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w37\Documents\GitHub\decision-making-LLMs\Data\"/>
    </mc:Choice>
  </mc:AlternateContent>
  <xr:revisionPtr revIDLastSave="0" documentId="13_ncr:1_{77229888-5C1C-4DDD-B45C-65D26B89D162}" xr6:coauthVersionLast="47" xr6:coauthVersionMax="47" xr10:uidLastSave="{00000000-0000-0000-0000-000000000000}"/>
  <bookViews>
    <workbookView xWindow="1905" yWindow="1905" windowWidth="21600" windowHeight="11295" tabRatio="742" xr2:uid="{F2133808-6407-4DF6-93C2-485C585E4DFC}"/>
  </bookViews>
  <sheets>
    <sheet name="summary" sheetId="1" r:id="rId1"/>
    <sheet name="body sort max edit" sheetId="6" r:id="rId2"/>
    <sheet name="gpt-4o-car_responses-300" sheetId="2" r:id="rId3"/>
    <sheet name="MIN-body_responses" sheetId="7" r:id="rId4"/>
    <sheet name="gpt-4o-body_responses-300" sheetId="3" r:id="rId5"/>
    <sheet name="gpt-4o-computer_responses-300" sheetId="4" r:id="rId6"/>
    <sheet name="gpt-4o-job_responses-300"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8" i="7" l="1"/>
  <c r="H307" i="7"/>
  <c r="H306" i="7"/>
  <c r="H305" i="7"/>
  <c r="H304" i="7"/>
  <c r="H303" i="7"/>
  <c r="H302" i="7"/>
  <c r="G308" i="5"/>
  <c r="G307" i="5"/>
  <c r="E8" i="1" s="1"/>
  <c r="G306" i="5"/>
  <c r="G305" i="5"/>
  <c r="G304" i="5"/>
  <c r="E5" i="1" s="1"/>
  <c r="G303" i="5"/>
  <c r="G302" i="5"/>
  <c r="E3" i="1" s="1"/>
  <c r="H308" i="4"/>
  <c r="D9" i="1" s="1"/>
  <c r="H307" i="4"/>
  <c r="D8" i="1" s="1"/>
  <c r="H306" i="4"/>
  <c r="D7" i="1" s="1"/>
  <c r="H305" i="4"/>
  <c r="H304" i="4"/>
  <c r="D5" i="1" s="1"/>
  <c r="H303" i="4"/>
  <c r="H302" i="4"/>
  <c r="D3" i="1" s="1"/>
  <c r="H308" i="3"/>
  <c r="C9" i="1" s="1"/>
  <c r="H307" i="3"/>
  <c r="H306" i="3"/>
  <c r="H305" i="3"/>
  <c r="C6" i="1" s="1"/>
  <c r="H304" i="3"/>
  <c r="C5" i="1" s="1"/>
  <c r="H303" i="3"/>
  <c r="H302" i="3"/>
  <c r="J308" i="2"/>
  <c r="B9" i="1" s="1"/>
  <c r="J307" i="2"/>
  <c r="J306" i="2"/>
  <c r="B7" i="1" s="1"/>
  <c r="J305" i="2"/>
  <c r="J304" i="2"/>
  <c r="B5" i="1" s="1"/>
  <c r="J303" i="2"/>
  <c r="B4" i="1" s="1"/>
  <c r="J302" i="2"/>
  <c r="C4" i="1"/>
  <c r="D4" i="1"/>
  <c r="E4" i="1"/>
  <c r="D6" i="1"/>
  <c r="E6" i="1"/>
  <c r="E7" i="1"/>
  <c r="C8" i="1"/>
  <c r="E9" i="1"/>
  <c r="C3" i="1"/>
  <c r="B3" i="1"/>
  <c r="B8" i="1"/>
  <c r="B6" i="1"/>
</calcChain>
</file>

<file path=xl/sharedStrings.xml><?xml version="1.0" encoding="utf-8"?>
<sst xmlns="http://schemas.openxmlformats.org/spreadsheetml/2006/main" count="9699" uniqueCount="3498">
  <si>
    <t>timestamp</t>
  </si>
  <si>
    <t>brand</t>
  </si>
  <si>
    <t>model</t>
  </si>
  <si>
    <t>year</t>
  </si>
  <si>
    <t>part</t>
  </si>
  <si>
    <t>problem_prompt</t>
  </si>
  <si>
    <t>fix_response</t>
  </si>
  <si>
    <t>followup_prompt</t>
  </si>
  <si>
    <t>explanation_response</t>
  </si>
  <si>
    <t>3g edit distance</t>
  </si>
  <si>
    <t>Nissan</t>
  </si>
  <si>
    <t>Altima</t>
  </si>
  <si>
    <t>steering wheel</t>
  </si>
  <si>
    <t>My 1996 Nissan Altima steering wheel is faulty. What should I do?</t>
  </si>
  <si>
    <t>If you're experiencing issues with the steering wheel of your 1996 Nissan Altima, here are some steps you can take to diagnose and potentially resolve the problem:
1. **Identify the Problem**: Determine what exactly is wrong with the steering wheel. Common issues include difficulty turning, unusual noises, vibrations, or a loose steering wheel.
2. **Check Power Steering Fluid**: If your Altima has power steering, check the power steering fluid level. Low fluid can cause difficulty in steering. If it's low, top it up with the appropriate type of fluid as specified in your owner's manual.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**Listen for Unusual Noises**: Pay attention to any unusual noises when turning the steering wheel, such as squealing or grinding, which could indicate a problem with the power steering system or other components.
6. **Check the Steering Wheel Alignment**: If the steering wheel is off-center or the car pulls to one side, it may need an alignment.
7. **Consult a Professional**: If you're unable to identify or fix the problem yourself, it's best to take your car to a qualified mechanic. They can perform a thorough inspection and recommend necessary repairs.
8. **Safety First**: If the steering issue is severe, avoid driving the vehicle until it is repaired, as it could be dangerous.
By following these steps, you can address the steering wheel issue in your Nissan Altima and ensure your vehicle is safe to drive.</t>
  </si>
  <si>
    <t>How will these steps solve my problem?</t>
  </si>
  <si>
    <t>The steps I provided are intended to help you diagnose and potentially resolve the issue with your 1996 Nissan Altima's steering wheel. Here's how each step contributes to solving the problem:
1. **Identify the Problem**: Understanding the specific issue with your steering wheel is crucial. Different problems require different solutions, so identifying whether it's a noise, difficulty turning, or looseness helps narrow down the cause.
2. **Check Power Steering Fluid**: Low power steering fluid is a common cause of steering difficulties. By checking and topping up the fluid, you can restore proper steering function if this is the issue.
3. **Inspect for Leaks**: Leaks in the power steering system can lead to low fluid levels and subsequent steering problems. Identifying and fixing leaks ensures the system maintains proper fluid levels and pressure.
4. **Examine the Steering Components**: Worn or damaged components like tie rods or the steering rack can affect steering performance. Inspecting these parts helps identify if they need repair or replacement.
5. **Listen for Unusual Noises**: Unusual noises can indicate specific issues, such as a failing power steering pump or worn-out components. Identifying these noises can help pinpoint the problem.
6. **Check the Steering Wheel Alignment**: Misalignment can cause the car to pull to one side or the steering wheel to be off-center. An alignment can correct these issues, improving handling and safety.
7. **Consult a Professional**: If the problem is beyond your ability to diagnose or fix, a professional mechanic can provide a thorough inspection and recommend the necessary repairs. They have the tools and expertise to address complex issues.
8. **Safety First**: Ensuring your vehicle is safe to drive is paramount. If the steering issue is severe, avoiding driving until it's fixed prevents potential accidents.
By following these steps, you can systematically address the steering wheel issue, either resolving it yourself or ensuring a professional can fix it. This approach helps ensure your vehicle is safe and reliable.</t>
  </si>
  <si>
    <t>Honda</t>
  </si>
  <si>
    <t>Civic</t>
  </si>
  <si>
    <t>brakes</t>
  </si>
  <si>
    <t>My 1977 Honda Civic brakes is faulty. What should I do?</t>
  </si>
  <si>
    <t>If your 1977 Honda Civic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grinding, squealing, or unusual noises when you apply the brakes, as these can indicate worn brake pads or other issues.
4. **Test Brake Performance:**
   - Carefully test the brakes in a safe area to see if they are responsive. If the brakes feel spongy or unresponsive, it could indicate air in the brake lines or other issues.
5. **Consult a Professional Mechanic:**
   - Given the age of the vehicle, itâ€™s advisable to have a professional mechanic inspect the brakes. They can accurately diagnose the problem and recommend necessary repairs or replacements.
6. **Consider Replacement Parts:**
   - If parts need to be replaced, ensure you use quality parts that are compatible with your vehicle. For a classic car like a 1977 Honda Civic, you might need to source parts from specialty suppliers.
7. **Regular Maintenance:**
   - Once the issue is resolved, maintain a regular schedule for brake inspections and maintenance to prevent future problems.
Safety should be your top priority, so avoid driving the vehicle until the brake issue is resolved.</t>
  </si>
  <si>
    <t>Addressing faulty brakes involves a systematic approach to identify and resolve the underlying issues. Here's how each step contributes to solving your problem:
1. **Inspect the Brakes:**
   - By visually inspecting the brakes, you can identify obvious issues such as worn-out brake pads, damaged rotors, or leaks. This initial assessment helps pinpoint the problem areas that need attention.
2. **Check Brake Fluid:**
   - Ensuring the brake fluid is at the correct level is crucial because low fluid can lead to reduced braking efficiency. If the fluid is low, it might indicate a leak, which needs to be fixed to restore proper brake function.
3. **Listen for Unusual Noises:**
   - Unusual noises can be indicative of specific problems, such as worn brake pads (squealing) or damaged rotors (grinding). Identifying these sounds helps in diagnosing the specific component that needs repair or replacement.
4. **Test Brake Performance:**
   - Testing the brakes in a controlled environment helps assess their responsiveness and effectiveness. If the brakes feel spongy or unresponsive, it can indicate issues like air in the brake lines or failing components, guiding further investigation.
5. **Consult a Professional Mechanic:**
   - A professional mechanic has the expertise and tools to accurately diagnose and fix brake issues. They can perform a thorough inspection, identify less obvious problems, and ensure that repairs are done correctly and safely.
6. **Consider Replacement Parts:**
   - Using quality replacement parts ensures that the repairs are durable and effective. For a classic car, sourcing the right parts is crucial to maintaining the vehicle's performance and safety.
7. **Regular Maintenance:**
   - Regular maintenance helps prevent future brake issues by ensuring that all components are in good working order and any wear is addressed before it becomes a problem.
By following these steps, you systematically identify, diagnose, and resolve the issues with your brakes, ensuring that your vehicle is safe to drive. Each step builds on the previous one to ensure a comprehensive approach to fixing the problem.</t>
  </si>
  <si>
    <t>Accord</t>
  </si>
  <si>
    <t>My 1980 Honda Accord steering wheel is faulty. What should I do?</t>
  </si>
  <si>
    <t>If your 1980 Honda Accord's steering wheel is faulty, it's important to address the issue promptly to ensure your safety while driving. Here are some steps you can take:
1. **Identify the Problem**: Determine what exactly is wrong with the steering wheel. Common issues might include difficulty turning, unusual noises, excessive play, or a loose steering wheel.
2. **Check for Obvious Issues**: Inspect the steering wheel and column for any visible damage or loose components. Make sure the steering wheel is securely attached to the column.
3. **Consult the Manual**: Refer to your vehicle's owner manual for any specific troubleshooting tips related to the steering system.
4. **Inspect the Steering System**: If you're comfortable doing so, check the steering system components such as the steering column, power steering fluid (if applicable), and linkages for any signs of wear or damage.
5. **Seek Professional Help**: If you're unable to identify or fix the problem yourself, it's best to take your car to a professional mechanic. They can perform a thorough inspection and diagnose the issue accurately.
6. **Consider Replacement Parts**: Depending on the diagnosis, you may need to replace certain parts of the steering system. For a vehicle as old as a 1980 model, finding original parts might be challenging, so you may need to look for aftermarket parts or refurbished components.
7. **Safety First**: Until the issue is resolved, avoid driving the vehicle if the steering problem poses a safety risk. Consider using alternative transportation until repairs are completed.
8. **Regular Maintenance**: Once the issue is fixed, ensure regular maintenance of your vehicle's steering system to prevent future problems.
By addressing the issue promptly and seeking professional assistance if needed, you can ensure your vehicle remains safe and reliable.</t>
  </si>
  <si>
    <t>The steps outlined are designed to guide you through the process of diagnosing and addressing the issue with your 1980 Honda Accord's steering wheel. Here's how each step contributes to solving the problem:
1. **Identify the Problem**: Understanding the specific issue with your steering wheel helps in determining the appropriate course of action. For example, if the wheel is hard to turn, it might indicate a problem with the power steering system, whereas excessive play could suggest worn components.
2. **Check for Obvious Issues**: A visual inspection can sometimes reveal simple problems, such as a loose steering wheel or visible damage, which might be easily fixed by tightening bolts or replacing a damaged part.
3. **Consult the Manual**: The owner's manual can provide specific guidance related to your vehicle model, including troubleshooting tips and specifications for the steering system.
4. **Inspect the Steering System**: By examining the steering components, you might identify issues such as low power steering fluid, worn linkages, or damaged parts, which can then be addressed directly.
5. **Seek Professional Help**: A professional mechanic has the expertise and tools to diagnose complex issues that might not be apparent through a basic inspection. They can provide a detailed assessment and recommend necessary repairs.
6. **Consider Replacement Parts**: If parts of the steering system are worn or damaged, replacing them is often necessary to restore proper function. Identifying the need for replacement parts is a critical step in resolving the issue.
7. **Safety First**: Ensuring that you do not drive the vehicle until the problem is fixed prevents potential accidents or further damage to the steering system.
8. **Regular Maintenance**: Once the problem is resolved, regular maintenance helps prevent future issues by keeping the steering system in good working condition.
By following these steps, you can systematically address the steering wheel problem, either by fixing it yourself if it's a simple issue or by getting professional help for more complex problems. This approach ensures that the problem is resolved effectively and safely.</t>
  </si>
  <si>
    <t>Toyota</t>
  </si>
  <si>
    <t>Corolla</t>
  </si>
  <si>
    <t>suspension</t>
  </si>
  <si>
    <t>My 1969 Toyota Corolla suspension is faulty. What should I do?</t>
  </si>
  <si>
    <t>If your 1969 Toyota Corolla has a faulty suspension, here are some steps you can take to address the issue:
1. **Inspect the Suspension System**: Start by visually inspecting the suspension components, including the shocks, struts, springs, control arms, and bushings. Look for signs of wear, damage, or leaks.
2. **Check for Symptoms**: Identify any symptoms you may be experiencing, such as unusual noises (clunking or squeaking), uneven tire wear, poor handling, or a rough ride. This can help pinpoint the problem.
3. **Consult a Professional**: Given the age of the vehicle, it might be best to consult a mechanic who specializes in classic cars or has experience with older models. They can provide a thorough diagnosis and recommend the necessary repairs.
4. **Source Replacement Parts**: Finding parts for a 1969 Corolla might be challenging, but you can check with specialty suppliers, online marketplaces, or forums dedicated to classic Toyotas. Some parts may need to be refurbished or custom-made.
5. **Consider Upgrades**: If original parts are hard to find or too expensive, you might consider upgrading to more modern suspension components that are compatible with your vehicle. This can improve performance and reliability.
6. **Perform Regular Maintenance**: Once the suspension is repaired, ensure you perform regular maintenance to keep it in good condition. This includes checking alignment, tire pressure, and inspecting components for wear.
7. **Document the Repairs**: Keep a record of any repairs or replacements made to the suspension system. This can be useful for future maintenance and can add value if you decide to sell the car.
By following these steps, you can address the suspension issues and keep your classic Corolla running smoothly.</t>
  </si>
  <si>
    <t>These steps are designed to guide you through diagnosing and addressing the suspension issues with your 1969 Toyota Corolla. Here's how each step contributes to solving the problem:
1. **Inspect the Suspension System**: By visually inspecting the components, you can identify obvious signs of wear or damage, such as broken springs, leaking shocks, or worn bushings. This initial assessment helps you understand the extent of the problem.
2. **Check for Symptoms**: Recognizing specific symptoms like unusual noises or poor handling can help narrow down the potential causes of the suspension issues. This information is valuable for diagnosing the problem accurately.
3. **Consult a Professional**: A mechanic with experience in classic cars can provide a detailed diagnosis and recommend the best course of action. They have the expertise and tools to identify issues that might not be apparent during a visual inspection.
4. **Source Replacement Parts**: Finding the right parts is crucial for repairing the suspension. By sourcing quality replacement parts, you ensure that the repairs will restore the suspension's functionality and reliability.
5. **Consider Upgrades**: If original parts are unavailable or too costly, upgrading to compatible modern components can be a practical solution. This can enhance the vehicle's performance and make future maintenance easier.
6. **Perform Regular Maintenance**: Regular maintenance helps prevent future suspension problems by keeping components in good condition. This step ensures the longevity and reliability of the repairs.
7. **Document the Repairs**: Keeping a record of repairs helps track the vehicle's maintenance history, which is useful for future troubleshooting and can increase the car's value if you decide to sell it.
By following these steps, you systematically address the suspension issues, ensuring that the problem is accurately diagnosed and effectively resolved. This approach helps restore your vehicle's ride quality and handling, making it safer and more enjoyable to drive.</t>
  </si>
  <si>
    <t>fuel pump</t>
  </si>
  <si>
    <t>My 1996 Nissan Altima fuel pump is faulty. What should I do?</t>
  </si>
  <si>
    <t>If your 1996 Nissan Altima has a faulty fuel pump, here are some steps you can take to address the issue:
1. **Confirm the Diagnosis**: Before replacing the fuel pump, ensure that it is indeed the problem. Common symptoms of a faulty fuel pump include difficulty starting the car, engine sputtering, loss of power, and unusual noises from the fuel tank area. You might want to check the fuel pump relay and fuse as well, as these can also cause similar issues.
2. **Gather Tools and Parts**: If you plan to replace the fuel pump yourself, you'll need some tools and a replacement fuel pump. Make sure to get a fuel pump that is compatible with your 1996 Nissan Altima. You may also need a new fuel filter, as it's a good idea to replace it when you replace the fuel pump.
3. **Safety Precautions**: Work in a well-ventilated area and ensure the car is on a flat surface. Disconnect the battery to prevent any electrical issues. Relieve the fuel system pressure by removing the fuel cap and using the appropriate method to release pressure from the fuel lines.
4. **Access the Fuel Pump**: In many vehicles, the fuel pump is located inside the fuel tank. For the 1996 Nissan Altima, you may need to remove the rear seat or access panel to reach the fuel pump. Consult a repair manual for specific instructions on accessing the fuel pump in your vehicle.
5. **Remove the Old Fuel Pump**: Once you have access, disconnect the electrical connectors and fuel lines from the pump. Be cautious of any residual fuel in the lines. Remove the retaining ring or bolts holding the pump in place and carefully take out the old pump.
6. **Install the New Fuel Pump**: Install the new fuel pump by reversing the removal process. Ensure all connections are secure and that the pump is properly seated. Replace any gaskets or seals if necessary.
7. **Reassemble and Test**: Reassemble any components you removed to access the fuel pump. Reconnect the battery, and turn the ignition key to the "on" position without starting the engine to allow the fuel system to pressurize. Check for leaks and ensure the pump is functioning correctly.
8. **Professional Help**: If you're not comfortable performing this repair yourself, or if the problem persists after replacing the fuel pump, consider taking your car to a professional mechanic. They can provide a more thorough diagnosis and repair.
Remember to dispose of any old parts and fuel safely, following local regulations.</t>
  </si>
  <si>
    <t>The steps outlined are designed to address the issue of a faulty fuel pump in your 1996 Nissan Altima by guiding you through the process of diagnosing, accessing, and replacing the fuel pump. Here's how each step contributes to solving the problem:
1. **Confirm the Diagnosis**: Ensures that the fuel pump is indeed the source of the problem, preventing unnecessary work and expense if the issue lies elsewhere.
2. **Gather Tools and Parts**: Prepares you with the necessary equipment and replacement parts, ensuring you have everything needed to complete the repair efficiently.
3. **Safety Precautions**: Protects you from potential hazards such as electrical shocks or fuel spills, ensuring a safe working environment.
4. **Access the Fuel Pump**: Guides you to the location of the fuel pump, allowing you to reach and work on the component that needs replacement.
5. **Remove the Old Fuel Pump**: Instructs you on how to safely and correctly remove the faulty pump, which is crucial for installing the new one.
6. **Install the New Fuel Pump**: Provides steps to correctly install the new pump, ensuring it functions properly and restores the fuel delivery system to working order.
7. **Reassemble and Test**: Ensures that everything is put back together correctly and verifies that the new pump is working, solving the initial problem of a faulty fuel pump.
8. **Professional Help**: Offers an alternative if you're not comfortable with DIY repairs or if the problem persists, ensuring that a professional can address any underlying issues.
By following these steps, you should be able to replace the faulty fuel pump, which should resolve issues related to fuel delivery, such as starting problems, engine sputtering, or power loss. If the fuel pump was indeed the problem, replacing it should restore your vehicle's performance.</t>
  </si>
  <si>
    <t>My 1979 Honda Accord steering wheel is faulty. What should I do?</t>
  </si>
  <si>
    <t>If your 1979 Honda Accord's steering wheel is faulty, here are some steps you can take to address the issue:
1. **Identify the Problem**: Determine what exactly is wrong with the steering wheel. Is it loose, making noise, difficult to turn, or not responding properly? Understanding the specific issue will help in diagnosing the problem.
2. **Check for Obvious Issues**: Inspect the steering wheel and column for any visible damage or loose components. Ensure that the steering wheel is properly attached to the steering column.
3. **Consult the Manual**: Refer to the vehicle's owner manual for any troubleshooting tips or guidance specific to the steering system.
4. **Inspect the Steering System**: Check the steering column, steering gear, and related components for wear or damage. Look for any signs of fluid leaks if your vehicle has power steering.
5. **Seek Professional Help**: If you're unable to identify or fix the problem yourself, it's best to take the car to a professional mechanic. They can perform a thorough inspection and repair any issues with the steering system.
6. **Consider Replacement Parts**: If any parts are worn or damaged, you may need to replace them. For a vehicle as old as a 1979 Honda Accord, finding original parts might be challenging, but aftermarket or refurbished parts could be available.
7. **Safety First**: Do not drive the vehicle if the steering issue poses a safety risk. It's important to have full control over the steering to ensure safe driving.
8. **Regular Maintenance**: Once the issue is resolved, ensure regular maintenance of the steering system to prevent future problems.
By following these steps, you can address the faulty steering wheel and ensure your vehicle is safe to drive.</t>
  </si>
  <si>
    <t>The steps outlined are designed to guide you through a systematic approach to diagnosing and resolving the issue with your 1979 Honda Accord's steering wheel. Here's how each step contributes to solving the problem:
1. **Identify the Problem**: Understanding the specific nature of the fault (e.g., looseness, noise, difficulty turning) helps narrow down potential causes and directs you to the appropriate solution.
2. **Check for Obvious Issues**: A visual inspection can reveal simple problems like loose bolts or visible damage that can be easily fixed, potentially resolving the issue without further intervention.
3. **Consult the Manual**: The owner's manual may provide specific troubleshooting tips or instructions for your vehicle model, which can help you address common issues or understand the steering system better.
4. **Inspect the Steering System**: By examining the steering column, gear, and related components, you can identify wear or damage that might be causing the problem. This step helps pinpoint the exact part that needs attention.
5. **Seek Professional Help**: If the problem is beyond your expertise, a professional mechanic can accurately diagnose and repair the issue, ensuring that the steering system is restored to proper working condition.
6. **Consider Replacement Parts**: If any components are found to be faulty, replacing them with new or refurbished parts can resolve the issue. This step ensures that worn or damaged parts are not causing the problem.
7. **Safety First**: By not driving the vehicle until the issue is resolved, you prevent potential accidents or further damage, ensuring your safety and that of others on the road.
8. **Regular Maintenance**: Once the problem is fixed, regular maintenance helps prevent future issues by keeping the steering system in good condition.
By following these steps, you systematically address the problem, starting from simple checks to more complex diagnostics, ensuring that the steering wheel issue is resolved effectively and safely.</t>
  </si>
  <si>
    <t>My 1994 Nissan Altima fuel pump is faulty. What should I do?</t>
  </si>
  <si>
    <t>If your 1994 Nissan Altima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and relay for any signs of damage or failure. Replace them if necessary.
3. **Inspect the Fuel Filter**: A clogged fuel filter can mimic the symptoms of a failing fuel pump. Check and replace the fuel filter if it hasn't been changed recently.
4. **Gather Necessary Tools and Parts**: If you determine that the fuel pump needs replacement, gather the necessary tools and a replacement fuel pump. You will need basic hand tools, a jack and jack stands, and possibly a fuel line disconnect tool.
5. **Safety Precautions**: Work in a well-ventilated area and ensure the car is on a flat surface. Disconnect the battery to prevent any electrical sparks. Relieve the fuel system pressure by removing the fuel cap and using the appropriate method for your vehicle.
6. **Access the Fuel Pump**: In a 1994 Nissan Altima, the fuel pump is typically located inside the fuel tank. You may need to remove the rear seat or access panel to reach the pump. Consult a repair manual for specific instructions.
7. **Remove the Old Fuel Pump**: Carefully disconnect the fuel lines and electrical connectors from the pump. Remove any retaining rings or bolts holding the pump in place, and carefully remove the pump from the tank.
8. **Install the New Fuel Pump**: Install the new fuel pump by reversing the removal process. Ensure all connections are secure and that the pump is properly seated.
9. **Reassemble and Test**: Reassemble any components you removed to access the pump. Reconnect the battery, and start the engine to test the new pump. Check for any leaks or issues.
10. **Professional Help**: If you're not comfortable performing this repair yourself, consider taking your car to a professional mechanic. They can diagnose and replace the fuel pump for you.
Remember to follow all safety guidelines and consult a repair manual specific to your vehicle for detailed instructions.</t>
  </si>
  <si>
    <t>The steps outlined are designed to address the issue of a faulty fuel pump in your 1994 Nissan Altima by guiding you through the process of diagnosing, confirming, and replacing the fuel pump if necessary. Here's how each step contributes to solving the problem:
1. **Confirm the Diagnosis**: Ensures that the fuel pump is indeed the problem, preventing unnecessary work or parts replacement if the issue lies elsewhere.
2. **Check the Fuel Pump Relay and Fuse**: Identifies and resolves simpler electrical issues that might be causing the fuel pump to malfunction, potentially saving you from replacing a working pump.
3. **Inspect the Fuel Filter**: Eliminates the possibility of a clogged fuel filter causing similar symptoms, ensuring that the fuel pump is the actual issue.
4. **Gather Necessary Tools and Parts**: Prepares you for the replacement process, ensuring you have everything needed to complete the job efficiently.
5. **Safety Precautions**: Protects you from potential hazards such as fuel spills, electrical shocks, or fire, ensuring a safe working environment.
6. **Access the Fuel Pump**: Guides you to the location of the fuel pump, allowing you to perform the necessary work to replace it.
7. **Remove the Old Fuel Pump**: Provides instructions on how to safely and correctly remove the faulty pump, making way for the new one.
8. **Install the New Fuel Pump**: Ensures the new pump is installed correctly, which is crucial for the proper functioning of your vehicle's fuel system.
9. **Reassemble and Test**: Confirms that the new pump is working correctly and that there are no leaks or other issues, ensuring your vehicle runs smoothly.
10. **Professional Help**: Offers an alternative if you're not comfortable with DIY repairs, ensuring the problem is resolved by a professional.
By following these steps, you can effectively address the issue of a faulty fuel pump, restoring your vehicle's performance and reliability.</t>
  </si>
  <si>
    <t>radiator</t>
  </si>
  <si>
    <t>My 1976 Honda Civic radiator is faulty. What should I do?</t>
  </si>
  <si>
    <t>If your 1976 Honda Civic's radiator is faulty, here are some steps you can take to address the issue:
1. **Diagnose the Problem**: 
   - Check for visible leaks, cracks, or damage to the radiator.
   - Look for signs of overheating, such as steam from the engine or the temperature gauge reading higher than normal.
   - Inspect the radiator hoses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off if it's low. Use the correct type of coolant for your vehicle.
   - If the coolant is dirty or rusty, consider flushing the radiator and replacing the coolant.
4. **Professional Inspection**:
   - Take your car to a professional mechanic for a thorough inspection. They can pressure test the radiator to identify leaks or other issues.
5. **Repair or Replace**:
   - Depending on the extent of the damage, you may need to repair or replace the radiator. A mechanic can advise on the best course of action.
   - If replacement is necessary, consider sourcing a new or refurbished radiator that is compatible with your 1976 Honda Civic.
6. **Preventive Maintenance**:
   - Regularly check the radiator and cooling system for signs of wear or damage.
   - Maintain proper coolant levels and replace the coolant as recommended by your vehicle's maintenance schedule.
Addressing radiator issues promptly can prevent further damage to your engine and ensure your vehicle runs smoothly.</t>
  </si>
  <si>
    <t>These steps are designed to help you identify, address, and resolve the issue with your faulty radiator, ensuring your 1976 Honda Civic operates safely and efficiently. Here's how each step contributes to solving the problem:
1. **Diagnose the Problem**: Identifying the specific issue with your radiator (e.g., leaks, cracks, or overheating) is crucial for determining the appropriate solution. Understanding the problem helps you decide whether a repair or replacement is necessary.
2. **Temporary Fixes**: Using a radiator sealant or replacing a faulty radiator cap can provide a short-term solution to minor leaks, allowing you to continue driving until a more permanent fix is implemented.
3. **Coolant Check**: Ensuring the coolant is at the correct level and in good condition helps prevent overheating and further damage to the engine. Flushing and replacing old or contaminated coolant can improve the radiator's efficiency.
4. **Professional Inspection**: A mechanic can perform a detailed assessment of your radiator and cooling system, using tools like pressure tests to pinpoint issues that may not be visible. Their expertise ensures an accurate diagnosis and appropriate repair strategy.
5. **Repair or Replace**: Depending on the diagnosis, repairing minor damage or replacing the radiator can restore the cooling system's functionality, preventing engine overheating and potential damage.
6. **Preventive Maintenance**: Regular checks and maintenance of the radiator and cooling system can prevent future issues, extending the life of your vehicle and reducing the likelihood of unexpected breakdowns.
By following these steps, you can effectively address the radiator problem, ensuring your vehicle remains reliable and safe to drive.</t>
  </si>
  <si>
    <t>My 1978 Honda Accord steering wheel is faulty. What should I do?</t>
  </si>
  <si>
    <t>If you're experiencing issues with the steering wheel of your 1978 Honda Accord, here are some steps you can take to address the problem:
1. **Identify the Problem**: Determine what exactly is faulty with the steering wheel. Common issues might include difficulty turning, unusual noises, excessive play, or a misaligned steering wheel.
2. **Check Power Steering Fluid**: If your model is equipped with power steering, check the power steering fluid level. Low fluid can cause steering difficulties. Refill it if necessary, and check for leaks.
3. **Inspect the Steering Components**: Look for visible damage or wear in the steering column, steering rack, tie rods, and other related components. Pay attention to any loose or worn parts.
4. **Check the Steering Wheel Alignment**: If the steering wheel is off-center or the car pulls to one side, it might need an alignment. This is best done by a professional.
5. **Examine the Steering Wheel Itself**: If the issue is with the steering wheel itself (e.g., it's loose or damaged), you may need to tighten the mounting bolts or replace the wheel.
6. **Consult a Professional Mechanic**: If you're unable to diagnose or fix the problem yourself, it's advisable to take the car to a professional mechanic, preferably one with experience in older vehicles. They can provide a thorough inspection and recommend necessary repairs.
7. **Consider Replacement Parts**: If any parts are worn or damaged beyond repair, you may need to source replacement parts. For a 1978 model, this might involve looking for used parts or aftermarket options.
8. **Safety First**: Until the issue is resolved, be cautious when driving. Steering problems can affect your ability to control the vehicle safely.
By following these steps, you should be able to identify and address the issue with your steering wheel.</t>
  </si>
  <si>
    <t>These steps are designed to help you systematically identify and address the issue with your 1978 Honda Accord's steering wheel. Here's how each step contributes to solving the problem:
1. **Identify the Problem**: Understanding the specific issue with your steering wheel is crucial. Different problems require different solutions, so pinpointing the exact nature of the fault is the first step toward an effective fix.
2. **Check Power Steering Fluid**: If your car has power steering, low fluid levels can cause steering difficulties. Ensuring the fluid is at the correct level can resolve issues related to hard steering or noise.
3. **Inspect the Steering Components**: By examining the steering system components, you can identify visible signs of wear or damage. This helps in determining whether parts need tightening, repair, or replacement.
4. **Check the Steering Wheel Alignment**: Misalignment can cause the car to pull to one side or the steering wheel to be off-center. An alignment corrects these issues, improving handling and safety.
5. **Examine the Steering Wheel Itself**: If the steering wheel is loose or damaged, addressing these issues directly can restore proper function. Tightening bolts or replacing the wheel can resolve problems related to steering control.
6. **Consult a Professional Mechanic**: A mechanic can provide expert diagnosis and repair, especially for complex issues or if you're unable to resolve the problem yourself. They have the tools and experience to fix steering issues effectively.
7. **Consider Replacement Parts**: If parts are beyond repair, replacing them is necessary to restore proper steering function. Finding the right parts ensures the longevity and reliability of the repair.
8. **Safety First**: Being cautious while driving with a steering issue is crucial for your safety and that of others. Addressing the problem promptly minimizes the risk of accidents.
By following these steps, you can systematically address the steering wheel issue, either by resolving it yourself or with professional help, ensuring your vehicle is safe and functional.</t>
  </si>
  <si>
    <t>My 1995 Nissan Altima suspension is faulty. What should I do?</t>
  </si>
  <si>
    <t>If your 1995 Nissan Altima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itâ€™s a good idea to take your car to a trusted mechanic or suspension specialist for a thorough inspection and diagnosis.
3. **Repair or Replace Parts:**
   - **Shocks/Struts:** If these are worn out, they should be replaced. This is a common issue in older vehicles.
   - **Springs:** If the springs are sagging or broken, they will need to be replaced.
   - **Bushings and Joints:** Check and replace any worn-out bushings or ball joints.
   - **Alignment:** After replacing suspension components, a wheel alignment is often necessary to ensure proper handling and tire wear.
4. **Consider Upgrades:**
   - If youâ€™re replacing parts, you might consider upgrading to higher-quality or performance parts, especially if you plan to keep the car for a while.
5. **Regular Maintenance:**
   - Once the suspension is repaired, regular maintenance checks can help prevent future issues. This includes checking for leaks, ensuring proper tire pressure, and inspecting suspension components periodically.
6. **Cost Consideration:**
   - Be aware of the costs involved in suspension repairs. Get quotes from different mechanics to ensure youâ€™re getting a fair price.
7. **DIY Repairs:**
   - If you have the tools and experience, some suspension repairs can be done at home. However, ensure you have a repair manual specific to your vehicle and follow all safety precautions.
By addressing the suspension issues promptly, you can improve your vehicle's safety, handling, and comfort.</t>
  </si>
  <si>
    <t>Addressing a faulty suspension in your 1995 Nissan Altima through the steps outlined can help solve your problem in the following ways:
1. **Diagnose the Problem:**
   - **Visual Inspection and Listening for Noises:** Identifying the specific issue with your suspension is crucial. By inspecting for visible damage and listening for unusual noises, you can pinpoint the exact components that are failing, such as shocks, struts, or springs. This helps in targeting the repair efforts effectively.
2. **Consult a Professional:**
   - **Expert Diagnosis and Repair:** A professional mechanic can provide a thorough diagnosis using their expertise and tools. They can confirm the issues you suspect and identify any additional problems you might have missed. This ensures that all faulty components are addressed.
3. **Repair or Replace Parts:**
   - **Shocks/Struts, Springs, Bushings, and Joints:** Replacing worn or damaged parts will restore the suspension's ability to absorb shocks and maintain proper alignment and handling. This will improve ride comfort, vehicle stability, and safety.
   - **Alignment:** Ensuring proper wheel alignment after repairs will prevent uneven tire wear and improve handling, which is essential for safe driving.
4. **Consider Upgrades:**
   - **Improved Performance and Longevity:** Upgrading to higher-quality or performance parts can enhance the vehicle's handling and extend the lifespan of the suspension system, providing a better driving experience.
5. **Regular Maintenance:**
   - **Prevent Future Issues:** Regular checks and maintenance can catch early signs of wear and tear, preventing more significant problems and costly repairs down the line.
6. **Cost Consideration:**
   - **Budget Management:** By getting multiple quotes, you can manage repair costs effectively and ensure youâ€™re not overpaying for services.
7. **DIY Repairs:**
   - **Cost Savings and Learning:** If you have the skills and tools, doing some repairs yourself can save money and give you a better understanding of your vehicleâ€™s mechanics.
By following these steps, you can systematically address the suspension issues, ensuring your vehicle is safe to drive and performs well. Each step is designed to either directly fix the problem or prevent future issues, ultimately solving your suspension problem comprehensively.</t>
  </si>
  <si>
    <t>Camry</t>
  </si>
  <si>
    <t>My 1985 Toyota Camry fuel pump is faulty. What should I do?</t>
  </si>
  <si>
    <t>If your 1985 Toyota Camry has a faulty fuel pump, here are some steps you can take to address the issue:
1. **Confirm the Diagnosis**: Before replacing the fuel pump, ensure that it is indeed the problem. Symptoms of a faulty fuel pump include difficulty starting the car, engine sputtering, loss of power, or the car stalling. You might also hear a whining noise from the fuel tank.
2. **Check the Fuel Pump Relay and Fuse**: Sometimes, the issue might be with the fuel pump relay or fuse rather than the pump itself. Locate the fuse box and check the fuel pump fuse and relay. Replace them if they are faulty.
3. **Inspect the Fuel Filter**: A clogged fuel filter can mimic the symptoms of a bad fuel pump. Check and replace the fuel filter if necessary.
4. **Gather Tools and Parts**: If you confirm that the fuel pump is faulty, you'll need a replacement pump and some basic tools. Make sure to get the correct fuel pump for your 1985 Toyota Camry model.
5. **Safety Precautions**: Work in a well-ventilated area and wear safety gear. Disconnect the battery to prevent any electrical issues.
6. **Relieve Fuel System Pressure**: Before removing the fuel pump, relieve the fuel system pressure to avoid fuel spray. You can do this by removing the fuel pump relay and running the engine until it stalls.
7. **Access the Fuel Pump**: In many cars, the fuel pump is located in the fuel tank. You may need to remove the rear seat or access panel to reach it. In some cases, you might have to drop the fuel tank.
8. **Remove the Old Fuel Pump**: Carefully disconnect the fuel lines and electrical connections from the old pump. Remove any retaining bolts or clips and take out the pump.
9. **Install the New Fuel Pump**: Install the new pump by reversing the removal process. Make sure all connections are secure and there are no leaks.
10. **Test the New Pump**: Reconnect the battery and turn the ignition to the "on" position without starting the engine. Listen for the fuel pump to prime. Start the engine to ensure everything is working correctly.
11. **Check for Leaks**: After installation, check for any fuel leaks around the pump and fuel lines.
If you're not comfortable performing these steps yourself, consider taking your car to a professional mechanic. They can diagnose and replace the fuel pump safely and efficiently.</t>
  </si>
  <si>
    <t>These steps are designed to address the issue of a faulty fuel pump in your 1985 Toyota Camry by guiding you through the process of diagnosing, confirming, and replacing the fuel pump. Here's how each step contributes to solving the problem:
1. **Confirm the Diagnosis**: Ensures that the fuel pump is indeed the source of the problem, preventing unnecessary work or parts replacement.
2. **Check the Fuel Pump Relay and Fuse**: Identifies and resolves issues with the electrical components that power the fuel pump, which might be causing the problem instead of the pump itself.
3. **Inspect the Fuel Filter**: Eliminates the possibility of a clogged fuel filter causing similar symptoms, ensuring the actual problem is addressed.
4. **Gather Tools and Parts**: Prepares you with the necessary equipment and correct replacement parts, ensuring a smooth repair process.
5. **Safety Precautions**: Protects you from potential hazards such as electrical shocks or fuel spills, ensuring a safe working environment.
6. **Relieve Fuel System Pressure**: Prevents fuel spray when disconnecting fuel lines, reducing the risk of injury or fire.
7. **Access the Fuel Pump**: Guides you to the location of the fuel pump, allowing you to reach and replace it.
8. **Remove the Old Fuel Pump**: Provides instructions on safely disconnecting and removing the faulty pump, preparing the vehicle for the new pump installation.
9. **Install the New Fuel Pump**: Ensures the new pump is correctly installed, restoring proper fuel delivery to the engine.
10. **Test the New Pump**: Confirms that the new pump is functioning correctly and that the problem has been resolved.
11. **Check for Leaks**: Ensures there are no fuel leaks, which could lead to safety hazards or engine performance issues.
By following these steps, you can effectively diagnose and replace a faulty fuel pump, restoring your vehicle's fuel delivery system and resolving issues such as difficulty starting, engine sputtering, or stalling. If you're not comfortable performing these steps, a professional mechanic can handle the repair for you.</t>
  </si>
  <si>
    <t>Sentra</t>
  </si>
  <si>
    <t>My 1983 Nissan Sentra fuel pump is faulty. What should I do?</t>
  </si>
  <si>
    <t>If your 1983 Nissan Sentra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for any signs of damage. Replace it if necessary. Similarly, check the fuel pump relay and replace it if it's faulty.
3. **Inspect the Fuel Filter**: A clogged fuel filter can mimic the symptoms of a bad fuel pump. Check and replace the fuel filter if it hasn't been changed in a while.
4. **Gather Necessary Tools and Parts**: If you determine that the fuel pump needs replacement, gather the necessary tools and a replacement fuel pump. You may need a socket set, screwdrivers, and possibly a jack and jack stands to access the fuel pump.
5. **Safety Precautions**: Work in a well-ventilated area and ensure the car is on a flat surface. Disconnect the battery to prevent any electrical shorts or sparks.
6. **Access the Fuel Pump**: In many older vehicles like the 1983 Nissan Sentra, the fuel pump is located in the fuel tank. You may need to remove the rear seat or access panel to reach it. In some cases, you might need to lower the fuel tank.
7. **Replace the Fuel Pump**: Once you have access, disconnect the fuel lines and electrical connections from the old pump. Remove the pump from the tank and install the new one, ensuring all connections are secure.
8. **Reassemble and Test**: Reassemble any parts you removed, reconnect the battery, and start the engine to test the new fuel pump. Check for any leaks or unusual noises.
9. **Seek Professional Help**: If you're not comfortable performing these steps yourself, or if the problem persists, consider taking your car to a professional mechanic for diagnosis and repair.
Remember to always follow safety guidelines and consult your vehicle's service manual for specific instructions related to your model.</t>
  </si>
  <si>
    <t>These steps are designed to systematically address the issue of a faulty fuel pump in your 1983 Nissan Sentra by:
1. **Confirming the Diagnosis**: Ensuring that the fuel pump is indeed the problem prevents unnecessary work and expense. By identifying the symptoms and ruling out other potential issues, you can be more confident that replacing the fuel pump is the correct solution.
2. **Checking the Fuel Pump Relay and Fuse**: Sometimes, the problem might not be the pump itself but rather the electrical components that power it. A blown fuse or a faulty relay can prevent the fuel pump from operating, and replacing these components is often simpler and cheaper than replacing the pump.
3. **Inspecting the Fuel Filter**: A clogged fuel filter can restrict fuel flow and mimic the symptoms of a failing fuel pump. Replacing a clogged filter can restore proper fuel flow and engine performance without needing to replace the pump.
4. **Gathering Tools and Parts**: Having the right tools and parts on hand ensures that you can complete the repair efficiently and correctly, minimizing downtime and frustration.
5. **Safety Precautions**: Working safely prevents accidents and injuries, ensuring that you can complete the repair without harm.
6. **Accessing the Fuel Pump**: Knowing how to access the fuel pump allows you to reach and replace it. In older vehicles, this often involves removing seats or panels or lowering the fuel tank.
7. **Replacing the Fuel Pump**: Installing a new fuel pump resolves the issue if the old pump is indeed faulty. This step restores the proper fuel delivery to the engine, allowing it to start and run smoothly.
8. **Reassembling and Testing**: Reassembling the vehicle and testing the new pump ensures that the repair was successful and that there are no leaks or other issues.
9. **Seeking Professional Help**: If you're unable to resolve the issue yourself, a professional mechanic can provide expertise and tools that may be beyond your reach, ensuring the problem is fixed correctly.
By following these steps, you systematically address potential causes of the problem, ensuring that the actual issue is resolved and your vehicle is back in working order.</t>
  </si>
  <si>
    <t>engine</t>
  </si>
  <si>
    <t>My 1967 Toyota Corolla engine is faulty. What should I do?</t>
  </si>
  <si>
    <t>Dealing with a faulty engine in a classic car like a 1967 Toyota Corolla can be challenging, but there are several steps you can take to address the issue:
1. **Diagnose the Problem:**
   - Start by identifying the specific issue with the engine. Common problems could include issues with the ignition system, fuel delivery, compression, or electrical components.
   - Listen for unusual noises, check for smoke, or look for leaks that might give you clues about the problem.
2. **Consult a Professional:**
   - If you're not experienced with car repairs, it might be best to consult a professional mechanic, preferably one who has experience with classic cars.
   - A professional can perform a thorough diagnostic to pinpoint the exact issue.
3. **Consider Repair or Rebuild:**
   - Depending on the severity of the problem, you might need to repair or rebuild the engine. 
   - Rebuilding can be a good option if the engine has significant wear but is otherwise salvageable.
4. **Source Parts:**
   - Finding parts for a 1967 Corolla can be difficult, but not impossible. Check with specialty suppliers, online marketplaces, or classic car forums.
   - Consider using refurbished or aftermarket parts if original parts are unavailable.
5. **Evaluate Replacement:**
   - If the engine is beyond repair, you might need to consider replacing it. Look for a compatible engine from the same model year or a similar model.
   - Ensure that any replacement engine is in good condition and compatible with your vehicle.
6. **Regular Maintenance:**
   - Once the engine is repaired or replaced, ensure regular maintenance to prevent future issues. This includes regular oil changes, checking fluid levels, and inspecting belts and hoses.
7. **Join a Community:**
   - Joining a classic car club or online forum can provide valuable resources and advice from other classic car enthusiasts who may have faced similar issues.
8. **Consider Upgrades:**
   - If you're open to it, consider modern upgrades that can improve reliability while maintaining the car's classic appeal.
By taking these steps, you can address the engine issues in your 1967 Toyota Corolla and keep it running smoothly.</t>
  </si>
  <si>
    <t>These steps are designed to guide you through the process of diagnosing and addressing the issues with your 1967 Toyota Corolla's engine. Here's how each step contributes to solving your problem:
1. **Diagnose the Problem:**
   - Understanding the specific issue with your engine is crucial. By diagnosing the problem, you can determine the exact cause of the fault, which is the first step in finding an appropriate solution.
2. **Consult a Professional:**
   - A professional mechanic can provide expert insight and experience, especially with classic cars. They can perform detailed diagnostics and recommend the best course of action, whether it's a repair, rebuild, or replacement.
3. **Consider Repair or Rebuild:**
   - Depending on the diagnosis, repairing or rebuilding the engine can restore its functionality. This step involves addressing worn or damaged components to bring the engine back to working condition.
4. **Source Parts:**
   - Finding the right parts is essential for any repair or rebuild. By sourcing the correct components, you ensure that the engine can be restored to its original or improved state.
5. **Evaluate Replacement:**
   - If the engine is beyond repair, replacing it with a compatible one can be a viable solution. This step ensures that your vehicle remains operational even if the original engine is not salvageable.
6. **Regular Maintenance:**
   - Once the engine is fixed, regular maintenance helps prevent future issues. This proactive approach can extend the life of the engine and improve reliability.
7. **Join a Community:**
   - Engaging with a community of classic car enthusiasts can provide support, advice, and resources. This network can be invaluable for troubleshooting and finding parts or services.
8. **Consider Upgrades:**
   - Modern upgrades can enhance reliability and performance while maintaining the car's classic appeal. This step is optional but can be beneficial if you're open to modifications.
By following these steps, you systematically address the engine's issues, from diagnosis to repair or replacement, ensuring that your 1967 Toyota Corolla is back on the road and running smoothly.</t>
  </si>
  <si>
    <t>battery</t>
  </si>
  <si>
    <t>My 1983 Nissan Sentra battery is faulty. What should I do?</t>
  </si>
  <si>
    <t>If your 1983 Nissan Sentra's battery is faulty, here are some steps you can take to address the issue:
1. **Confirm the Battery is Faulty**: 
   - Check for obvious signs of battery failure, such as corrosion on the terminals, a bloated battery case, or a strong sulfur smell.
   - Use a multimeter to check the battery voltage. A fully charged battery should read around 12.6 volts. If it's significantly lower, the battery may be faulty.
2. **Check Connections**: 
   - Ensure the battery terminals are clean and tightly connected. Corrosion can be cleaned with a mixture of baking soda and water, using a wire brush.
3. **Test the Charging System**: 
   - Ensure the alternator is functioning properly, as a faulty alternator can lead to battery issues. You can have this tested at an auto parts store.
4. **Jump Start the Car**: 
   - If the battery is dead but not completely faulty, you might be able to jump-start the car. Use jumper cables and another vehicle or a jump starter pack.
5. **Replace the Battery**: 
   - If the battery is indeed faulty, it will need to be replaced. Make sure to get the correct size and type for your 1983 Nissan Sentra. Consult your owner's manual or an auto parts store for the right specifications.
6. **Dispose of the Old Battery Properly**: 
   - Car batteries contain hazardous materials and should be disposed of at a recycling center or returned to an auto parts store that offers recycling services.
7. **Prevent Future Issues**: 
   - Regularly check the battery and charging system, especially before long trips or during extreme weather conditions.
If you're not comfortable performing these steps yourself, consider taking your car to a professional mechanic for assistance.</t>
  </si>
  <si>
    <t>These steps are designed to systematically address and resolve the issue of a faulty battery in your 1983 Nissan Sentra:
1. **Confirm the Battery is Faulty**: By checking the battery voltage and looking for physical signs of failure, you can determine if the battery is indeed the problem. This prevents unnecessary replacement if the issue lies elsewhere.
2. **Check Connections**: Ensuring that the battery terminals are clean and secure can resolve issues related to poor electrical connections, which might mimic a faulty battery.
3. **Test the Charging System**: Verifying that the alternator is working properly ensures that the battery is being charged correctly. If the alternator is faulty, replacing the battery alone won't solve the problem, as the new battery will also fail to charge.
4. **Jump Start the Car**: Jump-starting can temporarily get your car running if the battery is simply discharged rather than completely dead. This can help you get to a location where you can further diagnose or replace the battery.
5. **Replace the Battery**: If the battery is confirmed to be faulty, replacing it with a new one will resolve the issue, allowing your car to start and run reliably.
6. **Dispose of the Old Battery Properly**: Proper disposal is important for environmental reasons and is often required by law. Many places offer recycling services for old batteries.
7. **Prevent Future Issues**: Regular maintenance and checks can help prevent future battery problems, ensuring your car remains reliable.
By following these steps, you can identify the root cause of the problem, address it effectively, and reduce the likelihood of similar issues occurring in the future. If you're unsure about any step, consulting a professional mechanic can provide additional assurance and expertise.</t>
  </si>
  <si>
    <t>My 1974 Honda Civic suspension is faulty. What should I do?</t>
  </si>
  <si>
    <t>If your 1974 Honda Civic has a faulty suspension, here are some steps you can take to address the issue:
1. **Inspect the Suspension System**: Start by visually inspecting the suspension components, including the shocks, struts, springs, control arms, and bushings. Look for signs of wear, damage, or leaks.
2. **Check for Symptoms**: Identify any symptoms you may be experiencing, such as unusual noises (clunking or squeaking), uneven tire wear, poor handling, or a rough ride. This can help pinpoint the specific issue.
3. **Consult a Repair Manual**: If you have a repair manual for your 1974 Honda Civic, refer to it for guidance on diagnosing and repairing suspension issues. This can provide detailed instructions and specifications.
4. **Seek Professional Help**: If you're not comfortable diagnosing or repairing the suspension yourself, take your car to a professional mechanic or a shop that specializes in classic cars. They will have the expertise and tools to properly assess and fix the problem.
5. **Source Replacement Parts**: If you need to replace any suspension components, you may need to source parts from specialty suppliers or salvage yards, as parts for older vehicles can be harder to find. Online forums and classic car clubs can be valuable resources for locating parts.
6. **Consider Upgrades**: If you're replacing parts, you might consider upgrading to modern suspension components that offer improved performance and reliability, as long as they are compatible with your vehicle.
7. **Regular Maintenance**: Once the suspension is repaired, ensure you maintain it regularly. This includes checking alignment, tire pressure, and inspecting components for wear to prevent future issues.
By following these steps, you can address the suspension issues in your 1974 Honda Civic and ensure it continues to provide a safe and comfortable ride.</t>
  </si>
  <si>
    <t>These steps are designed to guide you through the process of diagnosing and addressing the suspension issues in your 1974 Honda Civic. Here's how each step contributes to solving the problem:
1. **Inspect the Suspension System**: By visually inspecting the suspension components, you can identify obvious signs of wear or damage, such as broken springs, leaking shocks, or worn bushings. This initial assessment helps you understand the extent of the problem and which parts may need attention.
2. **Check for Symptoms**: Recognizing specific symptoms like unusual noises or poor handling can help narrow down the potential causes of the suspension issue. For example, clunking noises might indicate worn bushings or ball joints, while a bouncy ride could suggest failing shocks or struts.
3. **Consult a Repair Manual**: A repair manual provides detailed instructions and specifications for your specific vehicle model. It can guide you through the diagnostic process and offer step-by-step instructions for repairs, ensuring you address the problem correctly.
4. **Seek Professional Help**: If you're not experienced with car repairs, a professional mechanic can accurately diagnose and fix the suspension issue. They have the expertise and tools to identify problems that might not be immediately obvious and can ensure the repair is done safely and effectively.
5. **Source Replacement Parts**: Finding the right replacement parts is crucial for a successful repair. By sourcing quality parts, you ensure that the repaired suspension will function properly and last longer. Classic car clubs and online forums can be helpful in locating hard-to-find parts.
6. **Consider Upgrades**: Upgrading to modern suspension components can improve the performance and reliability of your vehicle. This step is optional but can enhance the overall driving experience and potentially prevent future issues.
7. **Regular Maintenance**: Once the suspension is repaired, regular maintenance helps prevent future problems. By keeping the suspension system in good condition, you ensure a smoother ride and extend the lifespan of the components.
By following these steps, you systematically address the suspension issues, ensuring that your 1974 Honda Civic is safe to drive and performs well. Each step builds on the previous one, leading to a comprehensive solution to the problem.</t>
  </si>
  <si>
    <t>My 1975 Honda Civic radiator is faulty. What should I do?</t>
  </si>
  <si>
    <t>If your 1975 Honda Civic's radiator is faulty, here are some steps you can take to address the issue:
1. **Diagnose the Problem**: 
   - Check for visible leaks, cracks, or damage on the radiator.
   - Look for signs of coolant on the ground under the car or around the engine bay.
   - Monitor the temperature gauge to see if the engine is overheating.
2. **Check Coolant Levels**: 
   - Ensure the coolant level is adequate. If it's low, top it up with the appropriate type of coolant for your vehicle.
   - Inspect the coolant for any signs of contamination, such as rust or oil.
3. **Inspect Hoses and Connections**: 
   - Check the radiator hoses for cracks, leaks, or loose connections.
   - Ensure all clamps and fittings are secure.
4. **Flush the Radiator**: 
   - If the radiator is clogged, a flush might help. This involves draining the old coolant, flushing the system with a radiator cleaner, and refilling it with fresh coolant.
5. **Repair or Replace the Radiator**: 
   - If the radiator is damaged beyond repair, you may need to replace it. You can find replacement radiators for classic cars like the 1975 Honda Civic from specialty auto parts suppliers or salvage yards.
   - If the damage is minor, a professional radiator repair shop might be able to fix it.
6. **Consult a Professional**: 
   - If you're not comfortable diagnosing or fixing the issue yourself, take the car to a trusted mechanic who has experience with classic cars.
7. **Prevent Future Issues**: 
   - Regularly check and maintain the cooling system to prevent future problems. This includes checking coolant levels, inspecting hoses, and ensuring the radiator is clean and free of debris.
Remember, working on a car's cooling system can be hazardous due to high temperatures and pressure, so take appropriate safety precautions.</t>
  </si>
  <si>
    <t>These steps are designed to systematically address and resolve issues with your 1975 Honda Civic's radiator by identifying the root cause and applying the appropriate solution:
1. **Diagnose the Problem**: Understanding the specific issue with your radiator (e.g., leaks, overheating) is crucial for determining the right course of action. This step helps you avoid unnecessary repairs and focus on the actual problem.
2. **Check Coolant Levels**: Low coolant levels can cause overheating and engine damage. By ensuring the coolant is at the correct level and free of contamination, you can prevent further issues and maintain proper engine temperature.
3. **Inspect Hoses and Connections**: Radiator hoses and connections can become loose or damaged over time, leading to leaks. By inspecting and securing these components, you can prevent coolant loss and ensure efficient cooling system operation.
4. **Flush the Radiator**: Over time, radiators can become clogged with rust, scale, and debris, reducing their efficiency. Flushing the radiator removes these blockages, improving coolant flow and heat dissipation.
5. **Repair or Replace the Radiator**: If the radiator is damaged, repairing or replacing it is necessary to restore its function. A new or repaired radiator will ensure proper cooling, preventing engine overheating and potential damage.
6. **Consult a Professional**: If you're unsure about diagnosing or fixing the problem yourself, a professional mechanic can provide expert advice and service, ensuring the issue is resolved correctly and safely.
7. **Prevent Future Issues**: Regular maintenance of the cooling system helps prevent future problems by keeping the system in good working order. This includes routine checks and timely replacement of worn components.
By following these steps, you can effectively address the radiator issue, ensuring your vehicle operates safely and efficiently.</t>
  </si>
  <si>
    <t>My 1974 Honda Civic brakes is faulty. What should I do?</t>
  </si>
  <si>
    <t>If your 1974 Honda Civic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you apply the brakes, such as squealing or grinding, which can indicate worn brake pads or other issues.
4. **Test Brake Performance:**
   - Carefully test the brakes in a safe area to see how they respond. If the brakes feel spongy or unresponsive, it could indicate air in the brake lines or other issues.
5. **Consult a Professional Mechanic:**
   - Given the age of the vehicle, itâ€™s advisable to have a professional mechanic inspect and repair the brakes. They can accurately diagnose the problem and ensure that the brakes are repaired correctly.
6. **Consider Replacement Parts:**
   - If parts need to be replaced, ensure that you use high-quality parts that are compatible with your vehicle. For a classic car like a 1974 Honda Civic, you might need to source parts from specialty suppliers.
7. **Regular Maintenance:**
   - Once the brakes are repaired, ensure regular maintenance to keep them in good working condition. This includes regular checks of the brake fluid, pads, and overall brake system.
Safety should be your top priority, so avoid driving the vehicle until the brake issue is resolved.</t>
  </si>
  <si>
    <t>The steps outlined are designed to help you identify and address the specific issues with your 1974 Honda Civic's brakes. Here's how each step contributes to solving the problem:
1. **Inspect the Brakes:**
   - By visually inspecting the brakes, you can identify obvious issues such as worn-out brake pads, damaged rotors, or leaks. This initial assessment helps you understand the extent of the problem and what might need repair or replacement.
2. **Check Brake Fluid:**
   - Ensuring the brake fluid is at the correct level is crucial because low fluid can lead to poor brake performance. If the fluid is low, it might indicate a leak, which needs to be fixed to restore proper brake function.
3. **Listen for Unusual Noises:**
   - Unusual noises can be a sign of specific problems, such as worn brake pads (squealing) or metal-on-metal contact (grinding). Identifying these sounds can help pinpoint the issue, allowing for targeted repairs.
4. **Test Brake Performance:**
   - Testing the brakes in a controlled environment helps you assess their responsiveness and effectiveness. If the brakes feel spongy or unresponsive, it could indicate air in the brake lines or other hydraulic issues that need to be addressed.
5. **Consult a Professional Mechanic:**
   - A professional mechanic has the expertise and tools to accurately diagnose and fix brake issues. They can perform a thorough inspection, identify underlying problems, and ensure that repairs are done correctly and safely.
6. **Consider Replacement Parts:**
   - Using high-quality, compatible replacement parts ensures that the repairs are effective and long-lasting. For a classic car, sourcing the right parts is crucial to maintaining the vehicle's performance and safety.
7. **Regular Maintenance:**
   - Regular maintenance helps prevent future brake issues by keeping the system in good working order. This includes routine checks and timely replacement of worn components, ensuring your brakes remain reliable.
By following these steps, you can systematically identify and resolve the issues with your brakes, ensuring your vehicle is safe to drive. If you're not comfortable performing these steps yourself, especially given the age of the vehicle, seeking professional help is the best course of action.</t>
  </si>
  <si>
    <t>My 1969 Toyota Corolla brakes is faulty. What should I do?</t>
  </si>
  <si>
    <t>If your 1969 Toyota Corolla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you apply the brakes, such as squealing or grinding, which can indicate worn brake pads or other issues.
4. **Test Brake Performance:**
   - Carefully test the brakes in a safe area to see if they are responsive. If the brakes feel spongy or unresponsive, it could indicate air in the brake lines or other issues.
5. **Consult a Professional:**
   - Given the age of the vehicle, itâ€™s advisable to take it to a professional mechanic who has experience with classic cars. They can perform a thorough inspection and identify the specific problem.
6. **Consider Replacement Parts:**
   - If parts need to be replaced, you may need to source them from specialty suppliers who deal with vintage car parts, as they may not be readily available at standard auto parts stores.
7. **Regular Maintenance:**
   - Once the issue is resolved, ensure regular maintenance checks to keep the braking system in good condition.
Safety should be your top priority, so avoid driving the vehicle until the brake issue is resolved.</t>
  </si>
  <si>
    <t>Addressing faulty brakes involves a systematic approach to diagnose and fix the issue. Here's how each step contributes to solving the problem:
1. **Inspect the Brakes:**
   - By visually inspecting the brakes, you can identify obvious issues such as worn-out brake pads, damaged rotors, or leaks. This initial assessment helps pinpoint the problem areas that need attention.
2. **Check Brake Fluid:**
   - Ensuring the brake fluid is at the correct level is crucial because low fluid can lead to reduced braking efficiency. If the fluid is low, it might indicate a leak, which needs to be repaired to restore proper brake function.
3. **Listen for Unusual Noises:**
   - Unusual noises like squealing or grinding can indicate specific problems, such as worn brake pads or damaged rotors. Identifying these sounds helps in diagnosing the exact issue, allowing for targeted repairs.
4. **Test Brake Performance:**
   - Testing the brakes in a controlled environment helps assess their responsiveness and effectiveness. If the brakes feel spongy or unresponsive, it can indicate issues like air in the brake lines or failing components, guiding further investigation.
5. **Consult a Professional:**
   - A professional mechanic, especially one experienced with classic cars, can provide a thorough diagnosis and repair. They have the expertise and tools to identify less obvious issues and ensure the brakes are restored to safe working condition.
6. **Consider Replacement Parts:**
   - If parts are worn or damaged, replacing them with quality components is essential for restoring brake function. Sourcing parts from specialty suppliers ensures compatibility with your vintage vehicle.
7. **Regular Maintenance:**
   - Once the immediate issue is resolved, regular maintenance helps prevent future problems. Keeping the braking system in good condition ensures reliability and safety over time.
By following these steps, you systematically identify, diagnose, and address the specific issues affecting your brakes, ultimately restoring their functionality and ensuring safe operation of your vehicle.</t>
  </si>
  <si>
    <t>My 1974 Honda Civic fuel pump is faulty. What should I do?</t>
  </si>
  <si>
    <t>If your 1974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System**: Inspect the fuel lines, fuel filter, and electrical connections to ensure there are no other issues causing the problem. A clogged fuel filter or a loose connection can mimic fuel pump failure symptoms.
3. **Consult a Repair Manual**: Obtain a repair manual specific to your 1974 Honda Civic. This will provide detailed instructions on how to access and replace the fuel pump, as well as any specific tools you might need.
4. **Gather Tools and Parts**: If you decide to replace the fuel pump yourself, gather the necessary tools and purchase a replacement fuel pump. Make sure the new pump is compatible with your vehicle's make and model.
5. **Safety Precautions**: Work in a well-ventilated area and take safety precautions, such as disconnecting the battery to prevent electrical shocks and ensuring there are no open flames or sparks nearby.
6. **Replace the Fuel Pump**: Follow the instructions in the repair manual to replace the fuel pump. This typically involves draining the fuel tank, removing it from the vehicle, and replacing the pump inside the tank.
7. **Test the New Pump**: After installation, reconnect the battery and test the new fuel pump by starting the engine. Check for any leaks and ensure the engine runs smoothly.
8. **Seek Professional Help**: If you're not comfortable performing the replacement yourself, or if the problem persists after replacing the pump, consider taking your car to a professional mechanic.
Remember, working with fuel systems can be hazardous, so if you're unsure about any step, it's best to consult with or hire a professional mechanic.</t>
  </si>
  <si>
    <t>These steps are designed to guide you through diagnosing and potentially resolving the issue of a faulty fuel pump in your 1974 Honda Civic. Here's how each step contributes to solving the problem:
1. **Confirm the Diagnosis**: Ensures that the fuel pump is indeed the issue. Misdiagnosing the problem could lead to unnecessary repairs and costs.
2. **Check the Fuel System**: Identifies other potential issues that might mimic a faulty fuel pump, such as a clogged fuel filter or a loose electrical connection. This step helps rule out other causes and ensures that the fuel pump is the actual problem.
3. **Consult a Repair Manual**: Provides you with specific instructions and details for your vehicle, ensuring that you understand the process and have the correct information for replacing the fuel pump.
4. **Gather Tools and Parts**: Prepares you with the necessary tools and a compatible replacement part, which is crucial for a successful repair.
5. **Safety Precautions**: Protects you from potential hazards associated with working on a vehicle's fuel system, such as electrical shocks or fire risks.
6. **Replace the Fuel Pump**: Directly addresses the faulty fuel pump by replacing it with a new one, which should resolve issues related to fuel delivery to the engine.
7. **Test the New Pump**: Verifies that the new pump is functioning correctly and that the problem has been resolved. Checking for leaks and ensuring smooth engine operation confirms a successful repair.
8. **Seek Professional Help**: Provides an alternative if you're unable to resolve the issue yourself, ensuring that a professional can diagnose and fix the problem.
By following these steps, you systematically address the potential causes of the problem, replace the faulty component, and verify that the issue has been resolved, thereby restoring your vehicle's proper function.</t>
  </si>
  <si>
    <t>My 1977 Honda Civic fuel pump is faulty. What should I do?</t>
  </si>
  <si>
    <t>If your 1977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Pump Relay and Fuse**: Sometimes, the issue might be with the fuel pump relay or fuse rather than the pump itself. Check these components to ensure they are functioning properly.
3. **Inspect Fuel Lines and Filter**: Make sure there are no blockages or leaks in the fuel lines and that the fuel filter is not clogged. Replacing a clogged fuel filter can sometimes resolve issues without needing to replace the pump.
4. **Obtain a Replacement Fuel Pump**: If the fuel pump is confirmed to be faulty, you will need to obtain a replacement. You can find new or refurbished fuel pumps from auto parts stores, online retailers, or salvage yards. Make sure to get the correct pump for your specific model and year.
5. **Gather Necessary Tools**: You will need basic hand tools such as wrenches, screwdrivers, and possibly a socket set. You may also need a jack and jack stands to safely lift and support the vehicle.
6. **Relieve Fuel System Pressure**: Before removing the fuel pump, relieve the pressure in the fuel system to prevent fuel spray. This can often be done by removing the fuel pump relay and running the engine until it stalls.
7. **Remove the Old Fuel Pump**: Depending on the design, the fuel pump may be located in the fuel tank or mounted externally. For in-tank pumps, you will need to remove the fuel tank to access the pump. Disconnect the battery, fuel lines, and electrical connections before removing the pump.
8. **Install the New Fuel Pump**: Install the new pump by reversing the removal process. Ensure all connections are secure and that there are no leaks.
9. **Test the New Pump**: Once installed, reconnect the battery and test the new fuel pump by turning the ignition key to the "on" position. You should hear the pump activate. Start the engine to ensure it runs smoothly.
10. **Dispose of Old Parts Properly**: Dispose of the old fuel pump and any other replaced parts in accordance with local regulations.
If you're not comfortable performing these steps yourself, consider taking your vehicle to a professional mechanic. They will have the expertise and tools necessary to safely and effectively replace the fuel pump.</t>
  </si>
  <si>
    <t>These steps are designed to systematically address the issue of a faulty fuel pump in your 1977 Honda Civic. Here's how each step contributes to solving the problem:
1. **Confirm the Diagnosis**: Ensures that the fuel pump is indeed the problem, preventing unnecessary work or parts replacement if the issue lies elsewhere.
2. **Check the Fuel Pump Relay and Fuse**: Identifies if the problem is electrical rather than mechanical, which can be a simpler and less expensive fix.
3. **Inspect Fuel Lines and Filter**: Ensures that the fuel delivery system is not obstructed, which could mimic symptoms of a faulty fuel pump.
4. **Obtain a Replacement Fuel Pump**: Provides you with the necessary part to replace the faulty component, which is essential for restoring proper fuel delivery.
5. **Gather Necessary Tools**: Prepares you with the tools needed to perform the replacement, ensuring you can complete the job efficiently and safely.
6. **Relieve Fuel System Pressure**: Prevents fuel spray and potential hazards during the replacement process, ensuring safety.
7. **Remove the Old Fuel Pump**: Allows you to take out the faulty pump, which is necessary to install the new one.
8. **Install the New Fuel Pump**: Replaces the faulty component with a functioning one, restoring the vehicle's ability to deliver fuel to the engine.
9. **Test the New Pump**: Confirms that the new pump is working correctly and that the vehicle runs smoothly, indicating the problem has been resolved.
10. **Dispose of Old Parts Properly**: Ensures environmental responsibility and compliance with local regulations.
By following these steps, you systematically diagnose, address, and resolve the issue of a faulty fuel pump, restoring your vehicle's performance and reliability. If any step reveals a different issue, it allows you to adjust your approach accordingly.</t>
  </si>
  <si>
    <t>If your 1983 Nissan Sentra's battery is faulty, here are some steps you can take to address the issue:
1. **Confirm the Problem**: Make sure the battery is indeed the issue. Check for symptoms like dim headlights, a slow engine crank, or a clicking sound when you turn the ignition. You can also use a multimeter to check the battery voltage; a healthy battery should read around 12.6 volts when the car is off.
2. **Inspect the Battery**: Look for any visible signs of damage, such as corrosion on the terminals, cracks, or leaks. Clean any corrosion with a mixture of baking soda and water, using a brush to scrub the terminals.
3. **Check Connections**: Ensure that the battery cables are securely connected to the terminals. Loose or corroded connections can cause starting problems.
4. **Jump Start the Car**: If the battery is dead but not damaged, you can try jump-starting the car using jumper cables and another vehicle. Once started, let the engine run for a while to charge the battery.
5. **Test the Charging System**: If the battery keeps dying, there might be an issue with the alternator or the charging system. Have it tested by a professional to ensure it's functioning properly.
6. **Replace the Battery**: If the battery is old or damaged, it may need to be replaced. When purchasing a new battery, make sure it matches the specifications for your vehicle. Consider factors like size, terminal type, and cold cranking amps (CCA).
7. **Dispose of the Old Battery Properly**: Car batteries contain hazardous materials and should be disposed of at a recycling center or an auto parts store that accepts old batteries.
8. **Regular Maintenance**: To prevent future issues, regularly check the battery and charging system, especially before long trips or during extreme weather conditions.
If you're not comfortable performing these steps yourself, consider taking your car to a professional mechanic for diagnosis and repair.</t>
  </si>
  <si>
    <t>These steps are designed to systematically address and resolve issues related to a faulty battery in your 1983 Nissan Sentra:
1. **Confirm the Problem**: By verifying that the battery is the source of the issue, you avoid unnecessary repairs or replacements. This step ensures that you're addressing the correct problem.
2. **Inspect the Battery**: Identifying visible damage or corrosion can help you determine if the battery needs cleaning or replacement. Cleaning corrosion can improve electrical connections and restore functionality.
3. **Check Connections**: Ensuring that the battery cables are secure and free of corrosion can resolve issues related to poor electrical contact, which can prevent the car from starting.
4. **Jump Start the Car**: Jump-starting can temporarily resolve the issue if the battery is simply discharged. This allows you to start the car and drive it to a location where you can further diagnose or replace the battery.
5. **Test the Charging System**: If the battery repeatedly loses charge, the problem might lie with the alternator or another part of the charging system. Testing ensures that the alternator is working properly and charging the battery as it should.
6. **Replace the Battery**: If the battery is old, damaged, or unable to hold a charge, replacing it with a new one will solve the problem. A new battery will provide reliable starting power and electrical performance.
7. **Dispose of the Old Battery Properly**: Proper disposal is important for environmental reasons and ensures that hazardous materials are handled safely.
8. **Regular Maintenance**: Regular checks can prevent future issues by catching potential problems early, ensuring that your battery and charging system remain in good condition.
By following these steps, you can diagnose the issue, determine the appropriate solution, and take action to restore your vehicle's functionality. If you're unsure about any step, consulting a professional mechanic can provide additional guidance and ensure the problem is resolved correctly.</t>
  </si>
  <si>
    <t>alternator</t>
  </si>
  <si>
    <t>My 1993 Nissan Altima alternator is faulty. What should I do?</t>
  </si>
  <si>
    <t>If your 1993 Nissan Altima has a faulty alternator,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Sometimes, the issue might be due to loose or corroded connections. Inspect the battery terminals and the connections to the alternator for any signs of corrosion or looseness. Clean and tighten them if necessary.
3. **Replace the Alternator**: If the alternator is confirmed to be faulty, you will need to replace it. You can either do this yourself if you have the necessary tools and mechanical skills, or you can take it to a professional mechanic. Hereâ€™s a brief overview of the replacement process:
   - Disconnect the battery to prevent any electrical shorts.
   - Remove the serpentine belt by loosening the tensioner.
   - Disconnect the electrical connections from the alternator.
   - Unbolt and remove the old alternator.
   - Install the new alternator by reversing the removal steps.
   - Reconnect the battery and test the new alternator to ensure itâ€™s working properly.
4. **Consider a Professional Mechanic**: If youâ€™re not comfortable doing the replacement yourself, itâ€™s best to take your car to a professional mechanic. They can ensure the job is done correctly and safely.
5. **Purchase a Quality Replacement**: When buying a replacement alternator, consider purchasing a new or remanufactured one from a reputable brand to ensure reliability and longevity.
6. **Check the Battery**: A faulty alternator can sometimes damage the battery. After replacing the alternator, check the batteryâ€™s health and replace it if necessary.
By following these steps, you should be able to resolve the issue with your faulty alternator.</t>
  </si>
  <si>
    <t>These steps are designed to address the issue of a faulty alternator in your 1993 Nissan Altima by ensuring that the alternator is properly diagnosed, repaired, or replaced. Here's how each step contributes to solving the problem:
1. **Confirm the Diagnosis**: By verifying that the alternator is indeed the problem, you avoid unnecessary repairs or replacements. This step ensures that you are addressing the correct issue, as symptoms of a faulty alternator can sometimes be caused by other components.
2. **Check Connections**: Loose or corroded connections can mimic the symptoms of a faulty alternator. By inspecting and cleaning these connections, you might resolve the issue without needing to replace the alternator, saving time and money.
3. **Replace the Alternator**: If the alternator is confirmed to be faulty, replacing it is the most direct way to solve the problem. A new or remanufactured alternator will restore the proper charging function to your vehicle, ensuring that the battery remains charged and that all electrical systems function correctly.
4. **Consider a Professional Mechanic**: If you're not experienced with car repairs, a professional mechanic can ensure that the alternator is replaced correctly and safely. This reduces the risk of errors that could lead to further issues.
5. **Purchase a Quality Replacement**: Using a reliable replacement alternator ensures that the new part will function properly and last longer, reducing the likelihood of future problems.
6. **Check the Battery**: A faulty alternator can drain or damage the battery. By checking the battery's health after replacing the alternator, you ensure that the entire charging system is functioning properly, preventing future starting issues.
By following these steps, you address both the immediate problem of the faulty alternator and any related issues, ensuring that your vehicle's electrical system operates reliably.</t>
  </si>
  <si>
    <t>My 1979 Honda Accord suspension is faulty. What should I do?</t>
  </si>
  <si>
    <t>If your 1979 Honda Accord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which can indicate suspension issues.
   - **Check Ride Quality:** If the car feels bouncy, sways excessively, or handles poorly, these are signs of suspension problems.
2. **Consult a Professional:**
   - If you're not experienced with car repairs, it's a good idea to take your car to a trusted mechanic or a shop that specializes in older vehicles. They can provide a thorough inspection and diagnosis.
3. **Consider Replacement Parts:**
   - Depending on the diagnosis, you may need to replace components such as shocks, struts, springs, or bushings. For a 1979 model, finding parts might be challenging, so consider looking for aftermarket suppliers or salvage yards that specialize in vintage cars.
4. **Evaluate Repair Costs:**
   - Get estimates from different mechanics to understand the potential costs involved. Compare the cost of repairs with the value of the car to decide if it's worth fixing.
5. **DIY Repairs:**
   - If you have the skills and tools, you might consider doing some of the repairs yourself. Make sure to have a repair manual specific to your car model for guidance.
6. **Preventive Maintenance:**
   - Once the suspension is repaired, regular maintenance can help prevent future issues. This includes checking alignment, tire pressure, and ensuring all suspension components are in good condition.
7. **Consider Upgrades:**
   - If you're interested in improving the performance or ride quality, you might explore aftermarket suspension upgrades that are compatible with your vehicle.
Remember, safety is paramount, so ensure that any suspension repairs are done correctly to maintain the vehicle's handling and stability.</t>
  </si>
  <si>
    <t>These steps are designed to guide you through the process of identifying and resolving the suspension issues with your 1979 Honda Accord. Here's how each step contributes to solving the problem:
1. **Diagnose the Problem:**
   - **Visual Inspection and Listening for Noises:** By identifying the specific symptoms and signs of suspension failure, you can pinpoint the exact components that need attention. This helps in targeting the repair efforts effectively.
   - **Check Ride Quality:** Understanding how the car behaves can help in diagnosing whether the issue is with the shocks, struts, springs, or other components.
2. **Consult a Professional:**
   - A professional mechanic can provide an expert diagnosis and recommend the best course of action. They have the tools and experience to identify issues that might not be obvious to an untrained eye.
3. **Consider Replacement Parts:**
   - Once the faulty components are identified, replacing them with new or refurbished parts will restore the suspension's functionality. This step is crucial for ensuring the car handles properly and rides smoothly.
4. **Evaluate Repair Costs:**
   - Understanding the costs involved helps you make an informed decision about whether to proceed with repairs or consider other options, such as selling the car or seeking alternative solutions.
5. **DIY Repairs:**
   - If you choose to repair the suspension yourself, this step empowers you to take action, potentially saving money on labor costs. However, it requires confidence and competence in car repairs.
6. **Preventive Maintenance:**
   - After repairs, regular maintenance ensures the longevity of the suspension system and prevents future issues, saving you time and money in the long run.
7. **Consider Upgrades:**
   - If you're interested in enhancing your car's performance, upgrading the suspension can provide better handling and ride quality, addressing not just the current problem but also improving the overall driving experience.
By following these steps, you systematically address the suspension issue, ensuring that your car is safe to drive and performs as expected. Each step is designed to either directly solve the problem or provide you with the necessary information and resources to do so.</t>
  </si>
  <si>
    <t>spark plugs</t>
  </si>
  <si>
    <t>My 1972 Honda Civic spark plugs is faulty. What should I do?</t>
  </si>
  <si>
    <t>If you suspect that the spark plugs in your 1972 Honda Civic are faulty, here are some steps you can take to address the issue:
1. **Confirm the Problem**: Before replacing the spark plugs, ensure that they are indeed the source of the problem. Symptoms of faulty spark plugs include rough idling, difficulty starting the engine, misfiring, reduced fuel efficiency, and lack of acceleration.
2. **Gather Tools and Materials**: You will need a spark plug socket, a ratchet wrench, a spark plug gap tool, and possibly a torque wrench. Make sure you have the correct replacement spark plugs for your vehicle. Refer to your owner's manual or a reliable parts store for the correct type and gap specifications.
3. **Safety First**: Ensure the engine is cool before you start working. Disconnect the negative battery terminal to prevent any electrical shorts or shocks.
4. **Remove the Old Spark Plugs**:
   - Locate the spark plugs. In a 1972 Honda Civic, they are typically found on the top of the engine.
   - Remove the spark plug wires by gently twisting and pulling them off the plugs. Be careful not to damage the wires.
   - Use the spark plug socket and ratchet to carefully unscrew and remove each spark plug.
5. **Inspect the Old Spark Plugs**: Check the condition of the old spark plugs. They can provide clues about the engine's health. Look for signs of wear, carbon buildup, oil fouling, or damage.
6. **Install New Spark Plugs**:
   - Check the gap on the new spark plugs using a spark plug gap tool. Adjust the gap if necessary to match the specifications in your owner's manual.
   - Carefully thread the new spark plugs into the engine by hand to avoid cross-threading.
   - Use the spark plug socket and ratchet to tighten the plugs. If you have a torque wrench, tighten them to the manufacturer's specified torque setting.
7. **Reconnect the Spark Plug Wires**: Attach the spark plug wires to the new plugs, ensuring they are securely connected.
8. **Reconnect the Battery**: Reattach the negative battery terminal.
9. **Test the Engine**: Start the engine to ensure it runs smoothly. Listen for any unusual sounds and check for improved performance.
If you're not comfortable performing this task yourself, or if the problem persists after replacing the spark plugs, consider taking your car to a professional mechanic for further diagnosis and repair.</t>
  </si>
  <si>
    <t>Replacing faulty spark plugs can solve several common engine performance issues.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and overall engine performance.
2. **Enhanced Fuel Efficiency**: Worn or damaged spark plugs can cause incomplete combustion, leading to increased fuel consumption. New spark plugs help ensure complete combustion, which can improve fuel efficiency and reduce emissions.
3. **Smoother Engine Operation**: By replacing faulty spark plugs, you can eliminate issues like engine misfires and rough idling. This results in a smoother and more stable engine operation.
4. **Restored Power and Acceleration**: Faulty spark plugs can cause a noticeable drop in engine power and acceleration. New spark plugs can restore the engine's performance, providing better power delivery and responsiveness.
5. **Preventative Maintenance**: Regularly replacing spark plugs as part of your vehicle's maintenance schedule can prevent more serious engine problems down the line. It helps maintain the engine's health and longevity.
By following these steps, you address the potential root cause of the symptoms you're experiencing with your 1972 Honda Civic. If the problem persists after replacing the spark plugs, it may indicate other underlying issues that require further diagnosis by a professional mechanic.</t>
  </si>
  <si>
    <t>My 1992 Nissan Altima fuel pump is faulty. What should I do?</t>
  </si>
  <si>
    <t>If your 1992 Nissan Altima has a faulty fuel pump, here are the steps you can take to address the issue:
1. **Confirm the Diagnosis**: Before replacing the fuel pump, ensure that it is indeed the problem. Common symptoms of a faulty fuel pump include difficulty starting the car, engine sputtering, loss of power, and unusual noises from the fuel tank. You might want to check the fuel pump relay and fuse as well, as these can also cause similar issues.
2. **Gather Tools and Parts**: If you plan to replace the fuel pump yourself, you'll need the appropriate tools, such as a socket set, screwdrivers, and possibly a fuel line disconnect tool. You'll also need a replacement fuel pump that is compatible with your 1992 Nissan Altima.
3. **Safety Precautions**: Work in a well-ventilated area and ensure the car is on a flat surface. Disconnect the battery to prevent any electrical issues. Relieve the fuel system pressure by removing the fuel cap and using the appropriate method to release pressure from the fuel lines.
4. **Access the Fuel Pump**: In many vehicles, the fuel pump is located inside the fuel tank. For the 1992 Nissan Altima, you may need to remove the rear seat or access panel to reach the fuel pump. Consult your vehicle's service manual for specific instructions.
5. **Remove the Old Fuel Pump**: Carefully disconnect the electrical connectors and fuel lines from the pump. Be cautious of any residual fuel in the lines. Remove any retaining bolts or clips holding the pump in place, and carefully extract the pump from the tank.
6. **Install the New Fuel Pump**: Place the new fuel pump into the tank, ensuring it is properly seated and secured. Reconnect the electrical connectors and fuel lines. Double-check all connections to ensure there are no leaks.
7. **Reassemble and Test**: Reinstall any components you removed to access the fuel pump, such as the rear seat or access panel. Reconnect the battery, and start the engine to test the new fuel pump. Check for any leaks or unusual noises.
8. **Professional Help**: If you're not comfortable performing the replacement yourself, or if the problem persists after replacing the pump, consider taking your car to a professional mechanic. They can provide a thorough diagnosis and ensure the issue is resolved correctly.
Remember to dispose of the old fuel pump and any fuel-soaked materials in accordance with local regulations.</t>
  </si>
  <si>
    <t>These steps are designed to guide you through diagnosing and potentially replacing a faulty fuel pump, which is a common cause of fuel delivery issues in vehicles. Here's how each step contributes to solving your problem:
1. **Confirm the Diagnosis**: Ensures that the fuel pump is indeed the source of the problem. Misdiagnosing the issue could lead to unnecessary work and expenses.
2. **Gather Tools and Parts**: Prepares you with the necessary equipment and replacement parts, ensuring you can complete the job without interruptions.
3. **Safety Precautions**: Protects you from potential hazards such as electrical shocks or fuel spills, which can occur when working with the fuel system.
4. **Access the Fuel Pump**: Provides a clear path to the faulty component, allowing you to inspect and replace it as needed.
5. **Remove the Old Fuel Pump**: Eliminates the faulty component that is likely causing the fuel delivery issues, such as difficulty starting or engine sputtering.
6. **Install the New Fuel Pump**: Replaces the faulty pump with a new, functioning one, restoring proper fuel delivery to the engine.
7. **Reassemble and Test**: Ensures that everything is reconnected correctly and that the new pump is working as expected, resolving the initial symptoms.
8. **Professional Help**: Offers an alternative if you're not comfortable with DIY repairs or if the problem persists, ensuring that a professional can diagnose and fix the issue accurately.
By following these steps, you address the root cause of the problem (a faulty fuel pump), which should restore your vehicle's performance and reliability. If the fuel pump was indeed the issue, replacing it should resolve symptoms like starting difficulties, engine sputtering, or power loss.</t>
  </si>
  <si>
    <t>My 1984 Nissan Sentra suspension is faulty. What should I do?</t>
  </si>
  <si>
    <t>If your 1984 Nissan Sentra has a faulty suspension, here are some steps you can take to address the issue:
1. **Inspect the Suspension System**: Start by visually inspecting the suspension components, including the shocks, struts, springs, and control arms, for any obvious signs of damage or wear, such as leaks, cracks, or broken parts.
2. **Check for Symptoms**: Pay attention to symptoms like unusual noises (clunking, squeaking), uneven tire wear, poor handling, or a bouncy ride, which can help pinpoint the problem.
3. **Consult a Professional**: Given the age of the vehicle, it might be best to consult a professional mechanic who has experience with older cars. They can perform a thorough inspection and diagnose the specific issues with your suspension.
4. **Consider Replacement Parts**: If specific components are identified as faulty, you may need to replace them. For a car of this age, finding new parts might be challenging, so you might need to look for aftermarket parts or refurbished components.
5. **Evaluate Repair Costs**: Consider the cost of repairs versus the value of the car. If the repairs are extensive, it might be worth evaluating whether it's more economical to repair or replace the vehicle.
6. **Regular Maintenance**: Once repaired, ensure regular maintenance of the suspension system to prevent future issues. This includes checking alignment, tire pressure, and suspension components periodically.
7. **Join Online Forums**: Consider joining online forums or communities for classic car enthusiasts. Members can often provide valuable advice and may know where to source parts for older vehicles.
By following these steps, you can address the suspension issues with your 1984 Nissan Sentra and ensure it remains safe and comfortable to drive.</t>
  </si>
  <si>
    <t>These steps are designed to guide you through the process of diagnosing and addressing the suspension issues with your 1984 Nissan Sentra. Here's how each step contributes to solving the problem:
1. **Inspect the Suspension System**: By visually inspecting the suspension components, you can identify obvious signs of damage or wear. This initial assessment helps you understand the extent of the problem and whether it involves simple wear and tear or more significant damage.
2. **Check for Symptoms**: Recognizing symptoms like unusual noises or poor handling can help narrow down the specific components that might be failing. This information is crucial for accurate diagnosis and repair.
3. **Consult a Professional**: A professional mechanic can provide a detailed diagnosis using their expertise and tools. They can identify issues that might not be visible during a basic inspection and recommend the best course of action.
4. **Consider Replacement Parts**: If specific parts are identified as faulty, replacing them is often necessary to restore the suspension's functionality. Finding the right parts, whether new, aftermarket, or refurbished, is essential for a successful repair.
5. **Evaluate Repair Costs**: Understanding the cost of repairs helps you make an informed decision about whether to proceed with fixing the car or consider other options, such as selling or replacing it.
6. **Regular Maintenance**: Once repairs are made, regular maintenance ensures the longevity and reliability of the suspension system, preventing future issues and maintaining vehicle safety.
7. **Join Online Forums**: Engaging with online communities can provide additional support, advice, and resources, such as where to find parts or how to perform certain repairs yourself.
By following these steps, you systematically address the suspension problem, from diagnosis to repair and maintenance, ensuring your vehicle is safe and comfortable to drive.</t>
  </si>
  <si>
    <t>My 1984 Toyota Camry alternator is faulty. What should I do?</t>
  </si>
  <si>
    <t>If your 1984 Toyota Camry's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Drive Belt**: Ensure that the alternator belt is in good condition and properly tensioned. A worn or loose belt can cause the alternator to underperform.
4. **Replace the Alternator**: If the alternator is confirmed to be faulty, you will need to replace it. You can purchase a new or remanufactured alternator from an auto parts store or online. Make sure to get the correct model for your 1984 Toyota Camry.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itâ€™s best to take your car to a professional mechanic. They can diagnose the issue and replace the alternator for you.
7. **Test the System**: After replacing the alternator, test the electrical system to ensure everything is working correctly. Check the battery voltage and ensure the alternator is charging it properly.
By following these steps, you should be able to address the issue with your alternator and get your 1984 Toyota Camry back in working order.</t>
  </si>
  <si>
    <t>These steps are designed to systematically address the issue of a faulty alternator in your 1984 Toyota Camry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your battery remains charged and your vehicle's electrical systems operate correctly.
5. **DIY Replacement**: If you choose to replace the alternator yourself, following these steps will guide you through the process safely and effectively, allowing you to resolve the issue without professional help.
6. **Professional Help**: If you're not comfortable with DIY repairs, a professional mechanic can accurately diagnose and fix the problem, ensuring the alternator is replaced correctly and efficiently.
7. **Test the System**: After replacement, testing the system ensures that the new alternator is working properly and that the issue has been resolved. This step confirms that your vehicle's electrical system is functioning as it should.
By following these steps, you systematically diagnose and address the problem, ensuring that your vehicle's alternator and electrical system are in good working order.</t>
  </si>
  <si>
    <t>My 1984 Nissan Sentra radiator is faulty. What should I do?</t>
  </si>
  <si>
    <t>If your 1984 Nissan Sentra has a faulty radiator, here are some steps you can take to address the issue:
1. **Confirm the Problem**: Make sure the radiator is indeed the problem. Common signs of a faulty radiator include overheating, coolant leaks, and low coolant levels. Check for visible leaks or damage.
2. **Stop Driving**: If your car is overheating, it's best to stop driving it to prevent further damage to the engine.
3. **Check Coolant Levels**: Ensure that the coolant levels are adequate. If they are low, there might be a leak. Top off the coolant if necessary, but this is only a temporary solution.
4. **Inspect for Leaks**: Look for any visible leaks in the radiator, hoses, and connections. Check for puddles of coolant under the car.
5. **Consult a Mechanic**: If you're not experienced with car repairs, it's advisable to take your car to a professional mechanic. They can diagnose the issue accurately and recommend the best course of action.
6. **Consider Replacement**: If the radiator is severely damaged or leaking, it may need to be replaced. A mechanic can help you source a compatible radiator and perform the replacement.
7. **DIY Repair**: If you're comfortable with car repairs, you can attempt to replace the radiator yourself. Make sure to follow a repair manual specific to your vehicle model for guidance.
8. **Flush the Cooling System**: After replacing the radiator, it's a good idea to flush the cooling system to remove any debris or old coolant.
9. **Regular Maintenance**: To prevent future issues, regularly check the coolant levels and inspect the radiator and hoses for signs of wear or damage.
Remember, working on a car's cooling system can be complex, and if you're unsure, it's always best to seek professional help.</t>
  </si>
  <si>
    <t>These steps are designed to help you diagnose and address the issue with your faulty radiator, ensuring your vehicle operates safely and efficiently. Here's how each step contributes to solving the problem:
1. **Confirm the Problem**: Identifying the radiator as the source of the issue ensures you're addressing the correct component. Misdiagnosing the problem could lead to unnecessary repairs and continued issues.
2. **Stop Driving**: Preventing further driving when the car is overheating helps avoid additional damage to the engine, which can be costly to repair.
3. **Check Coolant Levels**: Low coolant levels can cause overheating. By checking and topping off the coolant, you can temporarily mitigate overheating and identify if there's a leak.
4. **Inspect for Leaks**: Finding visible leaks helps confirm the radiator or associated components are faulty. This step helps pinpoint the exact location of the problem.
5. **Consult a Mechanic**: A professional mechanic can provide an accurate diagnosis and recommend the best solution, ensuring the problem is fixed correctly and efficiently.
6. **Consider Replacement**: If the radiator is beyond repair, replacing it is often the most effective solution. A new radiator will restore the cooling system's functionality.
7. **DIY Repair**: For those with mechanical skills, replacing the radiator yourself can save on labor costs. Following a repair manual ensures the job is done correctly.
8. **Flush the Cooling System**: Flushing the system removes debris and old coolant, preventing clogs and ensuring the new radiator functions optimally.
9. **Regular Maintenance**: Ongoing maintenance helps prevent future issues by catching potential problems early, extending the life of your cooling system.
By following these steps, you can effectively address the faulty radiator, restore your vehicle's cooling system, and prevent further damage to your engine.</t>
  </si>
  <si>
    <t>My 1975 Honda Civic brakes is faulty. What should I do?</t>
  </si>
  <si>
    <t>If your 1975 Honda Civic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applying the brakes, such as squealing or grinding, which can indicate worn brake pads or other issues.
4. **Test Brake Performance:**
   - Carefully test the brakes in a safe area to see if they are responsive. If the brakes feel spongy or unresponsive, it could indicate air in the brake lines or other issues.
5. **Consult a Professional:**
   - If you're not experienced with car repairs, it's best to take your car to a professional mechanic. They can diagnose the problem accurately and perform necessary repairs.
6. **Consider Replacement Parts:**
   - Given the age of the vehicle, some parts may be difficult to find. You may need to look for specialized suppliers or consider refurbished or aftermarket parts.
7. **Regular Maintenance:**
   - Once the issue is resolved, ensure regular maintenance of the braking system to prevent future problems.
Safety should be your top priority, so avoid driving the vehicle until the brake issue is resolved.</t>
  </si>
  <si>
    <t>These steps are designed to help you identify and address the issue with your 1975 Honda Civic's brakes, ensuring they function properly and safely. Here's how each step contributes to solving the problem:
1. **Inspect the Brakes:**
   - By visually inspecting the brakes, you can identify obvious issues such as worn brake pads, damaged rotors, or leaks. This initial assessment helps determine the extent of the problem and what parts may need attention or replacement.
2. **Check Brake Fluid:**
   - Ensuring the brake fluid is at the correct level is crucial because low fluid can lead to reduced braking efficiency. If the fluid is low, it might indicate a leak, which needs to be fixed to restore proper brake function.
3. **Listen for Unusual Noises:**
   - Unusual noises can be a sign of specific problems, such as worn-out brake pads or issues with the brake calipers. Identifying these sounds can help pinpoint the problem area, allowing for targeted repairs.
4. **Test Brake Performance:**
   - Testing the brakes in a controlled environment helps assess their responsiveness and effectiveness. If the brakes feel spongy or unresponsive, it could indicate air in the brake lines or other hydraulic issues that need to be addressed.
5. **Consult a Professional:**
   - A professional mechanic has the expertise and tools to accurately diagnose and fix brake issues. They can perform detailed inspections, identify less obvious problems, and ensure that repairs are done correctly and safely.
6. **Consider Replacement Parts:**
   - Given the age of your vehicle, some parts may be worn out or obsolete. Finding suitable replacement parts, whether new, refurbished, or aftermarket, is essential to restoring the brake system's functionality.
7. **Regular Maintenance:**
   - Once the immediate issue is resolved, regular maintenance helps prevent future problems. This includes checking brake fluid levels, inspecting brake components, and replacing parts as needed to ensure the brakes remain in good working condition.
By following these steps, you can systematically address the brake issue, ensuring that your vehicle is safe to drive. If you're not comfortable performing these steps yourself, seeking professional help is the best course of action.</t>
  </si>
  <si>
    <t>My 1976 Honda Accord steering wheel is faulty. What should I do?</t>
  </si>
  <si>
    <t>If your 1976 Honda Accord has a faulty steering wheel, it's important to address the issue promptly to ensure your safety while driving. Here are some steps you can take:
1. **Diagnose the Problem**: Try to identify the specific issue with the steering wheel. Is it loose, making unusual noises, or difficult to turn? Understanding the problem can help in finding the right solution.
2. **Consult a Professional**: Given the age of the vehicle, it might be best to consult a mechanic who specializes in classic cars or has experience with older Honda models. They can provide a thorough inspection and accurate diagnosis.
3. **Check for Recalls**: Although it's unlikely for a car of this age, check if there were any recalls related to the steering system for your model year. You can do this by contacting Honda or checking online databases.
4. **Replacement Parts**: If parts need to be replaced, sourcing them might be challenging due to the car's age. Look for parts at salvage yards, online marketplaces, or specialty shops that deal with vintage car parts.
5. **Repair or Replace**: Depending on the diagnosis, you may need to repair or replace components of the steering system. This could include the steering wheel itself, the steering column, or other related parts.
6. **Regular Maintenance**: Once the issue is fixed, ensure regular maintenance checks to prevent future problems. This includes checking the steering fluid levels, alignment, and overall condition of the steering system.
7. **Safety First**: Until the issue is resolved, avoid driving the vehicle if the steering problem poses a safety risk.
By taking these steps, you can address the steering wheel issue and maintain the safety and functionality of your classic Honda Accord.</t>
  </si>
  <si>
    <t>The steps outlined are designed to guide you through the process of identifying and resolving the issue with your 1976 Honda Accord's steering wheel. Here's how each step contributes to solving the problem:
1. **Diagnose the Problem**: Understanding the specific issue with the steering wheel is crucial. Whether it's a mechanical failure, a loose connection, or another problem, diagnosing it accurately will help determine the appropriate solution.
2. **Consult a Professional**: A mechanic with experience in older vehicles can provide expert advice and perform a detailed inspection. They can identify issues that might not be immediately apparent and recommend the best course of action.
3. **Check for Recalls**: Although unlikely for a car of this age, checking for recalls ensures that any known manufacturer defects have been addressed. If there was a recall, the manufacturer might still offer a solution.
4. **Replacement Parts**: Finding the right parts is essential for a proper repair. By sourcing parts from salvage yards or specialty shops, you can obtain the necessary components to fix the steering issue.
5. **Repair or Replace**: Depending on the diagnosis, repairing or replacing faulty components will directly address the problem. This step is where the actual solution is implemented, restoring the steering system to proper working order.
6. **Regular Maintenance**: Once the issue is fixed, regular maintenance helps prevent future problems. Keeping the steering system in good condition ensures long-term reliability and safety.
7. **Safety First**: Prioritizing safety by avoiding driving until the issue is resolved prevents accidents and further damage to the vehicle.
By following these steps, you systematically address the problem, ensuring that the steering wheel issue is resolved effectively and safely.</t>
  </si>
  <si>
    <t>My 1983 Toyota Camry brakes is faulty. What should I do?</t>
  </si>
  <si>
    <t>If your 1983 Toyota Camry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longer stopping distance.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scoring or warping on the rotors.
4. **Consult a Professional**: If you're not comfortable inspecting or repairing the brakes yourself, take your car to a professional mechanic. They can perform a thorough inspection and identify the exact cause of the problem.
5. **Avoid Driving**: If the brakes are severely compromised, avoid driving the vehicle until the issue is resolved. Driving with faulty brakes can be extremely dangerous.
6. **Consider Replacement Parts**: Depending on the diagnosis, you may need to replace certain components such as brake pads, rotors, or calipers. Ensure that any replacement parts are compatible with your 1983 Toyota Camry.
7. **Regular Maintenance**: Once the issue is fixed, maintain a regular schedule for brake inspections and maintenance to prevent future problems.
Safety should be your top priority, so don't hesitate to seek professional help if you're unsure about the condition of your brakes.</t>
  </si>
  <si>
    <t>The steps outlined are designed to help you systematically identify and address the issue with your 1983 Toyota Camry's brakes. Here's how each step contributes to solving the problem:
1. **Assess the Symptoms**: By identifying specific symptoms, you can narrow down potential causes of the brake issue. This initial assessment helps in determining whether the problem is minor or requires immediate attention.
2. **Check Brake Fluid**: Low brake fluid can lead to reduced braking efficiency or brake failure. Ensuring the fluid is at the correct level can sometimes resolve minor issues or indicate a leak if the fluid is consistently low.
3. **Inspect Brake Components**: A visual inspection can reveal obvious signs of wear or damage, such as worn-out brake pads or damaged rotors. Identifying these issues allows you to replace or repair the faulty components.
4. **Consult a Professional**: A professional mechanic has the expertise and tools to diagnose and fix brake problems accurately. They can perform detailed inspections and repairs that might be beyond the scope of a DIY approach.
5. **Avoid Driving**: This step is about safety. If the brakes are severely compromised, not driving the vehicle prevents accidents and further damage until the issue is resolved.
6. **Consider Replacement Parts**: If specific components are identified as faulty, replacing them with compatible parts will restore the braking system's functionality.
7. **Regular Maintenance**: Once the immediate issue is resolved, regular maintenance helps prevent future problems by ensuring that all components of the braking system are in good working order.
By following these steps, you can either resolve the brake issue yourself if it's minor or ensure that a professional can effectively address more serious problems. The goal is to restore your vehicle's braking system to a safe and reliable condition.</t>
  </si>
  <si>
    <t>My 1986 Nissan Sentra alternator is faulty. What should I do?</t>
  </si>
  <si>
    <t>If your 1986 Nissan Sentra's alternator is faulty,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Inspect the battery terminals and alternator connections for corrosion or looseness. Clean and tighten them if necessary, as poor connections can mimic alternator problems.
3. **Inspect the Drive Belt**: Ensure that the alternator belt is in good condition and properly tensioned. A worn or loose belt can prevent the alternator from charging the battery effectively.
4. **Replace the Alternator**: If the alternator is confirmed to be faulty, you will need to replace it. You can purchase a new or remanufactured alternator from an auto parts store. Make sure it is compatible with your 1986 Nissan Sentra.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consider taking your car to a professional mechanic. They can diagnose the issue and replace the alternator for you.
7. **Test the System**: After replacing the alternator, test the charging system to ensure everything is working correctly. Check the battery voltage with the engine running to confirm the alternator is charging properly.
By following these steps, you should be able to address the faulty alternator issue in your 1986 Nissan Sentra.</t>
  </si>
  <si>
    <t>These steps are designed to systematically address the issue of a faulty alternator in your 1986 Nissan Sentra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as symptoms of a faulty alternator can sometimes be caused by other components.
2. **Check Connections**: Loose or corroded connections can prevent the alternator from charging the battery properly. By cleaning and tightening these connections, you might resolve the issue without needing to replace the alternator.
3. **Inspect the Drive Belt**: A worn or improperly tensioned belt can cause the alternator to underperform. Ensuring the belt is in good condition and properly tensioned can restore the alternator's functionality.
4. **Replace the Alternator**: If the alternator is confirmed to be faulty, replacing it with a new or remanufactured unit will restore the charging system's functionality, ensuring the battery is charged and the electrical systems operate correctly.
5. **DIY Replacement**: If you choose to replace the alternator yourself, following the outlined steps will guide you through the process safely and effectively, saving you labor costs.
6. **Professional Help**: If you're not comfortable with DIY repairs, a professional mechanic can ensure the alternator is replaced correctly, providing peace of mind and a reliable solution.
7. **Test the System**: After replacement, testing the system confirms that the new alternator is working properly and that the issue has been resolved, preventing future breakdowns related to the charging system.
By following these steps, you systematically diagnose and resolve the issue, ensuring your vehicle's electrical system functions properly and reliably.</t>
  </si>
  <si>
    <t>transmission</t>
  </si>
  <si>
    <t>My 1982 Toyota Camry transmission is faulty. What should I do?</t>
  </si>
  <si>
    <t>If your 1982 Toyota Camry has a faulty transmission, here are some steps you can take to address the issue:
1. **Diagnose the Problem**: Before taking any action, try to identify the specific issue with the transmission. Common symptoms of transmission problems include slipping gears, delayed or rough shifting, unusual noises, or transmission fluid leaks.
2. **Check Transmission Fluid**: Ensure that the transmission fluid is at the correct level and in good condition. Low or dirty fluid can cause transmission issues. If the fluid is low, top it up with the correct type of transmission fluid for your vehicle. If it's dirty or burnt, consider having it flushed and replaced.
3. **Consult a Professional**: Given the age of your vehicle, it might be best to consult a professional mechanic who has experience with older cars. They can perform a thorough inspection and provide a more accurate diagnosis.
4. **Repair or Rebuild**: Depending on the diagnosis, you may need to repair or rebuild the transmission. Rebuilding can be a cost-effective option if the transmission is severely damaged, but it requires a skilled technician.
5. **Consider Replacement**: If the transmission is beyond repair or rebuilding is not cost-effective, you might need to consider replacing it. You can look for a used or refurbished transmission that is compatible with your vehicle.
6. **Evaluate Costs**: Compare the costs of repairing, rebuilding, or replacing the transmission with the overall value of the car. Given the age of your Camry, it might not be worth investing a significant amount of money into extensive repairs.
7. **Explore Alternatives**: If the cost of fixing the transmission is too high, you might want to consider selling the car as-is or for parts, and using the proceeds towards purchasing a newer vehicle.
8. **Preventive Maintenance**: If you decide to repair or replace the transmission, ensure you follow a regular maintenance schedule to prevent future issues. This includes regular checks and changes of the transmission fluid.
Remember, working on a transmission can be complex and requires specialized knowledge and tools, so it's often best left to professionals.</t>
  </si>
  <si>
    <t>The steps outlined aim to guide you through a systematic approach to addressing the faulty transmission in your 1982 Toyota Camry. Here's how each step contributes to solving the problem:
1. **Diagnose the Problem**: Identifying the specific issue is crucial because it determines the appropriate course of action. Understanding whether the problem is minor or major helps in deciding whether a simple fix or a more extensive repair is needed.
2. **Check Transmission Fluid**: Transmission fluid is essential for the proper functioning of the transmission. Ensuring it's at the correct level and in good condition can sometimes resolve minor issues like slipping or rough shifting. If the fluid is the problem, this step could be a simple and cost-effective solution.
3. **Consult a Professional**: A professional mechanic can provide an accurate diagnosis and recommend the best course of action. Their expertise is invaluable, especially with older vehicles, where parts may be worn or require special attention.
4. **Repair or Rebuild**: If the problem is identified and can be fixed, repairing or rebuilding the transmission can restore your vehicle's functionality. This step is about addressing the root cause of the transmission issue.
5. **Consider Replacement**: If the transmission is beyond repair, replacing it with a used or refurbished one can be a viable solution. This step ensures that your vehicle can continue to operate without the transmission issues.
6. **Evaluate Costs**: This step helps you make an informed decision about whether it's financially sensible to repair the car. It ensures that you don't invest more money into the vehicle than it's worth.
7. **Explore Alternatives**: If repair or replacement isn't feasible, considering alternatives like selling the car can help you recoup some value and move on to a more reliable vehicle.
8. **Preventive Maintenance**: Once the transmission issue is resolved, regular maintenance can prevent future problems, ensuring the longevity and reliability of your vehicle.
By following these steps, you can systematically address the transmission issue, make informed decisions, and ultimately resolve the problem in a way that aligns with your needs and budget.</t>
  </si>
  <si>
    <t>My 1967 Toyota Corolla spark plugs is faulty. What should I do?</t>
  </si>
  <si>
    <t>If you have a faulty spark plug in your 1967 Toyota Corolla, here are the steps you can take to address the issue:
1. **Identify the Problem**: Confirm that the spark plug is indeed the issue. Symptoms of faulty spark plugs include rough idling, difficulty starting the engine, misfires, or reduced fuel efficiency.
2. **Gather Tools and Parts**: You will need a spark plug socket, a ratchet wrench, a spark plug gap tool, and possibly a torque wrench. Make sure you have the correct replacement spark plugs for your 1967 Toyota Corolla. Refer to the owner's manual or a reliable parts supplier for the correct type and gap specifications.
3. **Prepare the Vehicle**: Ensure the engine is cool before starting. Disconnect the negative battery terminal to prevent any electrical shorts.
4. **Remove the Old Spark Plugs**:
   - Locate the spark plugs. They are typically found on the engine's cylinder head.
   - Remove the spark plug wire by gently twisting and pulling it off the plug.
   - Use the spark plug socket and ratchet to carefully unscrew and remove the old spark plug.
5. **Inspect the Old Spark Plugs**: Check the condition of the old spark plugs. They can provide clues about the engine's health. Look for signs of wear, oil fouling, or carbon buildup.
6. **Install the New Spark Plugs**:
   - Check the gap on the new spark plugs using a spark plug gap tool. Adjust the gap if necessary to match the specifications for your vehicle.
   - Carefully thread the new spark plug into the cylinder head by hand to avoid cross-threading.
   - Use the spark plug socket and ratchet to tighten the plug. If you have a torque wrench, tighten to the manufacturer's specified torque setting.
7. **Reconnect the Spark Plug Wires**: Attach the spark plug wire to the new plug, ensuring it is securely connected.
8. **Reconnect the Battery**: Reattach the negative battery terminal.
9. **Test the Vehicle**: Start the engine to ensure it runs smoothly. Listen for any unusual noises or misfires.
If you're not comfortable performing this task yourself, or if the problem persists after replacing the spark plugs, consider taking your vehicle to a professional mechanic for further diagnosis and repair.</t>
  </si>
  <si>
    <t>Replacing faulty spark plugs can solve several issues related to engine performance. Here's how the steps I provided can help address your problem:
1. **Improved Ignition**: Spark plugs are crucial for igniting the air-fuel mixture in the engine's cylinders. Faulty spark plugs can lead to weak or inconsistent sparks, causing misfires, rough idling, or difficulty starting the engine. Replacing them ensures a strong and consistent spark, improving ignition.
2. **Enhanced Fuel Efficiency**: Worn or damaged spark plugs can cause incomplete combustion, leading to increased fuel consumption. New spark plugs help ensure efficient combustion, which can improve fuel economy.
3. **Smoother Engine Performance**: Faulty spark plugs can cause the engine to run unevenly or stall. By replacing them, you can restore smooth and reliable engine performance.
4. **Reduced Emissions**: Properly functioning spark plugs contribute to complete combustion, reducing harmful emissions. This is particularly important for older vehicles like your 1967 Toyota Corolla, which may not have modern emission control systems.
5. **Preventive Maintenance**: Regularly checking and replacing spark plugs is part of good vehicle maintenance. It can prevent more serious engine issues down the line, saving you time and money on repairs.
By following these steps, you address the immediate issue of faulty spark plugs and contribute to the overall health and performance of your vehicle. If the problem persists after replacing the spark plugs, it may indicate other underlying issues that require professional diagnosis.</t>
  </si>
  <si>
    <t>My 1973 Honda Civic fuel pump is faulty. What should I do?</t>
  </si>
  <si>
    <t>If your 1973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electrical connection can mimic fuel pump failure symptoms.
3. **Obtain a Replacement Fuel Pump**: If the fuel pump is confirmed to be faulty, you'll need to get a replacement. For a 1973 Honda Civic, finding parts might be challenging due to the car's age. Check with classic car parts suppliers, online marketplaces, or salvage yards for availability.
4. **Gather Necessary Tools**: You'll need basic hand tools such as wrenches, screwdrivers, and possibly a socket set. Make sure you have everything you need before starting the replacement process.
5. **Relieve Fuel System Pressure**: Before removing the fuel pump, relieve the pressure in the fuel system to prevent fuel spray. This can usually be done by removing the fuel cap and disconnecting the fuel pump fuse or relay, then starting the engine and letting it run until it stalls.
6. **Remove the Old Fuel Pump**: Depending on the model, the fuel pump may be located in the fuel tank or mounted externally. Follow the service manual for your specific model to safely remove the old pump.
7. **Install the New Fuel Pump**: Install the new fuel pump by reversing the removal process. Ensure all connections are secure and that there are no leaks.
8. **Test the System**: Once the new pump is installed, turn the ignition to the "on" position to prime the fuel system. Check for leaks and ensure the pump is operating correctly. Start the engine to verify that the issue is resolved.
9. **Dispose of Old Parts Properly**: Dispose of the old fuel pump and any other components according to local regulations, as they may contain hazardous materials.
10. **Consult a Professional**: If you're not comfortable performing the replacement yourself, or if the problem persists, consider taking your car to a professional mechanic who has experience with classic cars.
Remember to always prioritize safety when working on your vehicle, especially when dealing with fuel system components.</t>
  </si>
  <si>
    <t>The steps outlined are designed to systematically address the issue of a faulty fuel pump in your 1973 Honda Civic. Here's how each step contributes to solving the problem:
1. **Confirm the Diagnosis**: Ensures that the fuel pump is indeed the problem, preventing unnecessary work and expense if the issue lies elsewhere.
2. **Check the Fuel System**: Identifies any other potential issues, such as clogged filters or loose connections, that could be causing similar symptoms, ensuring a comprehensive approach to the problem.
3. **Obtain a Replacement Fuel Pump**: Provides you with the necessary part to replace the faulty component, which is essential for restoring proper fuel delivery to the engine.
4. **Gather Necessary Tools**: Prepares you for the task, ensuring you have everything needed to perform the replacement efficiently and safely.
5. **Relieve Fuel System Pressure**: Prevents fuel spray and potential hazards during the replacement process, ensuring safety.
6. **Remove the Old Fuel Pump**: Allows you to take out the faulty pump, which is crucial for installing the new one.
7. **Install the New Fuel Pump**: Replaces the faulty component with a functioning one, restoring the fuel system's ability to deliver fuel to the engine properly.
8. **Test the System**: Verifies that the new pump is working correctly and that there are no leaks, ensuring the problem is resolved and the vehicle operates safely.
9. **Dispose of Old Parts Properly**: Ensures environmental safety and compliance with regulations regarding hazardous materials.
10. **Consult a Professional**: Provides an alternative if you're not comfortable with the repair or if the problem persists, ensuring that the issue is addressed by someone with the necessary expertise.
By following these steps, you systematically diagnose, address, and resolve the issue with the fuel pump, restoring your vehicle's functionality.</t>
  </si>
  <si>
    <t>My 1985 Toyota Camry steering wheel is faulty. What should I do?</t>
  </si>
  <si>
    <t>If your 1985 Toyota Camry's steering wheel is faulty, it's important to address the issue promptly to ensure safe driving. Here are some steps you can take:
1. **Identify the Problem**: Determine what exactly is wrong with the steering wheel. Common issues include difficulty turning, unusual noises, excessive play, or the steering wheel not returning to the center position.
2. **Check Power Steering Fluid**: If your Camry is equipped with power steering, check the power steering fluid level. Low fluid can cause steering issues. If it's low, top it up with the appropriate type of fluid, but also check for leaks.
3. **Inspect for Visible Damage**: Look for any visible damage to the steering wheel, column, or associated components. Check for loose or damaged parts.
4. **Examine the Steering Linkage**: Inspect the steering linkage, including tie rods and ball joints, for wear or damage. These components are crucial for proper steering function.
5. **Check the Steering Column**: Ensure that the steering column is not loose or damaged. A loose column can cause steering issues.
6. **Consult a Professional**: If you're unable to identify or fix the problem yourself, it's best to consult a professional mechanic. They can perform a thorough inspection and diagnose the issue accurately.
7. **Consider Replacement Parts**: If any components are found to be faulty, you may need to replace them. For a vehicle as old as a 1985 Camry, finding parts might be challenging, but they can often be sourced from specialty suppliers or salvage yards.
8. **Safety First**: Until the issue is resolved, avoid driving the vehicle if the steering problem poses a safety risk.
By following these steps, you can address the steering wheel issue and ensure your vehicle is safe to drive.</t>
  </si>
  <si>
    <t>The steps outlined are designed to help you systematically identify and address the root cause of the steering wheel issue in your 1985 Toyota Camry. Here's how each step contributes to solving the problem:
1. **Identify the Problem**: Understanding the specific symptoms of the steering issue helps narrow down potential causes. This is the first step in diagnosing the problem accurately.
2. **Check Power Steering Fluid**: Low power steering fluid can lead to difficulty in steering and unusual noises. By checking and topping up the fluid, you can resolve issues related to fluid levels. If there's a leak, identifying it early can prevent further damage.
3. **Inspect for Visible Damage**: A visual inspection can reveal obvious issues like broken or loose parts, which can directly affect steering performance. Addressing these can immediately resolve some problems.
4. **Examine the Steering Linkage**: Worn or damaged components in the steering linkage, such as tie rods and ball joints, can cause steering problems. Identifying and replacing these parts can restore proper steering function.
5. **Check the Steering Column**: Ensuring the steering column is secure and undamaged is crucial, as issues here can lead to steering difficulties. Tightening or repairing the column can resolve related problems.
6. **Consult a Professional**: If the problem is not easily identifiable or fixable, a professional mechanic can provide a more thorough diagnosis and repair. They have the tools and expertise to address complex issues.
7. **Consider Replacement Parts**: If specific components are faulty, replacing them is often necessary. This step ensures that worn or damaged parts are restored to proper working condition.
8. **Safety First**: By prioritizing safety, you avoid the risk of driving with a potentially dangerous steering issue, which could lead to accidents.
Each step is part of a logical process to diagnose and fix the steering problem, ensuring your vehicle is safe and functional.</t>
  </si>
  <si>
    <t>If your 1977 Honda Civic has faulty brakes, it's important to address the issue promptly to ensure your safety and the safety of others. Here are some steps you can take:
1. **Assess the Symptoms**: Identify the specific issues with the brakes. Are they making noise, feeling spongy, or not responding well? This information can help diagnose the problem.
2. **Check Brake Fluid**: Ensure that the brake fluid is at the correct level. Low brake fluid can cause poor brake performance. If it's low, there might be a leak in the system.
3. **Inspect for Leaks**: Look for any signs of brake fluid leaks under the car or around the wheels. Leaks can lead to brake failure and need to be repaired immediately.
4. **Examine Brake Pads and Rotors**: Worn-out brake pads or damaged rotors can cause braking issues. If you have the tools and knowledge, you can inspect these components yourself or have a professional do it.
5. **Check Brake Lines**: Inspect the brake lines for any signs of damage or corrosion, especially given the age of the vehicle.
6. **Consult a Professional**: If you're not comfortable diagnosing or repairing the brakes yourself, take the car to a qualified mechanic. They can perform a thorough inspection and recommend necessary repairs.
7. **Avoid Driving**: If the brakes are severely compromised, avoid driving the vehicle until the issue is resolved. Driving with faulty brakes is dangerous.
8. **Consider Replacement Parts**: Given the age of the car, some parts may be difficult to find. You might need to look for aftermarket parts or consult with a specialist in vintage cars.
9. **Regular Maintenance**: Once the issue is fixed, ensure regular maintenance checks to prevent future problems.
Safety should be your top priority, so addressing brake issues as soon as possible is crucial.</t>
  </si>
  <si>
    <t>The steps outlined are designed to help you systematically identify and address the issues with your 1977 Honda Civic's brakes. Here's how each step contributes to solving the problem:
1. **Assess the Symptoms**: Understanding the specific symptoms helps narrow down potential causes. For example, squealing might indicate worn brake pads, while a spongy pedal could suggest air in the brake lines.
2. **Check Brake Fluid**: Ensuring the brake fluid is at the correct level is crucial because low fluid can lead to poor brake performance. If the fluid is low, it might indicate a leak, which needs to be fixed to restore proper brake function.
3. **Inspect for Leaks**: Identifying and repairing any brake fluid leaks is essential because leaks can lead to brake failure. Fixing leaks will help maintain the hydraulic pressure needed for effective braking.
4. **Examine Brake Pads and Rotors**: Worn-out brake pads or damaged rotors can significantly reduce braking efficiency. Replacing these components if they are worn or damaged will improve braking performance.
5. **Check Brake Lines**: Damaged or corroded brake lines can lead to fluid leaks or reduced braking power. Inspecting and replacing any compromised lines will ensure the integrity of the brake system.
6. **Consult a Professional**: A qualified mechanic can provide a thorough diagnosis and repair, especially if the problem is complex or beyond your expertise. Professional help ensures that the brakes are fixed correctly and safely.
7. **Avoid Driving**: Not driving the vehicle until the brakes are repaired prevents accidents and further damage, ensuring your safety and that of others.
8. **Consider Replacement Parts**: Finding the right parts, especially for an older vehicle, is crucial for effective repairs. Using appropriate replacement parts ensures the longevity and reliability of the brake system.
9. **Regular Maintenance**: Regular checks and maintenance help prevent future brake issues, ensuring the system remains in good working order and reducing the risk of unexpected failures.
By following these steps, you can systematically diagnose and address the brake issues, ensuring your vehicle is safe to drive.</t>
  </si>
  <si>
    <t>My 1983 Toyota Camry alternator is faulty. What should I do?</t>
  </si>
  <si>
    <t>If your 1983 Toyota Camry's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Sometimes, the issue might be due to loose or corroded connections. Inspect the battery terminals and the connections to the alternator. Clean and tighten them if necessary.
3. **Inspect the Drive Belt**: Ensure that the alternator belt is in good condition and properly tensioned. A worn or loose belt can prevent the alternator from charging the battery effectively.
4. **Replace the Alternator**: If the alternator is confirmed to be faulty, you will need to replace it. You can purchase a new or remanufactured alternator from an auto parts store or online. Make sure to get the correct model for your 1983 Toyota Camry.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itâ€™s best to take your car to a professional mechanic. They can diagnose the issue and replace the alternator for you.
7. **Test the System**: After replacing the alternator, test the electrical system to ensure everything is working correctly. Check the battery voltage and make sure the alternator is charging it properly.
By following these steps, you should be able to resolve the issue with your alternator. If problems persist, further diagnosis may be needed to rule out other electrical issues.</t>
  </si>
  <si>
    <t>These steps are designed to systematically address the issue of a faulty alternator in your 1983 Toyota Camry by ensuring that the alternator is indeed the problem and then resolving it through repair or replacement. Here's how each step contributes to solving your problem:
1. **Confirm the Diagnosis**: This step ensures that the alternator is the actual source of the problem. Misdiagnosing the issue could lead to unnecessary repairs or replacements. By confirming the alternator is faulty, you can focus your efforts on the right component.
2. **Check Connections**: Loose or corroded connections can mimic the symptoms of a faulty alternator. By checking and cleaning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the battery is charged and the vehicle's electrical systems operate correctly.
5. **DIY Replacement**: For those comfortable with car repairs, replacing the alternator yourself can save on labor costs. Following the outlined steps ensures the replacement is done safely and correctly.
6. **Professional Help**: If you're not comfortable with DIY repairs, a professional mechanic can efficiently diagnose and replace the alternator, ensuring the problem is resolved by an expert.
7. **Test the System**: After replacement, testing the system confirms that the new alternator is working correctly and that the issue has been resolved. This step ensures that the battery is being charged properly and that the vehicle's electrical systems are functioning as they should.
By following these steps, you systematically address potential causes of the problem and ensure that the alternator is functioning correctly, thereby resolving the issue with your vehicle's charging system.</t>
  </si>
  <si>
    <t>My 1968 Toyota Corolla fuel pump is faulty. What should I do?</t>
  </si>
  <si>
    <t>If your 1968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connections for any leaks or blockages. Sometimes, a clogged fuel filter can mimic the symptoms of a bad fuel pump.
3. **Consult a Repair Manual**: Obtain a repair manual specific to your 1968 Toyota Corolla. This will provide detailed instructions on how to access and replace the fuel pump.
4. **Gather Tools and Parts**: If you decide to replace the fuel pump yourself, you'll need the appropriate tools and a replacement fuel pump. Make sure the replacement pump is compatible with your vehicle's make and model.
5. **Safety Precautions**: Work in a well-ventilated area and take necessary safety precautions, such as disconnecting the battery and relieving fuel system pressure, to prevent accidents.
6. **Replace the Fuel Pump**:
   - **Access the Fuel Pump**: In older vehicles like the 1968 Corolla, the fuel pump is typically mechanical and located on the engine block. You may need to remove other components to access it.
   - **Remove the Old Pump**: Disconnect the fuel lines and unbolt the pump from the engine.
   - **Install the New Pump**: Position the new pump, secure it with bolts, and reconnect the fuel lines.
7. **Test the Vehicle**: After installation, reconnect the battery and start the engine to ensure the new pump is functioning correctly. Check for any leaks or unusual noises.
8. **Seek Professional Help**: If you're not comfortable performing the replacement yourself, or if the problem persists after replacing the pump, consider taking your vehicle to a professional mechanic.
Remember, working on a vehicle's fuel system can be hazardous, so if you're unsure about any step, it's best to consult with or hire a professional mechanic.</t>
  </si>
  <si>
    <t>These steps are designed to help you diagnose and address the issue of a faulty fuel pump in your 1968 Toyota Corolla. Here's how each step contributes to solving the problem:
1. **Confirm the Diagnosis**: Ensures that the fuel pump is indeed the issue. Misdiagnosing the problem could lead to unnecessary repairs and expenses.
2. **Check the Fuel System**: Identifies any other potential issues, such as clogged fuel filters or leaks, that could be causing similar symptoms. This step helps ensure that the fuel pump is the actual problem.
3. **Consult a Repair Manual**: Provides you with specific instructions and diagrams for your vehicle, making the repair process more straightforward and reducing the risk of errors.
4. **Gather Tools and Parts**: Ensures you have everything you need to complete the repair, minimizing delays and ensuring that the replacement pump is compatible with your vehicle.
5. **Safety Precautions**: Protects you from potential hazards associated with working on the fuel system, such as fuel leaks or electrical issues.
6. **Replace the Fuel Pump**: Directly addresses the faulty component by removing the old, malfunctioning pump and installing a new one. This step is the core of the repair process.
7. **Test the Vehicle**: Confirms that the new pump is working correctly and that the issue has been resolved. It also allows you to check for any new problems, such as leaks.
8. **Seek Professional Help**: Provides an alternative if you're unable to resolve the issue yourself, ensuring that a professional can diagnose and fix the problem.
By following these steps, you systematically address the potential causes of the problem, replace the faulty component, and verify that the repair was successful, ultimately restoring your vehicle's functionality.</t>
  </si>
  <si>
    <t>My 1979 Honda Accord fuel pump is faulty. What should I do?</t>
  </si>
  <si>
    <t>If your 1979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Pump Relay and Fuse**: Sometimes, the issue might be with the fuel pump relay or fuse rather than the pump itself. Locate the fuse box and check the fuel pump fuse for any signs of damage. Replace it if necessary. Similarly, check the relay and replace it if it's faulty.
3. **Inspect the Fuel Lines and Filter**: Ensure that the fuel lines are not clogged or leaking. Also, check the fuel filter, as a clogged filter can mimic fuel pump issues. Replace the fuel filter if it hasn't been changed in a while.
4. **Purchase a Replacement Fuel Pump**: If the fuel pump is confirmed to be faulty, you'll need to purchase a replacement. You can find a suitable fuel pump at an auto parts store or online. Make sure to get the correct part for your 1979 Honda Accord.
5. **Prepare for Replacement**: Replacing a fuel pump can be a complex task, especially if it's located inside the fuel tank. Gather the necessary tools, such as wrenches, screwdrivers, and possibly a jack and jack stands if you need to lift the vehicle.
6. **Safety Precautions**: Work in a well-ventilated area and ensure the vehicle is on a stable surface. Disconnect the battery to prevent any electrical sparks. Relieve the fuel system pressure before starting the replacement process.
7. **Replace the Fuel Pump**: Follow a repair manual or a detailed guide specific to your vehicle model for the replacement process. If the pump is in the fuel tank, you may need to remove the tank to access it. This can be a challenging task, so take your time and follow the instructions carefully.
8. **Reassemble and Test**: Once the new fuel pump is installed, reassemble any parts you removed and reconnect the battery. Start the engine to ensure the new pump is working correctly. Check for any leaks or unusual noises.
9. **Seek Professional Help**: If you're not comfortable performing the replacement yourself, or if you encounter any difficulties, consider taking your car to a professional mechanic. They have the expertise and tools to handle the job safely and efficiently.
By following these steps, you should be able to address the faulty fuel pump issue in your 1979 Honda Accord.</t>
  </si>
  <si>
    <t>These steps are designed to systematically address the issue of a faulty fuel pump in your 1979 Honda Accord by ensuring that the problem is accurately diagnosed and effectively resolved. Here's how each step contributes to solving the problem:
1. **Confirm the Diagnosis**: Ensures that the fuel pump is indeed the source of the problem, preventing unnecessary work or parts replacement if the issue lies elsewhere.
2. **Check the Fuel Pump Relay and Fuse**: Identifies and resolves simpler electrical issues that might be causing the fuel pump to malfunction, potentially saving time and money if the pump itself is not faulty.
3. **Inspect the Fuel Lines and Filter**: Addresses potential blockages or leaks that could mimic fuel pump failure symptoms, ensuring that the fuel delivery system is functioning properly.
4. **Purchase a Replacement Fuel Pump**: Ensures you have the correct part ready for installation, which is crucial for restoring the vehicle's fuel delivery system to proper working order.
5. **Prepare for Replacement**: Prepares you for the task by gathering necessary tools and information, which helps in executing the replacement efficiently and safely.
6. **Safety Precautions**: Protects you from potential hazards such as electrical shocks or fuel spills, ensuring a safe working environment.
7. **Replace the Fuel Pump**: Directly addresses the faulty component by installing a new, functioning fuel pump, which should resolve issues related to fuel delivery.
8. **Reassemble and Test**: Confirms that the new pump is working correctly and that there are no additional issues, ensuring the vehicle runs smoothly.
9. **Seek Professional Help**: Provides an alternative if you're unable to complete the repair yourself, ensuring that the problem is resolved by a professional.
By following these steps, you systematically eliminate potential causes of the problem and ensure that the fuel pump is replaced correctly, which should restore your vehicle's performance and reliability.</t>
  </si>
  <si>
    <t>My 1966 Toyota Corolla radiator is faulty. What should I do?</t>
  </si>
  <si>
    <t>If your 1966 Toyota Corolla's radiator is faulty, here are some steps you can take to address the issue:
1. **Diagnose the Problem**: 
   - Check for visible leaks, cracks, or damage to the radiator.
   - Look for signs of overheating, such as steam from the engine or a high temperature gauge.
   - Inspect hoses and connections for leaks or wear.
2. **Temporary Fixes**:
   - If the leak is small, you might use a radiator sealant as a temporary fix. Follow the product instructions carefully.
   - Ensure the radiator cap is functioning properly and replace it if necessary.
3. **Replacement**:
   - If the radiator is beyond repair, consider replacing it. You can look for a new or refurbished radiator that fits your 1966 Corolla.
   - Check with local auto parts stores, online retailers, or specialty shops that focus on vintage or classic car parts.
4. **Professional Repair**:
   - If you're not comfortable diagnosing or fixing the radiator yourself, take the car to a professional mechanic, preferably one with experience in classic cars.
   - They can provide a thorough inspection and recommend the best course of action.
5. **Preventive Maintenance**:
   - Regularly check and maintain coolant levels.
   - Flush the radiator and replace the coolant according to the manufacturer's recommendations or if the coolant appears dirty or rusty.
6. **Consider Upgrades**:
   - If you frequently drive in hot conditions or plan to use the car for long trips, consider upgrading to a more efficient radiator designed for better cooling.
Remember, working on a car's cooling system can be hazardous due to high temperatures and pressure, so take appropriate safety precautions or consult a professional if you're unsure.</t>
  </si>
  <si>
    <t>These steps are designed to help you address the issue of a faulty radiator in your 1966 Toyota Corolla by guiding you through a process of diagnosis, temporary fixes, and potential replacement or repair. Here's how each step contributes to solving the problem:
1. **Diagnose the Problem**: Identifying the specific issue with your radiator (e.g., leaks, cracks, or overheating) is crucial for determining the appropriate solution. This step helps you understand the extent of the problem and whether it can be repaired or if replacement is necessary.
2. **Temporary Fixes**: Using a radiator sealant or checking the radiator cap can provide a short-term solution to minor leaks or pressure issues, allowing you to continue using the car until a more permanent fix can be implemented.
3. **Replacement**: If the radiator is damaged beyond repair, replacing it with a new or refurbished unit will restore the cooling system's functionality, preventing overheating and potential engine damage.
4. **Professional Repair**: Consulting a mechanic, especially one experienced with classic cars, ensures that the radiator is properly assessed and repaired or replaced. This step is particularly useful if you're not comfortable performing the work yourself.
5. **Preventive Maintenance**: Regular maintenance, such as checking coolant levels and flushing the radiator, helps prevent future issues by keeping the cooling system in good condition. This can extend the life of the radiator and improve the car's overall reliability.
6. **Consider Upgrades**: Upgrading to a more efficient radiator can enhance the cooling system's performance, especially if you drive in challenging conditions. This can prevent future overheating problems and improve the car's longevity.
By following these steps, you can effectively address the immediate issue with your radiator and take measures to prevent similar problems in the future.</t>
  </si>
  <si>
    <t>My 1978 Honda Civic suspension is faulty. What should I do?</t>
  </si>
  <si>
    <t>If your 1978 Honda Civic has a faulty suspension, here are some steps you can take to address the issue:
1. **Diagnose the Problem:**
   - **Visual Inspection:** Check for any obvious signs of damage or wear, such as leaking shocks, broken springs, or damaged control arms.
   - **Listen for Noises:** Pay attention to any unusual noises like clunking, squeaking, or rattling when driving, which can indicate specific issues.
   - **Check Ride Height:** Ensure the car sits level. A sagging corner might indicate a broken spring or other suspension issue.
2. **Consult a Professional:**
   - If you're not experienced with car repairs, it might be best to take your car to a trusted mechanic or a shop that specializes in older vehicles. They can provide a thorough inspection and diagnosis.
3. **Parts Replacement:**
   - **Shocks/Struts:** If these are worn out, they will need to be replaced. This is a common issue in older vehicles.
   - **Springs:** Coil springs can weaken or break over time and may need replacement.
   - **Bushings and Joints:** Rubber components can deteriorate and may need to be replaced to restore proper suspension function.
4. **Consider Upgrades:**
   - If you're replacing parts, you might consider upgrading to modern equivalents that offer better performance or durability.
5. **Source Parts:**
   - Finding parts for a 1978 Honda Civic might be challenging. Check with specialty suppliers, online marketplaces, or salvage yards for the necessary components.
6. **DIY Repairs:**
   - If you have the skills and tools, you can attempt to repair or replace the suspension components yourself. Make sure to follow a repair manual specific to your vehicle for guidance.
7. **Regular Maintenance:**
   - Once repaired, ensure regular maintenance checks to keep the suspension in good condition and address any issues early.
Remember, working on a car's suspension can be complex and potentially dangerous if not done correctly, so if you're unsure, it's always best to seek professional help.</t>
  </si>
  <si>
    <t>These steps are designed to guide you through the process of identifying and resolving issues with your 1978 Honda Civic's suspension. Here's how each step contributes to solving the problem:
1. **Diagnose the Problem:**
   - **Visual Inspection and Listening for Noises:** By identifying visible damage or unusual sounds, you can pinpoint the specific components that are faulty. This helps in understanding the extent of the problem and what needs to be fixed or replaced.
2. **Consult a Professional:**
   - A professional mechanic can provide an expert diagnosis and recommend the best course of action. They have the experience and tools to accurately identify issues that might not be obvious to an untrained eye.
3. **Parts Replacement:**
   - **Shocks/Struts, Springs, Bushings, and Joints:** Replacing worn or damaged parts will restore the suspension's functionality, improving ride quality, handling, and safety. Each component plays a crucial role in the suspension system, and addressing the faulty ones will resolve the issues you're experiencing.
4. **Consider Upgrades:**
   - Upgrading to modern parts can enhance the performance and longevity of your suspension system, providing a more comfortable and reliable driving experience.
5. **Source Parts:**
   - Finding the right parts is essential for a successful repair. By sourcing the correct components, you ensure that the repairs are effective and compatible with your vehicle.
6. **DIY Repairs:**
   - If you choose to do the repairs yourself, following a repair manual ensures that you perform the work correctly and safely, leading to a successful resolution of the suspension issues.
7. **Regular Maintenance:**
   - Once the suspension is repaired, regular maintenance helps prevent future problems by catching wear and tear early, ensuring the longevity and reliability of the suspension system.
By following these steps, you systematically address the suspension issues, ensuring that your 1978 Honda Civic is safe to drive and performs as expected.</t>
  </si>
  <si>
    <t>My 1978 Honda Civic transmission is faulty. What should I do?</t>
  </si>
  <si>
    <t>If your 1978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mechanic who specializes in older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transmission is beyond repair, you might need to consider replacing it. Finding a replacement for a 1978 model can be challenging, but you might locate one through salvage yards, online marketplaces, or specialty shops that deal with vintage car parts.
6. **Evaluate Cost vs. Value**: Consider the cost of repairs or replacement against the value of the car. If the cost is too high, you might need to weigh the sentimental value of the car against practical considerations.
7. **Preventive Maintenance**: Once the transmission issue is resolved, ensure regular maintenance to prevent future problems. This includes regular fluid checks and changes, and addressing any minor issues before they become major problems.
8. **Join Online Forums or Clubs**: Engaging with online communities or clubs dedicated to vintage Hondas can provide valuable advice and resources. Members often share their experiences and can offer tips on sourcing parts or finding reliable mechanics.
By following these steps, you can address the transmission issues with your 1978 Honda Civic and keep it running smoothly.</t>
  </si>
  <si>
    <t>The steps outlined aim to guide you through a systematic approach to diagnosing and resolving the transmission issues with your 1978 Honda Civic. Here's how each step contributes to solving the problem:
1. **Diagnose the Problem**: Identifying the specific issue is crucial. Understanding whether the problem is due to slipping gears, difficulty shifting, or fluid leaks helps in determining the appropriate solution. Accurate diagnosis prevents unnecessary repairs and focuses efforts on the actual problem.
2. **Check Transmission Fluid**: Transmission fluid is vital for the proper functioning of the transmission. Ensuring the fluid is at the correct level and in good condition can resolve issues related to slipping or hard shifting. If the fluid is low or dirty, addressing this can sometimes fix the problem without further intervention.
3. **Consult a Professional**: A mechanic with experience in older vehicles can provide expert insight and a precise diagnosis. They can identify issues that might not be apparent to a layperson and recommend the most effective repair options.
4. **Repair or Rebuild**: If the transmission has specific faulty components, repairing or rebuilding it can restore its functionality. This step addresses the root cause of the problem, whether it's worn-out gears, damaged seals, or other internal issues.
5. **Consider Replacement**: If the transmission is beyond repair, replacing it with a functioning one is a direct solution. This step ensures that the vehicle can operate as intended, though it may require sourcing parts from specialized suppliers.
6. **Evaluate Cost vs. Value**: This step helps you make an informed decision about whether to proceed with repairs or consider other options, such as selling the vehicle. It ensures that you are making a financially sound decision based on the car's value and your personal attachment to it.
7. **Preventive Maintenance**: Once the issue is resolved, regular maintenance helps prevent future problems. This step ensures the longevity and reliability of the transmission, reducing the likelihood of similar issues arising again.
8. **Join Online Forums or Clubs**: Engaging with communities can provide additional support, resources, and advice. Members can offer solutions based on their experiences, recommend reliable mechanics, or help source hard-to-find parts.
By following these steps, you systematically address the transmission issue, from diagnosis to resolution, while also considering long-term maintenance and support.</t>
  </si>
  <si>
    <t>My 1996 Nissan Altima transmission is faulty. What should I do?</t>
  </si>
  <si>
    <t>If your 1996 Nissan Altima has a faulty transmission, here are some steps you can take to address the issue:
1. **Diagnose the Problem:**
   - Check for any warning lights on the dashboard, such as the "Check Engine" light.
   - Listen for unusual noises when the car is in gear.
   - Pay attention to any slipping, rough shifting, or delayed engagement.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 They can perform diagnostic tests to pinpoint the exact issue.
4. **Consider Repair or Replacement:**
   - Depending on the diagnosis, you may need to repair or replace certain components of the transmission.
   - In some cases, a complete transmission rebuild or replacement may be necessary.
5. **Evaluate Costs:**
   - Get quotes for the repair or replacement work. Compare the cost of fixing the transmission with the value of the car.
   - Consider whether it is more economical to repair the transmission or to invest in a new vehicle.
6. **Prevent Future Issues:**
   - Regularly maintain your transmission by checking fluid levels and having it serviced according to the manufacturer's recommendations.
   - Avoid aggressive driving and overloading the vehicle, as these can strain the transmission.
7. **Consider Used or Rebuilt Options:**
   - If a replacement is needed, consider a used or rebuilt transmission as a cost-effective alternative to a brand-new one.
By following these steps, you can make an informed decision on how to proceed with your faulty transmission.</t>
  </si>
  <si>
    <t>These steps are designed to guide you through the process of identifying and addressing the issue with your faulty transmission. Here's how each step contributes to solving the problem:
1. **Diagnose the Problem:**
   - Understanding the symptoms and identifying the specific issue is crucial. This helps in determining whether the problem is minor and easily fixable or if it requires more extensive repairs.
2. **Check Transmission Fluid:**
   - Transmission fluid is essential for the proper functioning of the transmission. Ensuring it is at the correct level and in good condition can sometimes resolve minor issues like slipping or rough shifting.
3. **Consult a Professional:**
   - A mechanic or transmission specialist has the tools and expertise to accurately diagnose the problem. They can provide a detailed assessment and recommend the best course of action.
4. **Consider Repair or Replacement:**
   - Once the problem is diagnosed, you can decide whether to repair specific components or replace the entire transmission. This step is about finding the most effective solution to restore your car's functionality.
5. **Evaluate Costs:**
   - Understanding the costs involved helps you make an informed decision about whether to proceed with repairs or consider other options, such as purchasing a new vehicle.
6. **Prevent Future Issues:**
   - Regular maintenance and adopting good driving habits can prevent future transmission problems, saving you time and money in the long run.
7. **Consider Used or Rebuilt Options:**
   - If a replacement is necessary, opting for a used or rebuilt transmission can be a cost-effective solution, especially for an older vehicle like a 1996 model.
By following these steps, you can systematically address the transmission issue, ensuring that you choose the most practical and economical solution for your situation.</t>
  </si>
  <si>
    <t>If your 1985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symptoms can help in diagnosing the problem.
2. **Check Power Steering Fluid**: If your Camry is equipped with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worn or damaged belts, hoses, or connections.
4. **Examine the Steering Column**: Sometimes, issues can arise from the steering column itself. Check for any obstructions or damage that might be affecting its operation.
5. **Check the Steering Rack and Pinion**: If you have the tools and expertise, inspect the steering rack and pinion for wear or damage. This is a more complex task and might require professional assistance.
6. **Consult a Professional Mechanic**: If you're unable to diagnose or fix the problem yourself, it's best to take your car to a professional mechanic. They can perform a thorough inspection and recommend the necessary repairs.
7. **Consider Replacement Parts**: Depending on the diagnosis, you may need to replace certain parts. For a vehicle as old as a 1985 Camry, finding parts might be challenging, but they can often be sourced from specialty suppliers or salvage yards.
8. **Safety First**: Until the issue is resolved, avoid driving the vehicle if the steering problem poses a safety risk. Steering issues can lead to loss of control, which is dangerous for you and others on the road.
By following these steps, you can address the steering wheel issue and ensure your vehicle is safe to drive.</t>
  </si>
  <si>
    <t>The steps outlined are designed to help you systematically identify and address the issue with your 1985 Toyota Camry's steering wheel. Here's how each step contributes to solving the problem:
1. **Identify the Problem**: Understanding the specific symptoms helps narrow down potential causes. For example, difficulty turning might indicate a power steering issue, while vibrations could suggest a problem with the steering column or alignment.
2. **Check Power Steering Fluid**: Low power steering fluid is a common cause of steering difficulties. By checking and topping up the fluid, you might resolve the issue if it was due to low fluid levels. If there's a leak, identifying it early can prevent further damage.
3. **Inspect for Visible Damage**: A visual inspection can reveal obvious issues like broken belts, damaged hoses, or loose connections, which can directly affect steering performance. Fixing these can restore normal function.
4. **Examine the Steering Column**: Obstructions or damage in the steering column can impede steering. Identifying and removing obstructions or repairing damage can resolve the issue.
5. **Check the Steering Rack and Pinion**: Problems with the rack and pinion can cause steering issues. Inspecting these components can help identify wear or damage that needs repair or replacement.
6. **Consult a Professional Mechanic**: If the problem is beyond your expertise, a professional mechanic can provide a thorough diagnosis and recommend specific repairs. They have the tools and experience to address complex issues.
7. **Consider Replacement Parts**: If a specific component is identified as faulty, replacing it can restore proper steering function. This step ensures that worn or damaged parts are addressed.
8. **Safety First**: Ensuring safety by not driving the vehicle until the issue is resolved prevents accidents and further damage. This step emphasizes the importance of addressing steering issues promptly.
By following these steps, you can either resolve the issue yourself or gather enough information to seek professional help effectively. Each step is aimed at diagnosing and fixing the problem to ensure your vehicle is safe to drive.</t>
  </si>
  <si>
    <t>If your 1979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car stalling. You might also hear a whining noise from the fuel tank area.
2. **Check the Fuel Pump Relay and Fuse**: Sometimes, the issue might be with the fuel pump relay or fuse rather than the pump itself. Locate the fuse box and check the condition of the fuel pump fuse. If it's blown, replace it and see if that resolves the issue. Similarly, test the relay to ensure it's functioning properly.
3. **Inspect the Fuel Lines and Filter**: Ensure that the fuel lines are not clogged or leaking. Also, check the fuel filter, as a clogged filter can mimic fuel pump issues. Replace the fuel filter if necessary.
4. **Purchase a Replacement Fuel Pump**: If the fuel pump is confirmed to be faulty, you'll need to purchase a replacement. You can find a suitable fuel pump at an auto parts store or online. Make sure to get the correct part for your 1979 Honda Accord.
5. **Prepare for Replacement**: Replacing a fuel pump can be a complex task, especially if it's located inside the fuel tank. Gather the necessary tools and equipment, such as a jack, jack stands, wrenches, and a fuel line disconnect tool.
6. **Safety Precautions**: Work in a well-ventilated area and take precautions to avoid sparks or open flames, as you'll be working with fuel. Disconnect the battery to prevent electrical shorts.
7. **Replace the Fuel Pump**: If you're comfortable with car repairs, you can attempt to replace the fuel pump yourself. Follow a repair manual or online guide specific to your vehicle model. If the pump is in the fuel tank, you may need to lower the tank to access it.
8. **Consider Professional Help**: If you're not experienced with car repairs, it might be best to have a professional mechanic handle the replacement. They will have the expertise and tools to do the job safely and correctly.
9. **Test the Vehicle**: After replacing the fuel pump, start the engine to ensure everything is working properly. Check for leaks and listen for any unusual noises.
10. **Regular Maintenance**: To prevent future issues, maintain your vehicle regularly by keeping the fuel system clean and replacing the fuel filter as recommended.
If you're unsure about any step, consulting a professional mechanic is always a good idea to ensure the job is done safely and correctly.</t>
  </si>
  <si>
    <t>These steps are designed to systematically address the issue of a faulty fuel pump in your 1979 Honda Accord by ensuring that the problem is accurately diagnosed and effectively resolved. Here's how each step contributes to solving the problem:
1. **Confirm the Diagnosis**: Ensures that the fuel pump is indeed the problem, preventing unnecessary work or parts replacement if the issue lies elsewhere.
2. **Check the Fuel Pump Relay and Fuse**: Identifies and resolves simpler electrical issues that might be causing the fuel pump to malfunction, potentially saving you from replacing a working pump.
3. **Inspect the Fuel Lines and Filter**: Addresses potential blockages or leaks that could mimic fuel pump failure symptoms, ensuring that the fuel system is clear and functioning properly.
4. **Purchase a Replacement Fuel Pump**: Provides you with the necessary part to replace a faulty pump, ensuring compatibility with your vehicle.
5. **Prepare for Replacement**: Ensures you have the tools and knowledge needed to safely and effectively replace the fuel pump, minimizing the risk of errors or accidents.
6. **Safety Precautions**: Protects you from potential hazards associated with working on the fuel system, such as fuel spills or electrical shorts.
7. **Replace the Fuel Pump**: Directly addresses the faulty component by installing a new, functioning fuel pump, which should restore proper fuel delivery to the engine.
8. **Consider Professional Help**: Offers an alternative if you're not comfortable with DIY repairs, ensuring the job is done correctly by a professional.
9. **Test the Vehicle**: Confirms that the replacement was successful and that the vehicle is operating correctly, allowing you to identify any remaining issues.
10. **Regular Maintenance**: Helps prevent future fuel system problems by keeping the system clean and well-maintained, extending the life of the new fuel pump.
By following these steps, you systematically eliminate potential causes of the problem, replace the faulty component, and ensure that your vehicle's fuel system is functioning properly, ultimately resolving the issue of a faulty fuel pump.</t>
  </si>
  <si>
    <t>My 1969 Toyota Corolla radiator is faulty. What should I do?</t>
  </si>
  <si>
    <t>If your 1969 Toyota Corolla's radiator is faulty, here are some steps you can take to address the issue:
1. **Diagnose the Problem**: 
   - Check for visible leaks, cracks, or damage to the radiator.
   - Look for signs of overheating, such as steam or a high temperature gauge reading.
   - Inspect hoses and connections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up if it's low. Use the correct type of coolant for your vehicle.
   - Ensure the coolant mixture is appropriate for your climate (usually a 50/50 mix of antifreeze and water).
4. **Professional Inspection**:
   - Take the car to a professional mechanic for a thorough inspection. They can pressure test the system to identify leaks or other issues.
   - A mechanic can also check related components like the thermostat, water pump, and cooling fan.
5. **Repair or Replace**:
   - Depending on the extent of the damage, you may need to repair or replace the radiator.
   - If replacement is necessary, consider sourcing a new or refurbished radiator that matches your vehicle's specifications.
6. **Preventive Maintenance**:
   - Regularly check and maintain the cooling system to prevent future issues.
   - Flush the radiator and replace the coolant according to the manufacturer's recommendations.
7. **Parts Sourcing**:
   - For a classic car like a 1969 Toyota Corolla, finding parts might be challenging. Check with specialty auto parts stores, online retailers, or classic car forums for availability.
By addressing the radiator issue promptly, you can prevent further damage to your engine and ensure your vehicle runs smoothly.</t>
  </si>
  <si>
    <t>These steps are designed to help you systematically address and resolve the issue with your faulty radiator. Here's how each step contributes to solving the problem:
1. **Diagnose the Problem**: Identifying the exact issue with the radiator (e.g., leaks, cracks, or blockages) is crucial for determining the appropriate solution. Without a proper diagnosis, you might miss underlying problems that could lead to further damage.
2. **Temporary Fixes**: Using a radiator sealant or ensuring the radiator cap is functioning can provide a short-term solution to minor leaks, allowing you to continue using the vehicle until a permanent fix is implemented.
3. **Coolant Check**: Ensuring the coolant level is adequate and the mixture is correct helps prevent overheating and further damage to the engine. Low coolant levels can exacerbate radiator issues and lead to engine overheating.
4. **Professional Inspection**: A mechanic can perform a detailed inspection and pressure test to identify issues that might not be visible to the untrained eye. This step ensures that all potential problems are addressed, not just the obvious ones.
5. **Repair or Replace**: Depending on the diagnosis, repairing or replacing the radiator will directly address the root cause of the problem. A new or properly repaired radiator will restore the cooling system's functionality.
6. **Preventive Maintenance**: Regular maintenance helps prevent future radiator issues by keeping the cooling system in good condition. This step ensures long-term reliability and performance of your vehicle.
7. **Parts Sourcing**: Finding the right parts for a classic car can be challenging, but sourcing the correct radiator or components ensures compatibility and proper function, which is essential for a successful repair.
By following these steps, you can effectively address the radiator issue, prevent further damage to your vehicle, and maintain its performance and reliability.</t>
  </si>
  <si>
    <t>My 1986 Nissan Sentra battery is faulty. What should I do?</t>
  </si>
  <si>
    <t>If your 1986 Nissan Sentra's battery is faulty, here are some steps you can take to address the issue:
1. **Confirm the Battery is Faulty**: 
   - Check for common signs of a faulty battery, such as dim headlights, a slow engine crank, or a clicking sound when you turn the ignition.
   - Use a multimeter to check the battery voltage. A fully charged battery should read around 12.6 volts or higher. If it's significantly lower, the battery may be faulty.
2. **Inspect the Battery and Connections**:
   - Check for corrosion on the battery terminals and clean them if necessary. Corrosion can prevent the battery from charging properly.
   - Ensure the battery cables are tightly connected and not damaged.
3. **Charge the Battery**:
   - If the battery is simply discharged, try charging it with a battery charger. Follow the charger's instructions carefully.
4. **Jump Start the Car**:
   - If the battery is dead, you can try jump-starting the car using jumper cables and another vehicle with a good battery. Make sure to connect the cables correctly to avoid damage.
5. **Test the Charging System**:
   - If the battery keeps dying, there might be an issue with the alternator or another part of the charging system. Have it tested by a professional.
6. **Replace the Battery**:
   - If the battery is old or damaged, it may need to be replaced. When purchasing a new battery, ensure it matches the specifications for your 1986 Nissan Sentra.
7. **Dispose of the Old Battery Properly**:
   - Car batteries contain hazardous materials and should be disposed of at a recycling center or auto parts store that accepts old batteries.
8. **Consult a Professional**:
   - If you're unsure about any step or if the problem persists, it may be best to consult a mechanic for a thorough diagnosis and repair.
By following these steps, you should be able to address the issue with your car's battery.</t>
  </si>
  <si>
    <t>These steps are designed to systematically address and resolve issues related to a faulty battery in your 1986 Nissan Sentra. Here's how each step contributes to solving the problem:
1. **Confirm the Battery is Faulty**: 
   - By checking for signs of a faulty battery and measuring the voltage, you can determine if the battery is indeed the source of the problem. This prevents unnecessary replacements or repairs.
2. **Inspect the Battery and Connections**:
   - Corroded or loose connections can mimic a faulty battery. Cleaning and securing the connections can restore proper electrical flow, potentially solving the issue without needing a new battery.
3. **Charge the Battery**:
   - If the battery is simply discharged, charging it can restore its power, allowing your car to start and function normally.
4. **Jump Start the Car**:
   - Jump-starting provides a temporary solution to get your car running, which can be useful if you need to drive it to a repair shop or to purchase a new battery.
5. **Test the Charging System**:
   - If the battery keeps losing charge, the problem might lie with the alternator or another component of the charging system. Testing these components can identify the root cause, ensuring a comprehensive fix.
6. **Replace the Battery**:
   - If the battery is old or damaged beyond repair, replacing it with a new one will resolve the issue, ensuring reliable starting and operation of your vehicle.
7. **Dispose of the Old Battery Properly**:
   - Proper disposal is important for environmental reasons and is often required by law. Many places offer recycling programs for old batteries.
8. **Consult a Professional**:
   - If the problem persists or if you're unsure about any step, a professional mechanic can provide a thorough diagnosis and repair, ensuring the issue is resolved correctly and safely.
By following these steps, you can systematically identify and address the issue with your car's battery, ensuring your vehicle is back in working order.</t>
  </si>
  <si>
    <t>My 1980 Honda Accord battery is faulty. What should I do?</t>
  </si>
  <si>
    <t>If your 1980 Honda Accord's battery is faulty, here are some steps you can take to address the issue:
1. **Confirm the Battery is Faulty**: 
   - Check for obvious signs of battery failure, such as corrosion on the terminals, a bloated battery case, or a strong sulfur smell.
   - Use a multimeter to check the battery voltage. A fully charged battery should read around 12.6 volts or higher. If it's significantly lower, the battery may be faulty.
2. **Clean the Battery Terminals**:
   - Sometimes, poor connections can mimic a faulty battery. Clean the battery terminals and cable connectors with a mixture of baking soda and water to remove any corrosion. Ensure the connections are tight.
3. **Charge the Battery**:
   - If the battery is simply discharged, try charging it with a battery charger. Follow the charger's instructions carefully.
4. **Test the Battery**:
   - After charging, test the battery again with a multimeter. If it still doesn't hold a charge, it may need to be replaced.
   - Alternatively, take the battery to an auto parts store where they can test it for you.
5. **Replace the Battery**:
   - If the battery is confirmed to be faulty, purchase a new one. Make sure to get the correct size and type for your 1980 Honda Accord. The owner's manual or an auto parts store can help you find the right battery.
   - When installing the new battery, connect the positive terminal first, followed by the negative terminal.
6. **Dispose of the Old Battery Properly**:
   - Car batteries contain hazardous materials and should be disposed of at a recycling center or returned to an auto parts store that offers battery recycling.
7. **Check the Charging System**:
   - If the new battery also fails quickly, there might be an issue with the car's charging system, such as a faulty alternator. Have the charging system checked by a professional.
By following these steps, you should be able to resolve the issue with your faulty battery. If you're not comfortable performing these tasks yourself, consider seeking help from a professional mechanic.</t>
  </si>
  <si>
    <t>These steps are designed to systematically address the issue of a faulty battery in your 1980 Honda Accord by identifying the root cause and implementing a solution. Here's how each step contributes to solving the problem:
1. **Confirm the Battery is Faulty**: 
   - By checking for physical signs of damage and measuring the voltage, you can determine if the battery is indeed the problem. This prevents unnecessary replacement if the issue lies elsewhere.
2. **Clean the Battery Terminals**:
   - Corrosion can impede the flow of electricity, mimicking a dead battery. Cleaning the terminals ensures a good connection, which might resolve the issue if the battery is still functional.
3. **Charge the Battery**:
   - If the battery is simply discharged rather than faulty, charging it can restore its functionality. This step helps differentiate between a dead battery and a discharged one.
4. **Test the Battery**:
   - Testing the battery after charging confirms whether it can hold a charge. This step helps you decide if a replacement is necessary.
5. **Replace the Battery**:
   - If the battery is confirmed to be faulty, replacing it with a new one will resolve the issue of the car not starting or running properly due to insufficient power.
6. **Dispose of the Old Battery Properly**:
   - Proper disposal is important for environmental reasons and ensures you comply with regulations regarding hazardous waste.
7. **Check the Charging System**:
   - If a new battery also fails, the problem might be with the car's charging system, such as the alternator. Checking this ensures that the new battery doesn't suffer the same fate as the old one.
By following these steps, you systematically eliminate potential causes of the problem, ensuring that you address the actual issue rather than just the symptoms. This approach saves time and money and ensures your car remains reliable.</t>
  </si>
  <si>
    <t>My 1993 Nissan Altima radiator is faulty. What should I do?</t>
  </si>
  <si>
    <t>If your 1993 Nissan Altima has a faulty radiator, here are some steps you can take to address the issue:
1. **Confirm the Problem**: Make sure the radiator is indeed the problem. Common signs of a faulty radiator include overheating, coolant leaks, and low coolant levels. Check for visible leaks or damage to the radiator.
2. **Stop Driving**: If your car is overheating or leaking coolant, it's best to stop driving it to prevent further damage to the engine.
3. **Inspect the Radiator**: Look for any visible signs of damage, such as cracks, corrosion, or leaks. Also, check the hoses connected to the radiator for any signs of wear or leaks.
4. **Check Coolant Levels**: Ensure that the coolant levels are adequate. If they are low, it could indicate a leak. Refill the coolant if necessary, but be cautious if the engine is hot.
5. **Consult a Mechanic**: If you're not experienced with car repairs, it's advisable to take your car to a professional mechanic. They can diagnose the issue accurately and recommend the best course of action.
6. **Repair or Replace**: Depending on the extent of the damage, the radiator may need to be repaired or replaced. A mechanic can help you decide which option is more cost-effective.
7. **Consider DIY Replacement**: If you're comfortable with car repairs, you might consider replacing the radiator yourself. You'll need a new radiator, basic tools, and a repair manual specific to your vehicle model. Make sure to follow all safety precautions and dispose of old coolant properly.
8. **Regular Maintenance**: Once the radiator issue is resolved, ensure regular maintenance to prevent future problems. This includes checking coolant levels, inspecting hoses, and flushing the radiator as recommended by the vehicle's maintenance schedule.
By addressing the radiator issue promptly, you can help ensure the longevity and reliability of your vehicle.</t>
  </si>
  <si>
    <t>These steps are designed to help you systematically address the issue of a faulty radiator in your 1993 Nissan Altima. Here's how each step contributes to solving the problem:
1. **Confirm the Problem**: By identifying the symptoms and confirming that the radiator is the source of the issue, you avoid unnecessary repairs and focus on the actual problem.
2. **Stop Driving**: Preventing further damage is crucial. Continuing to drive with a faulty radiator can lead to engine overheating, which can cause severe and costly damage.
3. **Inspect the Radiator**: A visual inspection can help you identify obvious issues like leaks or physical damage, which can guide your next steps, whether it's a simple fix or a more involved repair.
4. **Check Coolant Levels**: Low coolant levels can cause overheating. By checking and refilling the coolant, you can temporarily manage the issue and prevent immediate overheating while you plan for a repair.
5. **Consult a Mechanic**: A professional mechanic can provide an accurate diagnosis and recommend the best solution, whether it's a repair or replacement, ensuring the problem is fixed correctly.
6. **Repair or Replace**: Addressing the root cause by repairing or replacing the radiator will resolve the overheating and leaking issues, restoring your vehicle's cooling system to proper function.
7. **Consider DIY Replacement**: If you're skilled in car repairs, replacing the radiator yourself can be a cost-effective solution. This step empowers you to take control of the repair process if you're comfortable doing so.
8. **Regular Maintenance**: Once the immediate issue is resolved, regular maintenance helps prevent future problems, ensuring your radiator and cooling system remain in good working condition.
By following these steps, you can effectively diagnose, address, and prevent radiator-related issues, ensuring your vehicle runs smoothly and reliably.</t>
  </si>
  <si>
    <t>If your 1986 Nissan Sentra's alternator is faulty,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Inspect the battery terminals and alternator connections for corrosion or looseness. Clean and tighten them if necessary, as poor connections can mimic alternator problems.
3. **Inspect the Drive Belt**: Ensure that the alternator belt is in good condition and properly tensioned. A worn or loose belt can prevent the alternator from charging the battery effectively.
4. **Replace the Alternator**: If the alternator is confirmed to be faulty, you will need to replace it. You can purchase a new or remanufactured alternator from an auto parts store or online. Make sure it is compatible with your 1986 Nissan Sentra.
5. **Installation**: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to ensure it is working properly.
6. **Professional Help**: If you are not comfortable doing the replacement yourself, consider taking your car to a professional mechanic. They can diagnose the issue and replace the alternator for you.
7. **Test the System**: After replacing the alternator, test the electrical system to ensure everything is functioning correctly. Check the battery voltage and ensure the alternator is charging it properly.
By following these steps, you should be able to address the faulty alternator issue in your 1986 Nissan Sentra.</t>
  </si>
  <si>
    <t>These steps are designed to systematically address the issue of a faulty alternator in your 1986 Nissan Sentra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as symptoms like a dead battery or dimming lights can also be caused by other electrical problems.
2. **Check Connections**: Loose or corroded connections can prevent the alternator from charging the battery properly. By cleaning and tightening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ability to charge the battery.
4. **Replace the Alternator**: If the alternator is confirmed to be faulty, replacing it with a new or remanufactured unit will restore the charging system's functionality. This step directly addresses the root cause of the problem.
5. **Installation**: Proper installation of the new alternator ensures that it operates correctly and safely. Following the correct procedure prevents damage to the new alternator and other components.
6. **Professional Help**: If you're not comfortable with DIY repairs, a professional mechanic can ensure the alternator is replaced correctly and diagnose any additional issues that might be present.
7. **Test the System**: After replacement, testing the system confirms that the new alternator is working properly and that the battery is being charged. This step ensures that the problem is fully resolved and that your vehicle's electrical system is functioning as it should.
By following these steps, you systematically diagnose and resolve the issue, ensuring that your vehicle's electrical system is restored to proper working order.</t>
  </si>
  <si>
    <t>My 1975 Honda Civic steering wheel is faulty. What should I do?</t>
  </si>
  <si>
    <t>If your 1975 Honda Civic's steering wheel is faulty, here are some steps you can take to address the issue:
1. **Identify the Problem**: Determine what exactly is wrong with the steering wheel. Is it loose, making unusual noises, or difficult to turn? Understanding the specific issue will help in diagnosing the problem.
2. **Check for Obvious Issues**: Inspect the steering wheel and column for any visible damage or loose components. Look for worn-out parts, such as the steering wheel hub or the column itself.
3. **Consult the Manual**: Refer to the vehicle's owner manual for any troubleshooting tips specific to the steering system. It might provide guidance on common issues and maintenance procedures.
4. **Inspect the Steering System**: The problem might not be with the steering wheel itself but with other components of the steering system, such as the steering column, rack and pinion, or power steering (if equipped). Check for leaks, worn-out parts, or other signs of damage.
5. **Seek Professional Help**: If you're unable to diagnose or fix the problem yourself, it's best to take the car to a professional mechanic, preferably one with experience in classic cars. They can perform a thorough inspection and recommend the necessary repairs.
6. **Consider Replacement Parts**: If parts need to be replaced, you may need to source them from specialty suppliers or salvage yards that deal with vintage car parts. Ensure that any replacement parts are compatible with your specific model and year.
7. **Safety First**: Until the issue is resolved, avoid driving the vehicle if the steering problem poses a safety risk. Steering issues can lead to loss of control, which is dangerous for both you and other road users.
By following these steps, you can address the steering wheel issue and ensure your 1975 Honda Civic remains safe and functional.</t>
  </si>
  <si>
    <t>The steps outlined are designed to guide you through a systematic approach to diagnosing and resolving the issue with your 1975 Honda Civic's steering wheel. Here's how each step contributes to solving the problem:
1. **Identify the Problem**: By pinpointing the exact nature of the issue (e.g., looseness, noise, difficulty turning), you can narrow down potential causes and focus your efforts on the most likely solutions.
2. **Check for Obvious Issues**: A visual inspection can reveal obvious problems, such as loose bolts or visible damage, which might be easily fixed by tightening or replacing parts.
3. **Consult the Manual**: The owner's manual can provide specific guidance on troubleshooting and maintaining the steering system, potentially offering solutions or insights specific to your vehicle model.
4. **Inspect the Steering System**: By examining the entire steering system, you can identify if the problem lies elsewhere, such as with the steering column or linkage, rather than the wheel itself. This comprehensive check ensures that all potential issues are considered.
5. **Seek Professional Help**: A professional mechanic can offer expertise and tools that you might not have, ensuring a thorough diagnosis and proper repair. Their experience with classic cars can be particularly valuable for older models like yours.
6. **Consider Replacement Parts**: If parts are worn or damaged, replacing them with compatible components is often necessary. This step ensures that any faulty parts are addressed, restoring the steering system to proper working order.
7. **Safety First**: Prioritizing safety by avoiding driving until the issue is resolved prevents potential accidents or further damage to the vehicle, ensuring that you and others remain safe.
By following these steps, you systematically address the problem, starting from basic checks to professional intervention if needed, ensuring a thorough and effective resolution to the steering wheel issue.</t>
  </si>
  <si>
    <t>My 1983 Nissan Sentra radiator is faulty. What should I do?</t>
  </si>
  <si>
    <t>If your 1983 Nissan Sentra has a faulty radiator, here are some steps you can take to address the issue:
1. **Diagnose the Problem**: Confirm that the radiator is indeed the issue. Look for signs such as coolant leaks, overheating, or low coolant levels. Check for visible damage like cracks or corrosion.
2. **Stop Driving**: If the radiator is leaking or the car is overheating, avoid driving the vehicle to prevent further damage to the engine.
3. **Check Coolant Levels**: If the coolant is low, top it up with the appropriate type of coolant for your vehicle. This is a temporary measure and not a solution to the problem.
4. **Inspect for Leaks**: Look for any visible leaks in the radiator, hoses, or connections. Sometimes, a loose hose clamp or a damaged hose can be the source of the problem.
5. **Consider a Radiator Repair or Replacement**:
   - **Repair**: If the damage is minor, such as a small leak, you might be able to use a radiator sealant as a temporary fix. However, this is not a permanent solution.
   - **Replacement**: If the radiator is severely damaged or corroded, it will likely need to be replaced. Given the age of the vehicle, finding a new or used radiator might require some research. Check with auto parts stores, online retailers, or salvage yards for availability.
6. **Consult a Professional**: If you're not comfortable diagnosing or fixing the issue yourself, take the car to a trusted mechanic. They can provide a thorough inspection and recommend the best course of action.
7. **Prevent Future Issues**: Once the radiator is repaired or replaced, ensure regular maintenance by checking coolant levels, inspecting hoses, and flushing the cooling system as recommended by the vehicle's maintenance schedule.
Remember, working on a vehicle's cooling system can be hazardous due to high temperatures and pressure, so take appropriate safety precautions or seek professional help if needed.</t>
  </si>
  <si>
    <t>These steps are designed to help you systematically address the issue with your faulty radiator and ensure your vehicle is back in working order. Here's how each step contributes to solving the problem:
1. **Diagnose the Problem**: Identifying the exact issue with the radiator helps you understand whether it's a minor problem that can be fixed or if a replacement is necessary. This prevents unnecessary repairs and helps you focus on the actual problem.
2. **Stop Driving**: Avoiding driving when the radiator is faulty prevents further damage to the engine, which can occur if the engine overheats. This step protects your vehicle from more costly repairs.
3. **Check Coolant Levels**: Ensuring the coolant is at the correct level can temporarily prevent overheating and allow you to move the car short distances if necessary. It also helps you identify if there's a significant leak.
4. **Inspect for Leaks**: By identifying visible leaks, you can determine if the problem is with the radiator itself or related components like hoses or connections. This helps in deciding whether a simple repair or a full replacement is needed.
5. **Consider a Radiator Repair or Replacement**: 
   - **Repair**: Using a sealant for minor leaks can provide a temporary fix, allowing you time to plan for a more permanent solution.
   - **Replacement**: Replacing a severely damaged radiator ensures that your cooling system functions properly, preventing engine overheating and potential engine damage.
6. **Consult a Professional**: A mechanic can provide expert diagnosis and repair, ensuring the problem is fixed correctly and efficiently. This is especially useful if you're not experienced with car repairs.
7. **Prevent Future Issues**: Regular maintenance of the cooling system helps prevent future radiator problems, ensuring your vehicle runs smoothly and reducing the risk of unexpected breakdowns.
By following these steps, you can effectively address the radiator issue, minimize the risk of further damage, and maintain the overall health of your vehicle.</t>
  </si>
  <si>
    <t>My 1992 Nissan Altima steering wheel is faulty. What should I do?</t>
  </si>
  <si>
    <t>If you're experiencing issues with the steering wheel of your 1992 Nissan Altima, here are some steps you can take to diagnose and potentially resolve the problem:
1. **Identify the Problem**: Determine what exactly is wrong with the steering wheel. Common issues include difficulty turning, unusual noises, looseness, or the steering wheel being off-center.
2. **Check Power Steering Fluid**: If your Altima has power steering, check the power steering fluid level. Low fluid can cause difficulty in steering. If it's low, top it up with the appropriate type of fluid.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**Listen for Unusual Noises**: Pay attention to any unusual noises when turning the steering wheel, such as squealing or grinding, which could indicate a problem with the steering system.
6. **Check the Steering Column**: Inspect the steering column for any visible damage or looseness. A loose steering column can cause the steering wheel to feel unstable.
7. **Alignment Check**: If the steering wheel is off-center or the car pulls to one side, it might be an alignment issue. Consider having a professional alignment done.
8. **Consult a Professional**: If you're unable to identify or fix the problem yourself, it's best to take your car to a qualified mechanic. They can perform a thorough inspection and recommend the necessary repairs.
9. **Safety First**: If the steering issue is severe, avoid driving the vehicle until it's repaired. Steering problems can compromise your ability to control the car safely.
By following these steps, you can address the steering wheel issue in your 1992 Nissan Altima and ensure your vehicle is safe to drive.</t>
  </si>
  <si>
    <t>The steps outlined are designed to help you systematically identify and address the root cause of the steering wheel issue in your 1992 Nissan Altima. Here's how each step contributes to solving the problem:
1. **Identify the Problem**: Understanding the specific issue with your steering wheel helps narrow down potential causes and solutions. For example, difficulty turning might indicate a power steering issue, while looseness could point to worn components.
2. **Check Power Steering Fluid**: Low power steering fluid is a common cause of steering difficulties. By checking and topping up the fluid, you can restore proper steering function if this is the issue.
3. **Inspect for Leaks**: Identifying and fixing leaks in the power steering system can prevent fluid loss, which is essential for maintaining steering performance.
4. **Examine the Steering Components**: Worn or damaged components like tie rods or ball joints can affect steering. Inspecting these parts helps you determine if they need replacement, which can resolve steering issues.
5. **Listen for Unusual Noises**: Unusual noises can indicate specific problems, such as a failing power steering pump or worn bearings. Identifying these sounds can guide you to the right repair.
6. **Check the Steering Column**: Ensuring the steering column is secure and undamaged is crucial for safe steering. Addressing any looseness or damage can improve steering stability.
7. **Alignment Check**: Misalignment can cause the car to pull to one side or the steering wheel to be off-center. An alignment check and adjustment can correct these issues, improving handling and tire wear.
8. **Consult a Professional**: If the problem is complex or beyond your expertise, a professional mechanic can provide a thorough diagnosis and repair, ensuring the issue is resolved correctly.
9. **Safety First**: Prioritizing safety by not driving the vehicle with severe steering issues prevents accidents and further damage, ensuring you address the problem before it becomes dangerous.
By following these steps, you can either resolve the issue yourself or gather enough information to seek professional help, ultimately restoring your vehicle's steering functionality.</t>
  </si>
  <si>
    <t>My 1993 Nissan Altima steering wheel is faulty. What should I do?</t>
  </si>
  <si>
    <t>If you're experiencing issues with the steering wheel of your 1993 Nissan Altima, here are some steps you can take to address the problem:
1. **Identify the Problem**: Determine what exactly is wrong with the steering wheel. Common issues might include difficulty turning, unusual noises, looseness, or a misaligned steering wheel.
2. **Check Power Steering Fluid**: If your Altima has power steering, check the power steering fluid level. Low fluid can cause steering difficulties. If it's low, top it up with the appropriate type of fluid as specified in your owner's manual.
3. **Inspect for Leaks**: Look for any signs of fluid leaks under the car or around the power steering pump and hoses. Leaks can lead to low fluid levels and steering problems.
4. **Examine the Steering Components**: Check the condition of the steering components, such as the tie rods, steering rack, and ball joints. Worn or damaged parts can affect steering performance.
5. **Check the Steering Column**: Inspect the steering column for any visible damage or looseness. A faulty steering column can cause steering issues.
6. **Listen for Unusual Noises**: Pay attention to any unusual noises when turning the steering wheel, such as clunking or squealing, which can indicate a problem with the steering system.
7. **Consult a Professional**: If you're unable to identify or fix the problem yourself, it's best to take your car to a qualified mechanic. They can perform a thorough inspection and diagnose the issue accurately.
8. **Consider Replacement Parts**: If any components are found to be faulty, you may need to replace them. Ensure you use quality parts that are compatible with your vehicle.
9. **Regular Maintenance**: To prevent future issues, keep up with regular maintenance, including checking fluid levels and inspecting steering components periodically.
Addressing steering issues promptly is important for your safety and the proper functioning of your vehicle.</t>
  </si>
  <si>
    <t>The steps outlined are designed to help you systematically identify and address the root cause of the steering wheel issue in your 1993 Nissan Altima. Here's how each step contributes to solving the problem:
1. **Identify the Problem**: Understanding the specific symptoms helps narrow down potential causes. For example, difficulty turning might indicate a power steering issue, while looseness could suggest a problem with the steering column or linkage.
2. **Check Power Steering Fluid**: Low power steering fluid is a common cause of steering difficulties. Ensuring the fluid is at the correct level can restore normal steering function if this is the issue.
3. **Inspect for Leaks**: Identifying and fixing leaks prevents fluid loss, which can lead to steering problems. Addressing leaks ensures the power steering system operates effectively.
4. **Examine the Steering Components**: Worn or damaged components like tie rods or ball joints can affect steering. Inspecting these parts helps identify if they need replacement, which can resolve steering issues.
5. **Check the Steering Column**: A faulty steering column can cause various steering problems. Inspecting it for damage or looseness can help determine if repairs or adjustments are needed.
6. **Listen for Unusual Noises**: Unusual noises can be indicative of specific issues within the steering system. Identifying these sounds can help pinpoint the problem area.
7. **Consult a Professional**: If the issue is complex or not easily identifiable, a professional mechanic can provide a thorough diagnosis and recommend appropriate repairs, ensuring the problem is resolved correctly.
8. **Consider Replacement Parts**: If any components are found to be faulty, replacing them with quality parts ensures the steering system functions properly and safely.
9. **Regular Maintenance**: Ongoing maintenance helps prevent future issues by keeping the steering system in good condition, reducing the likelihood of unexpected problems.
By following these steps, you can systematically address the steering wheel issue, either resolving it yourself or with the help of a professional, ensuring your vehicle is safe to drive.</t>
  </si>
  <si>
    <t>My 1978 Honda Civic steering wheel is faulty. What should I do?</t>
  </si>
  <si>
    <t>If your 1978 Honda Civic's steering wheel is faulty, here are some steps you can take to address the issue:
1. **Identify the Problem**: Determine what exactly is wrong with the steering wheel. Is it loose, making unusual noises, or difficult to turn? Understanding the specific issue will help in diagnosing the problem.
2. **Check for Obvious Issues**: Inspect the steering wheel and column for any visible damage or loose components. Look for worn or damaged parts, such as the steering wheel hub, column, or any associated hardware.
3. **Consult the Manual**: Refer to the vehicle's service manual for guidance on the steering system. It may provide troubleshooting tips and diagrams that can help you understand the steering assembly better.
4. **Inspect the Steering System**: If you're comfortable doing so, check the steering system components, including the steering column, rack and pinion, and tie rods, for any signs of wear or damage.
5. **Seek Professional Help**: If you're unable to diagnose or fix the problem yourself, it's best to take the car to a professional mechanic, preferably one with experience in older vehicles. They can perform a thorough inspection and recommend necessary repairs.
6. **Consider Replacement Parts**: If any parts are worn or damaged, you may need to replace them. Finding parts for a 1978 Honda Civic might be challenging, but you can check with specialty auto parts stores, online marketplaces, or salvage yards.
7. **Safety First**: Do not drive the vehicle if the steering issue poses a safety risk. It's crucial to have a fully functional steering system to ensure safe driving.
By following these steps, you can address the faulty steering wheel issue and ensure your vehicle is safe to drive.</t>
  </si>
  <si>
    <t>These steps are designed to guide you through diagnosing and addressing the issue with your 1978 Honda Civic's steering wheel. Here's how each step contributes to solving the problem:
1. **Identify the Problem**: Understanding the specific issue with the steering wheel helps narrow down potential causes. For example, a loose steering wheel might indicate a problem with the mounting hardware, while difficulty turning could suggest an issue with the steering column or power steering system.
2. **Check for Obvious Issues**: A visual inspection can reveal obvious problems, such as loose bolts, worn components, or visible damage. This step can sometimes lead directly to a simple fix, like tightening a loose bolt.
3. **Consult the Manual**: The service manual provides detailed information about the steering system's components and their proper functioning. It can offer troubleshooting tips and help you understand how the system is supposed to work, which is crucial for identifying deviations.
4. **Inspect the Steering System**: By examining the steering system components, you can identify wear or damage that might not be immediately visible. This step helps in pinpointing the exact part that needs attention or replacement.
5. **Seek Professional Help**: If the problem is beyond your expertise, a professional mechanic can provide a thorough diagnosis and recommend the best course of action. They have the tools and experience to address complex issues effectively.
6. **Consider Replacement Parts**: If a specific part is identified as faulty, replacing it is often the solution. Finding the right parts for an older vehicle can be challenging, but it's necessary for restoring proper function.
7. **Safety First**: Ensuring that the vehicle is safe to drive is paramount. If the steering issue poses a risk, addressing it before driving prevents accidents and ensures your safety and that of others on the road.
By following these steps, you systematically address the problem, starting from basic checks to more detailed inspections and professional assistance if needed. This approach increases the likelihood of identifying and fixing the issue effectively.</t>
  </si>
  <si>
    <t>My 1994 Nissan Altima brakes is faulty. What should I do?</t>
  </si>
  <si>
    <t>If your 1994 Nissan Altima has faulty brakes, it's important to address the issue promptly to ensure your safety and the safety of others on the road. Here are some steps you can take:
1. **Assess the Symptoms**: Identify the specific issues with your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top it up with the correct type of brake fluid for your vehicle. However, low fluid can also indicate a leak, which needs to be addressed.
3. **Inspect Brake Components**: If you have the necessary skills and tools, inspect the brake pads, rotors, and calipers for wear and damage. Look for signs of excessive wear, scoring, or rust.
4. **Listen for Unusual Noises**: Pay attention to any unusual noises when you apply the brakes. Grinding noises often indicate worn-out brake pads, while squealing can be a sign of worn pads or a need for lubrication.
5. **Seek Professional Help**: If you're not comfortable diagnosing or repairing the brakes yourself, take your car to a professional mechanic. They can perform a thorough inspection and identify the exact cause of the problem.
6. **Avoid Driving**: If the brakes are severely compromised, it's best to avoid driving the vehicle until the issue is resolved. Driving with faulty brakes can be extremely dangerous.
7. **Regular Maintenance**: Once the issue is fixed, ensure regular maintenance of your braking system to prevent future problems. This includes regular checks of brake pads, rotors, and fluid levels.
By addressing brake issues promptly, you can help ensure your vehicle remains safe to drive.</t>
  </si>
  <si>
    <t>The steps outlined are designed to help you identify and address the underlying issues with your faulty brakes, ensuring your vehicle is safe to drive. Here's how each step contributes to solving the problem:
1. **Assess the Symptoms**: By identifying specific symptoms, you can narrow down the potential causes of the brake issue. This initial assessment helps in determining whether the problem is minor or requires immediate attention.
2. **Check Brake Fluid**: Low brake fluid can lead to reduced braking performance. By checking and topping up the fluid, you can restore proper hydraulic pressure in the braking system. If the fluid is low due to a leak, identifying this early can prevent further damage.
3. **Inspect Brake Components**: A visual inspection can reveal obvious signs of wear or damage, such as thin brake pads or scored rotors. Identifying these issues allows you to replace worn components before they lead to more serious problems.
4. **Listen for Unusual Noises**: Unusual noises can be indicative of specific issues, such as worn-out pads or the need for lubrication. Addressing these noises can prevent further damage to the braking system.
5. **Seek Professional Help**: A professional mechanic has the expertise and tools to diagnose and fix complex brake issues. They can perform a comprehensive inspection and repair or replace faulty components, ensuring your brakes function properly.
6. **Avoid Driving**: By not driving the vehicle until the brakes are fixed, you prevent potential accidents and further damage to the braking system, which could lead to more costly repairs.
7. **Regular Maintenance**: Regular maintenance helps prevent future brake problems by ensuring that all components are in good working order and that any issues are caught early.
By following these steps, you can effectively diagnose and resolve brake issues, ensuring your vehicle is safe to operate.</t>
  </si>
  <si>
    <t>My 1984 Nissan Sentra transmission is faulty. What should I do?</t>
  </si>
  <si>
    <t>If your 1984 Nissan Sentra has a faulty transmission, here are some steps you can take to address the issue:
1. **Diagnose the Problem**: Before taking any action, try to identify the specific issue with the transmission. Common symptoms of transmission problems include slipping gears, difficulty shifting, unusual noises, or leaking transmission fluid.
2. **Check Transmission Fluid**: Ensure that the transmission fluid is at the correct level and in good condition. Low or dirty fluid can cause transmission issues. If the fluid is low, top it up with the appropriate type for your vehicle. If it's dirty or burnt, consider having it flushed and replaced.
3. **Consult a Professional**: Given the age of your vehicle, it might be best to consult a mechanic who specializes in older cars or transmissions. They can provide a more accurate diagnosis and recommend the best course of action.
4. **Repair or Rebuild**: Depending on the diagnosis, you may need to repair or rebuild the transmission. A rebuild can be costly, so weigh the cost against the value of the car and your attachment to it.
5. **Consider Replacement**: If the cost of repair or rebuild is too high, you might consider replacing the transmission with a used or refurbished one. This can sometimes be a more economical option.
6. **Evaluate the Car's Value**: Consider the overall condition and value of your car. If the transmission repair costs exceed the car's value, it might be time to consider selling it for parts or as a project car.
7. **Preventive Maintenance**: If you decide to repair or replace the transmission, ensure regular maintenance to prevent future issues. This includes regular fluid checks and changes, and addressing any minor issues promptly.
8. **Explore Alternative Solutions**: If repairing the transmission is not feasible, you might consider selling the car and using the funds towards a newer vehicle.
Remember, given the age of your car, parts may be harder to find, and repairs might be more complex, so working with a knowledgeable mechanic is crucial.</t>
  </si>
  <si>
    <t>These steps are designed to guide you through the process of addressing a faulty transmission in your 1984 Nissan Sentra. Here's how each step can help solve your problem:
1. **Diagnose the Problem**: Identifying the specific issue with your transmission is crucial. Understanding whether it's a minor issue like a fluid leak or a major mechanical failure will help you decide on the appropriate course of action.
2. **Check Transmission Fluid**: Low or dirty transmission fluid is a common cause of transmission problems. Ensuring the fluid is at the correct level and in good condition can sometimes resolve issues like slipping or hard shifting.
3. **Consult a Professional**: A mechanic with experience in older vehicles can provide an expert diagnosis and recommend the best solution. They can identify problems that might not be obvious and suggest cost-effective repairs.
4. **Repair or Rebuild**: If the transmission is repairable, fixing the specific issue can restore your car's functionality. A rebuild might be necessary if there are multiple internal problems, and it can extend the life of your transmission.
5. **Consider Replacement**: If repair or rebuild costs are prohibitive, replacing the transmission with a used or refurbished one can be a more affordable way to get your car back on the road.
6. **Evaluate the Car's Value**: Understanding the value of your car helps you make an informed decision about whether to invest in repairs or consider other options, like selling the car.
7. **Preventive Maintenance**: Once the transmission is repaired or replaced, regular maintenance can prevent future issues, ensuring your car remains reliable.
8. **Explore Alternative Solutions**: If repairing the transmission isn't feasible, selling the car and using the funds towards a newer vehicle might be the best option. This step ensures you're not investing more money into a car that may continue to have issues.
By following these steps, you can systematically address the transmission problem, weigh your options, and make an informed decision that aligns with your budget and needs.</t>
  </si>
  <si>
    <t>My 1985 Toyota Camry spark plugs is faulty. What should I do?</t>
  </si>
  <si>
    <t>If your 1985 Toyota Camry has faulty spark plugs, you'll want to address the issue to ensure your car runs smoothly. Hereâ€™s a step-by-step guide on what you can do:
1. **Identify the Problem**: 
   - Symptoms of faulty spark plugs include rough idling, difficulty starting the engine, misfiring, reduced fuel efficiency, and lack of acceleration.
2. **Gather Tools and Parts**:
   - Youâ€™ll need a spark plug socket, ratchet wrench, spark plug gap tool, and possibly a torque wrench.
   - Purchase the correct replacement spark plugs for your 1985 Toyota Camry. Check your ownerâ€™s manual or consult with an auto parts store to ensure you get the right type and gap specifications.
3. **Prepare Your Vehicle**:
   - Make sure the engine is cool before starting.
   - Disconnect the negative battery terminal to prevent any electrical shorts.
4. **Remove the Old Spark Plugs**:
   - Locate the spark plugs. They are typically found on the top or side of the engine.
   - Remove the spark plug wires by gently twisting and pulling them off the plugs. Do not pull on the wire itself.
   - Use the spark plug socket and ratchet to unscrew and remove the old spark plugs.
5. **Inspect the Old Spark Plugs**:
   - Check the condition of the old spark plugs. This can give you insight into the engineâ€™s health. Look for signs of wear, oil, or carbon deposits.
6. **Install the New Spark Plugs**:
   - Check the gap on the new spark plugs using a spark plug gap tool. Adjust the gap if necessary to match the specifications in your ownerâ€™s manual.
   - Carefully thread the new spark plugs into the engine by hand to avoid cross-threading.
   - Use the ratchet to tighten the spark plugs. If you have a torque wrench, tighten them to the specified torque setting in your manual.
7. **Reconnect the Spark Plug Wires**:
   - Attach the spark plug wires to the new plugs, ensuring they are securely connected.
8. **Reconnect the Battery**:
   - Reattach the negative battery terminal.
9. **Test the Vehicle**:
   - Start the engine to ensure it runs smoothly. Listen for any unusual sounds or vibrations.
If youâ€™re not comfortable performing this task yourself, or if the problem persists after replacing the spark plugs, it may be best to consult a professional mechanic. They can diagnose and fix any underlying issues that might be affecting your vehicleâ€™s performance.</t>
  </si>
  <si>
    <t>Replacing faulty spark plugs can solve several issues related to engine performance. Here's how following these steps can help:
1. **Improved Ignition**: Spark plugs are crucial for igniting the air-fuel mixture in the engine's cylinders. Faulty spark plugs can lead to weak or inconsistent sparks, causing misfires or difficulty starting the engine. Replacing them ensures a strong and consistent spark, improving ignition.
2. **Smoother Engine Performance**: New spark plugs can help the engine run more smoothly, reducing rough idling and engine vibrations. This is because they provide a more reliable ignition, leading to more efficient combustion.
3. **Better Fuel Efficiency**: Faulty spark plugs can cause incomplete combustion, leading to wasted fuel. By replacing them, you can improve fuel efficiency, as the engine will burn fuel more effectively.
4. **Restored Power and Acceleration**: If your car has been experiencing sluggish acceleration or a lack of power, new spark plugs can help restore the engine's performance by ensuring that each cylinder is firing properly.
5. **Reduced Emissions**: Properly functioning spark plugs contribute to more complete combustion, which can reduce harmful emissions from your vehicle.
By following these steps to replace the spark plugs, you address the root cause of the symptoms associated with faulty plugs. If the problem persists after replacement, it may indicate other underlying issues, such as problems with the ignition system, fuel delivery, or engine compression, which would require further diagnosis by a professional mechanic.</t>
  </si>
  <si>
    <t>My 1983 Toyota Camry fuel pump is faulty. What should I do?</t>
  </si>
  <si>
    <t>If your 1983 Toyota Camry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condition of the fuel pump fuse. If it's blown, replace it and see if that resolves the issue. Similarly, test the fuel pump relay.
3. **Inspect the Fuel Filter**: A clogged fuel filter can mimic the symptoms of a bad fuel pump. Check and replace the fuel filter if necessary.
4. **Gather Necessary Tools and Parts**: If you determine that the fuel pump needs replacement, gather the necessary tools and a replacement fuel pump. You may need a socket set, screwdrivers, and possibly a fuel line disconnect tool.
5. **Safety Precautions**: Work in a well-ventilated area and ensure the car is on a stable surface. Disconnect the battery to prevent any electrical issues. Relieve the fuel system pressure by removing the fuel cap and using the appropriate method for your vehicle.
6. **Access the Fuel Pump**: In many older cars like the 1983 Camry, the fuel pump is located in the fuel tank. You may need to remove the rear seat or access panel to reach it. Consult a repair manual for specific instructions for your model.
7. **Remove the Old Fuel Pump**: Carefully disconnect the fuel lines and electrical connections from the pump. Remove any retaining bolts or clips and take out the old pump.
8. **Install the New Fuel Pump**: Place the new pump in the tank, secure it with bolts or clips, and reconnect the fuel lines and electrical connections. Ensure everything is tight and secure.
9. **Reassemble and Test**: Reassemble any parts you removed to access the pump. Reconnect the battery, start the car, and check for leaks or any unusual noises. Ensure the car runs smoothly.
10. **Seek Professional Help**: If you're not comfortable performing these steps yourself, or if the problem persists, consider taking your car to a professional mechanic.
Remember to always follow safety guidelines and consult your vehicle's repair manual for specific instructions related to your model.</t>
  </si>
  <si>
    <t>These steps are designed to systematically address the issue of a faulty fuel pump in your 1983 Toyota Camry by ensuring that the problem is accurately diagnosed and properly fixed. Here's how each step contributes to solving the problem:
1. **Confirm the Diagnosis**: Ensures that the fuel pump is indeed the issue, preventing unnecessary work or parts replacement if the problem lies elsewhere.
2. **Check the Fuel Pump Relay and Fuse**: Identifies and resolves simpler electrical issues that could be causing the fuel pump to malfunction, potentially saving time and money.
3. **Inspect the Fuel Filter**: Eliminates the possibility of a clogged fuel filter causing similar symptoms, ensuring that the fuel pump is the actual problem.
4. **Gather Necessary Tools and Parts**: Prepares you for the replacement process, ensuring you have everything needed to complete the job efficiently.
5. **Safety Precautions**: Protects you from potential hazards such as electrical shocks or fuel spills, ensuring a safe working environment.
6. **Access the Fuel Pump**: Guides you to the location of the fuel pump, allowing you to perform the necessary replacement.
7. **Remove the Old Fuel Pump**: Involves taking out the faulty pump, which is the source of the problem, to make way for a new, functioning pump.
8. **Install the New Fuel Pump**: Replaces the faulty component with a new one, restoring the fuel delivery system to proper working order.
9. **Reassemble and Test**: Ensures that everything is put back together correctly and verifies that the new pump is functioning as expected, resolving the issue.
10. **Seek Professional Help**: Provides an alternative if you're unable to resolve the issue yourself, ensuring that a professional can diagnose and fix the problem.
By following these steps, you systematically address potential causes of the problem, replace the faulty component, and verify that the issue is resolved, ultimately restoring your vehicle's functionality.</t>
  </si>
  <si>
    <t>My 1984 Toyota Camry battery is faulty. What should I do?</t>
  </si>
  <si>
    <t>If your 1984 Toyota Camry's battery is faulty, here are some steps you can take to address the issue:
1. **Confirm the Problem**: 
   - Check for common signs of a faulty battery, such as dim headlights, a clicking sound when turning the key, or the engine not starting.
   - Ensure that the battery terminals are clean and securely connected. Corrosion or loose connections can cause issues.
2. **Test the Battery**:
   - Use a multimeter to check the battery voltage. A fully charged battery should read around 12.6 volts or higher when the car is off.
   - If you don't have a multimeter, many auto parts stores offer free battery testing.
3. **Charge the Battery**:
   - If the battery is low but not dead, try charging it with a battery charger. Follow the charger's instructions carefully.
4. **Jump-Start the Car**:
   - If the battery is dead, you can try jump-starting the car using jumper cables and another vehicle. Make sure to connect the cables in the correct order to avoid damage.
5. **Replace the Battery**:
   - If the battery is old or cannot hold a charge, it may need to be replaced. Check the battery's age; most car batteries last about 3-5 years.
   - When purchasing a new battery, ensure it matches the specifications for your Camry, including size, terminal type, and cold cranking amps (CCA).
6. **Dispose of the Old Battery Properly**:
   - Car batteries contain hazardous materials and should be disposed of at a recycling center or returned to an auto parts store that offers recycling services.
7. **Prevent Future Issues**:
   - Regularly check the battery terminals for corrosion and clean them as needed.
   - Ensure that all electrical components are turned off when the car is not running to prevent draining the battery.
If you're not comfortable performing these steps yourself, consider taking your car to a professional mechanic for assistance.</t>
  </si>
  <si>
    <t>These steps are designed to help you diagnose and resolve issues with your car's battery, ensuring your vehicle starts and runs reliably. Here's how each step contributes to solving the problem:
1. **Confirm the Problem**: By identifying the symptoms of a faulty battery, you can be more certain that the battery is the issue and not another component, such as the alternator or starter.
2. **Test the Battery**: Testing the battery's voltage helps determine its current state of charge and health. This can confirm whether the battery is indeed faulty or if the problem lies elsewhere.
3. **Charge the Battery**: If the battery is simply discharged, charging it can restore its power, allowing your car to start and operate normally.
4. **Jump-Start the Car**: Jump-starting provides a temporary solution to get your car running if the battery is dead. This can be useful in emergencies or to get the car to a location where you can address the issue more thoroughly.
5. **Replace the Battery**: If the battery is old or damaged and cannot hold a charge, replacing it with a new one will resolve the issue, ensuring reliable starting and operation.
6. **Dispose of the Old Battery Properly**: Proper disposal is important for environmental reasons and is often required by law. Many places offer recycling programs for old batteries.
7. **Prevent Future Issues**: Regular maintenance, such as cleaning terminals and ensuring electrical components are off when the car is not in use, can extend the life of your new battery and prevent similar issues from occurring in the future.
By following these steps, you can effectively address the immediate problem and take measures to prevent future battery-related issues. If the problem persists after these steps, it may indicate a different underlying issue, such as a faulty alternator or electrical drain, which would require further investigation.</t>
  </si>
  <si>
    <t>My 1977 Honda Accord steering wheel is faulty. What should I do?</t>
  </si>
  <si>
    <t>If you're experiencing issues with the steering wheel of your 1977 Honda Accord, here are some steps you can take to address the problem:
1. **Identify the Problem**: Determine what exactly is wrong with the steering wheel. Common issues might include difficulty turning, unusual noises, excessive play, or the steering wheel being off-center.
2. **Check Power Steering Fluid**: If your Accord is equipped with power steering, check the power steering fluid level. Low fluid can cause steering difficulties. If it's low, top it up with the appropriate type of fluid.
3. **Inspect for Leaks**: Look for any signs of fluid leaks under the car or around the power steering pump and hoses. Leaks can lead to low fluid levels and steering issues.
4. **Examine the Steering Components**: Inspect the steering column, tie rods, and steering rack for any visible damage or wear. Loose or worn components can affect steering performance.
5. **Check the Steering Wheel Alignment**: If the steering wheel is off-center, it might be an alignment issue. Misalignment can cause uneven tire wear and affect handling.
6. **Consult a Professional**: If you're unable to identify or fix the problem yourself, it's best to take your car to a professional mechanic. They can perform a thorough inspection and diagnose the issue accurately.
7. **Consider Replacement Parts**: If any components are damaged or excessively worn, you may need to replace them. For a vintage car like a 1977 Honda Accord, finding parts might be challenging, so consider looking for parts from specialty suppliers or salvage yards.
8. **Regular Maintenance**: Once the issue is resolved, ensure regular maintenance of your vehicle's steering system to prevent future problems. This includes checking fluid levels, inspecting components, and addressing any issues promptly.
Remember, steering issues can affect the safety of your vehicle, so it's important to address them as soon as possible.</t>
  </si>
  <si>
    <t>The steps outlined are designed to help you systematically identify and address the issue with your 1977 Honda Accord's steering wheel. Here's how each step contributes to solving the problem:
1. **Identify the Problem**: Understanding the specific issue with your steering wheel is crucial. Whether it's difficulty turning, unusual noises, or excessive play, knowing the symptoms helps in diagnosing the root cause.
2. **Check Power Steering Fluid**: If your car has power steering, low fluid levels can lead to hard steering or noise. Ensuring the fluid is at the correct level can resolve these issues if they are related to fluid deficiency.
3. **Inspect for Leaks**: Leaks in the power steering system can cause fluid loss, leading to steering problems. Identifying and fixing leaks can prevent further fluid loss and restore proper steering function.
4. **Examine the Steering Components**: Worn or damaged components like the steering column, tie rods, or steering rack can directly affect steering performance. Inspecting these parts can help you identify if they need repair or replacement.
5. **Check the Steering Wheel Alignment**: Misalignment can cause the steering wheel to be off-center and affect handling. Correcting the alignment can improve steering response and vehicle stability.
6. **Consult a Professional**: If you're unable to diagnose or fix the problem yourself, a professional mechanic can provide expert diagnosis and repair. They have the tools and experience to address complex issues.
7. **Consider Replacement Parts**: If any components are found to be faulty, replacing them with new or good-condition used parts can restore proper steering function. This is especially important for safety-critical components.
8. **Regular Maintenance**: Once the issue is resolved, regular maintenance helps prevent future problems. Keeping the steering system in good condition ensures reliable performance and safety.
By following these steps, you can systematically address the steering wheel issue, whether it's a simple fix like adding fluid or a more complex repair requiring professional assistance. Each step is aimed at either directly solving the problem or providing the necessary information to make an informed decision about repairs.</t>
  </si>
  <si>
    <t>My 1983 Toyota Camry steering wheel is faulty. What should I do?</t>
  </si>
  <si>
    <t>If your 1983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symptoms can help in diagnosing the problem.
2. **Check Power Steering Fluid**: If your Camry is equipped with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wear and tear, cracks, or any obstructions.
4. **Examine the Steering Linkage**: Inspect the steering linkage and suspension components for wear or damage. This includes tie rods, ball joints, and the steering rack.
5. **Consult a Professional**: If you're unable to identify or fix the problem yourself, it's best to consult a professional mechanic. They can perform a thorough inspection and diagnose the issue accurately.
6. **Consider Replacement Parts**: If any components are damaged or worn out, they may need to be replaced. For a vehicle as old as a 1983 Camry, finding parts might be challenging, but they can often be sourced from specialty suppliers or salvage yards.
7. **Avoid Driving**: If the steering issue is severe, avoid driving the vehicle until it is repaired. Steering problems can lead to loss of control, which is dangerous.
8. **Regular Maintenance**: Once the issue is resolved, ensure regular maintenance checks to prevent future problems. This includes checking fluid levels, inspecting components, and addressing any new symptoms promptly.
By taking these steps, you can address the steering wheel issue and ensure your vehicle is safe to drive.</t>
  </si>
  <si>
    <t>The steps outlined are designed to help you systematically identify and address the issue with your 1983 Toyota Camry's steering wheel. Here's how each step contributes to solving the problem:
1. **Identify the Problem**: Understanding the specific symptoms of the steering issue is crucial for diagnosis. Different problems (e.g., difficulty turning, noise, looseness) can indicate different underlying causes.
2. **Check Power Steering Fluid**: Low power steering fluid can cause the steering to become stiff or noisy. By checking and topping up the fluid, you can resolve issues related to fluid levels. If the fluid is low, it might also indicate a leak that needs to be addressed.
3. **Inspect for Visible Damage**: By examining the steering wheel and column for visible damage, you can identify obvious issues that might be causing the problem, such as cracks or obstructions.
4. **Examine the Steering Linkage**: The steering linkage and suspension components are critical for proper steering function. Inspecting these parts can reveal wear or damage that might be causing the steering issue, such as worn tie rods or a damaged steering rack.
5. **Consult a Professional**: If you're unable to diagnose or fix the problem yourself, a professional mechanic can provide expert diagnosis and repair. They have the tools and experience to identify issues that might not be immediately apparent.
6. **Consider Replacement Parts**: If any components are found to be faulty, replacing them is often necessary to restore proper steering function. This step ensures that any worn or damaged parts are addressed.
7. **Avoid Driving**: Avoiding driving until the issue is resolved prevents potential accidents or further damage to the vehicle, ensuring your safety and the safety of others.
8. **Regular Maintenance**: Once the problem is fixed, regular maintenance helps prevent future issues by keeping the steering system in good condition and addressing any new symptoms early.
By following these steps, you can systematically address the steering wheel issue, either by resolving it yourself or with the help of a professional, ensuring your vehicle is safe to drive.</t>
  </si>
  <si>
    <t>My 1976 Honda Accord radiator is faulty. What should I do?</t>
  </si>
  <si>
    <t>If your 1976 Honda Accord's radiator is faulty,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or hoses. You might see puddles of coolant under the car or notice a sweet smell.
4. **Flush the Radiator**: If the radiator is clogged, a flush might help. This involves draining the old coolant, cleaning the system, and refilling it with new coolant.
5. **Repair or Replace**: Depending on the severity of the issue, you may need to repair or replace the radiator. Small leaks might be patched, but significant damage usually requires a replacement.
6. **Consult a Professional**: If you're not comfortable diagnosing or fixing the issue yourself, take the car to a professional mechanic. They can provide a thorough inspection and recommend the best course of action.
7. **Source Parts**: If a replacement is necessary, you may need to find a compatible radiator. Given the age of the car, you might need to look for parts from specialty suppliers or consider a used or refurbished radiator.
8. **Regular Maintenance**: Once the issue is resolved, ensure regular maintenance of the cooling system to prevent future problems. This includes checking coolant levels and inspecting hoses and connections.
Remember, working on a car's cooling system can be complex, and safety precautions should always be taken. If you're unsure, it's best to seek professional help.</t>
  </si>
  <si>
    <t>These steps are designed to systematically address the issue of a faulty radiator in your 1976 Honda Accord by identifying the problem, exploring potential solutions, and ensuring long-term reliability. Here's how each step contributes to solving the problem:
1. **Diagnose the Problem**: Identifying the exact issue with the radiator ensures that you address the right problem. This prevents unnecessary repairs and helps you focus on the actual cause of the fault.
2. **Check Coolant Levels**: Low coolant levels can cause overheating and may indicate a leak. By checking and maintaining proper coolant levels, you can prevent further damage to the engine and ensure the cooling system functions correctly.
3. **Inspect for Leaks**: Finding and fixing leaks is crucial because leaks can lead to coolant loss and overheating. Identifying leaks early can prevent more severe damage and costly repairs.
4. **Flush the Radiator**: Flushing the radiator can remove blockages and debris that might be causing overheating or reduced efficiency. This step can restore the radiator's ability to cool the engine effectively.
5. **Repair or Replace**: Depending on the extent of the damage, repairing or replacing the radiator will directly address the fault. A repaired or new radiator will restore the cooling system's functionality, preventing overheating and potential engine damage.
6. **Consult a Professional**: If you're unsure about diagnosing or fixing the issue, a professional mechanic can provide expert advice and service. This ensures that the problem is correctly identified and resolved, reducing the risk of further issues.
7. **Source Parts**: Finding the right parts is essential for a successful repair or replacement. Ensuring compatibility with your vehicle will help maintain the integrity and performance of the cooling system.
8. **Regular Maintenance**: Once the radiator issue is resolved, regular maintenance will help prevent future problems. Keeping the cooling system in good condition ensures the longevity and reliability of your vehicle.
By following these steps, you can effectively address the faulty radiator, restore your vehicle's cooling system, and prevent future issues.</t>
  </si>
  <si>
    <t>If you're experiencing issues with the steering wheel of your 1978 Honda Accord, here are some steps you can take to address the problem:
1. **Identify the Problem**: Determine what exactly is wrong with the steering wheel. Common issues could include difficulty turning, unusual noises, excessive play, or the steering wheel being off-center.
2. **Check Power Steering Fluid**: If your model is equipped with power steering, check the power steering fluid level. Low fluid can cause steering difficulties. Refill it if necessary, and check for leaks.
3. **Inspect the Steering Components**: Look for visible signs of wear or damage in the steering column, tie rods, steering rack, and other related components. Pay attention to any loose or worn parts.
4. **Check the Steering Wheel Alignment**: If the steering wheel is off-center or the car pulls to one side, it might need an alignment. This is best done by a professional.
5. **Consult a Mechanic**: If you're unable to diagnose or fix the problem yourself, take the car to a qualified mechanic. Given the age of the vehicle, it's important to find someone experienced with older cars.
6. **Consider Replacement Parts**: If any components are worn or damaged, you may need to replace them. Finding parts for a 1978 model might be challenging, so consider looking for used parts or aftermarket options.
7. **Safety First**: If the steering issue is severe, avoid driving the car until it's repaired. Steering problems can be dangerous and should be addressed promptly.
By following these steps, you should be able to identify and potentially resolve the issue with your steering wheel. If in doubt, always seek professional assistance to ensure your safety.</t>
  </si>
  <si>
    <t>The steps outlined are designed to help you systematically identify and address the issue with your 1978 Honda Accord's steering wheel. Here's how each step contributes to solving the problem:
1. **Identify the Problem**: Understanding the specific issue with your steering wheel is crucial. Different problems require different solutions, so pinpointing the exact nature of the fault (e.g., difficulty turning, noise, or play) helps in determining the appropriate course of action.
2. **Check Power Steering Fluid**: If your car has power steering, low fluid levels can cause steering difficulties. By checking and refilling the fluid, you can resolve issues related to hard steering or whining noises when turning.
3. **Inspect the Steering Components**: Visual inspection can reveal obvious issues like worn or damaged parts. Identifying these can help you understand what needs to be repaired or replaced, preventing further damage and ensuring safe operation.
4. **Check the Steering Wheel Alignment**: Misalignment can cause the car to pull to one side or the steering wheel to be off-center. An alignment corrects these issues, improving handling and tire wear.
5. **Consult a Mechanic**: If the problem is beyond your expertise, a professional mechanic can diagnose and fix the issue. They have the tools and experience to handle complex problems, ensuring the repair is done correctly.
6. **Consider Replacement Parts**: If parts are worn or damaged, replacing them is often necessary. This step ensures that any faulty components are addressed, restoring proper steering function.
7. **Safety First**: Steering issues can compromise your safety. By avoiding driving until the problem is fixed, you prevent potential accidents or further damage to the vehicle.
By following these steps, you can systematically address the steering wheel issue, either by resolving it yourself or by seeking professional help. This approach ensures that the problem is handled safely and effectively.</t>
  </si>
  <si>
    <t>My 1967 Toyota Corolla fuel pump is faulty. What should I do?</t>
  </si>
  <si>
    <t>If your 1967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connection can mimic fuel pump failure symptoms.
3. **Obtain a Replacement Fuel Pump**: If the fuel pump is confirmed to be faulty, you'll need to find a replacement. Given the age of the vehicle, you may need to look for parts from specialty suppliers, classic car parts stores, or online marketplaces that deal in vintage car parts.
4. **Gather Necessary Tools**: Make sure you have the tools required for the replacement, such as wrenches, screwdrivers, and possibly a jack and jack stands if you need to access the fuel pump from underneath the vehicle.
5. **Replace the Fuel Pump**: Depending on the design of your Corolla, the fuel pump may be located in the fuel tank or mounted on the engine. Follow a repair manual specific to your vehicle for detailed instructions on how to replace the fuel pump. If it's in the tank, you may need to drain and remove the tank to access the pump.
6. **Safety Precautions**: Always work in a well-ventilated area and take precautions to avoid sparks or open flames, as you will be working with flammable fuel.
7. **Test the New Pump**: After installation, test the new fuel pump to ensure it is working correctly. Start the engine and check for any leaks or unusual noises.
8. **Seek Professional Help**: If you're not comfortable performing the replacement yourself, consider taking your car to a professional mechanic who has experience with classic cars.
By following these steps, you should be able to address the issue with your Corolla's fuel pump.</t>
  </si>
  <si>
    <t>These steps are designed to guide you through diagnosing and resolving the issue of a faulty fuel pump in your 1967 Toyota Corolla. Here's how each step contributes to solving the problem:
1. **Confirm the Diagnosis**: Ensures that the fuel pump is indeed the problem, preventing unnecessary work or parts replacement. Misdiagnosis can lead to wasted time and resources.
2. **Check the Fuel System**: Identifies any other potential issues in the fuel system, such as clogged filters or faulty connections, which could be causing similar symptoms. This step ensures that the actual problem is addressed.
3. **Obtain a Replacement Fuel Pump**: Provides you with the necessary part to replace the faulty one, which is essential for restoring proper fuel delivery to the engine.
4. **Gather Necessary Tools**: Prepares you with the tools needed for the job, ensuring you can perform the replacement efficiently and safely.
5. **Replace the Fuel Pump**: Directly addresses the faulty component by installing a new, functioning fuel pump, which should resolve issues related to fuel delivery, such as starting problems or engine stalling.
6. **Safety Precautions**: Protects you from potential hazards associated with working on the fuel system, such as fire risks, ensuring the repair process is safe.
7. **Test the New Pump**: Confirms that the new pump is working correctly and that there are no leaks or other issues, ensuring the problem is fully resolved.
8. **Seek Professional Help**: Offers an alternative if you're not comfortable with DIY repairs, ensuring that a professional can handle the replacement correctly.
By following these steps, you systematically address the issue, from diagnosis to resolution, ensuring that your vehicle's fuel system is functioning properly and safely.</t>
  </si>
  <si>
    <t>My 1986 Toyota Camry engine is faulty. What should I do?</t>
  </si>
  <si>
    <t>If your 1986 Toyota Camry engine is faulty, here are some steps you can take to diagnose and potentially fix the issue:
1. **Identify Symptoms**: Note any specific symptoms or issues you're experiencing, such as strange noises, smoke, loss of power, or warning lights. This information can help in diagnosing the problem.
2. **Check Basic Components**: 
   - **Fluids**: Ensure that the engine oil, coolant, and other fluids are at the correct levels and in good condition.
   - **Battery**: Check the battery for charge and corrosion on the terminals.
   - **Belts and Hoses**: Inspect for any visible damage or wear.
3. **Diagnostic Tools**: 
   - Use an OBD-I scanner if available, as it can read any error codes from the engine's computer. This can provide clues about what might be wrong.
4. **Common Issues**: 
   - **Spark Plugs**: Worn or fouled spark plugs can cause misfires and poor engine performance.
   - **Fuel System**: Check the fuel filter and fuel pump for any issues that might be affecting fuel delivery.
   - **Ignition System**: Inspect the distributor cap, rotor, and ignition wires for wear or damage.
5. **Consult a Repair Manual**: A repair manual specific to the 1986 Toyota Camry can provide detailed troubleshooting steps and repair procedures.
6. **Professional Inspection**: If you're unable to diagnose or fix the problem yourself, consider taking the car to a professional mechanic, preferably one with experience in older vehicles.
7. **Consider Replacement**: Depending on the severity of the issue and the overall condition of the car, it might be more cost-effective to replace the engine or consider other transportation options.
8. **Parts Availability**: Keep in mind that parts for older vehicles might be harder to find, so check with local auto parts stores, online retailers, or salvage yards.
By following these steps, you can better understand the issue with your engine and decide on the best course of action.</t>
  </si>
  <si>
    <t>The steps outlined are designed to help you systematically diagnose and address the issues with your 1986 Toyota Camry's engine. Here's how each step contributes to solving the problem:
1. **Identify Symptoms**: Understanding the specific symptoms helps narrow down potential causes. For example, if the engine is making a knocking noise, it could indicate a problem with the bearings or pistons.
2. **Check Basic Components**: Ensuring that basic components like fluids, battery, belts, and hoses are in good condition can often resolve minor issues or prevent further damage. Low oil or coolant levels, for instance, can lead to overheating or engine wear.
3. **Diagnostic Tools**: Using an OBD-I scanner to read error codes can quickly identify specific issues, such as a faulty sensor or misfire, allowing you to target the problem directly.
4. **Common Issues**: Addressing common problems like worn spark plugs or a clogged fuel filter can often restore engine performance. These are typical maintenance items that can degrade over time and cause engine issues.
5. **Consult a Repair Manual**: A repair manual provides detailed instructions and specifications for troubleshooting and repairing your specific vehicle model, which can guide you through more complex diagnostics and repairs.
6. **Professional Inspection**: If the problem is beyond your expertise, a professional mechanic can provide a thorough diagnosis and repair. They have the tools and experience to identify and fix issues that might not be apparent to a layperson.
7. **Consider Replacement**: If the engine is severely damaged, replacing it might be more practical than repairing it, especially if the cost of repairs exceeds the value of the car.
8. **Parts Availability**: Knowing where to find parts ensures that you can obtain the necessary components to fix the engine, whether you're doing it yourself or having a mechanic do it.
By following these steps, you can systematically approach the problem, starting with the simplest solutions and moving to more complex ones, ultimately leading to a resolution of the engine issues.</t>
  </si>
  <si>
    <t>If you're experiencing issues with the steering wheel of your 1992 Nissan Altima, here are some steps you can take to diagnose and potentially resolve the problem:
1. **Identify the Problem**: Determine what exactly is wrong with the steering wheel. Common issues include difficulty turning, unusual noises, vibrations, or a loose steering wheel.
2. **Check Power Steering Fluid**: If your Altima has power steering, check the power steering fluid level. Low fluid can cause difficulty in steering. If it's low, top it up with the appropriate type of fluid.
3. **Inspect for Leaks**: Look for any signs of fluid leaks under the car or around the power steering pump and hoses. Leaks can lead to low fluid levels and steering issues.
4. **Examine the Steering Column**: Check for any visible damage or obstructions in the steering column. Ensure that the steering wheel is securely attached and that there are no loose components.
5. **Listen for Unusual Noises**: Pay attention to any unusual noises when turning the wheel, such as grinding or squealing, which could indicate a problem with the steering mechanism or suspension components.
6. **Check the Steering Rack and Pinion**: Inspect the steering rack and pinion for any signs of wear or damage. This component is crucial for steering and may need professional attention if faulty.
7. **Look at the Tires**: Uneven tire wear or incorrect tire pressure can affect steering. Ensure that your tires are properly inflated and in good condition.
8. **Consult a Professional**: If you're unable to identify or fix the problem yourself, it's best to take your car to a qualified mechanic. They can perform a thorough inspection and diagnose the issue accurately.
9. **Consider Replacement Parts**: If any components are found to be faulty, you may need to replace them. Ensure you use quality parts that are compatible with your vehicle.
10. **Regular Maintenance**: To prevent future issues, keep up with regular maintenance, including checking fluid levels, inspecting the steering system, and ensuring all components are in good working order.
Addressing steering issues promptly is important for your safety and the safety of others on the road.</t>
  </si>
  <si>
    <t>The steps outlined are designed to help you systematically identify and address the root cause of the steering wheel issue in your 1992 Nissan Altima. Here's how each step contributes to solving the problem:
1. **Identify the Problem**: Understanding the specific symptoms helps narrow down potential causes. For example, difficulty turning might indicate a power steering issue, while a loose steering wheel could suggest a problem with the steering column.
2. **Check Power Steering Fluid**: Low power steering fluid is a common cause of steering difficulties. Ensuring the fluid is at the correct level can restore normal steering function if this is the issue.
3. **Inspect for Leaks**: Identifying and fixing leaks in the power steering system can prevent fluid loss, which is essential for maintaining proper steering performance.
4. **Examine the Steering Column**: Ensuring the steering column is free of damage and obstructions can resolve issues related to a loose or unresponsive steering wheel.
5. **Listen for Unusual Noises**: Unusual noises can indicate specific problems, such as worn-out bearings or issues with the suspension. Identifying these can lead to targeted repairs.
6. **Check the Steering Rack and Pinion**: This component is crucial for steering. Identifying wear or damage here can lead to necessary repairs or replacements, restoring proper steering function.
7. **Look at the Tires**: Proper tire condition and pressure are essential for effective steering. Addressing tire issues can resolve problems related to steering response and handling.
8. **Consult a Professional**: If the problem is complex or beyond your expertise, a professional mechanic can provide a thorough diagnosis and repair, ensuring the issue is resolved correctly.
9. **Consider Replacement Parts**: Replacing faulty components with quality parts ensures the longevity and reliability of the steering system.
10. **Regular Maintenance**: Ongoing maintenance helps prevent future issues by keeping the steering system and related components in good condition.
By following these steps, you can either resolve the issue yourself or gather enough information to assist a professional mechanic in diagnosing and fixing the problem efficiently.</t>
  </si>
  <si>
    <t>My 1972 Honda Civic transmission is faulty. What should I do?</t>
  </si>
  <si>
    <t>If your 1972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correct type of transmission fluid. If it's dirty or burnt, consider having it flushed and replaced.
3. **Consult a Professional**: Given the age of the vehicle, it might be best to consult a mechanic who specializes in classic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transmission is beyond repair, you might need to consider replacing it. Finding a replacement for a 1972 model can be challenging, so you may need to look for used parts or consider aftermarket options.
6. **Evaluate Costs**: Weigh the cost of repairs or replacement against the value of the car. Given its age, the car might have sentimental value, but it's important to consider whether the investment is worthwhile.
7. **Preventive Maintenance**: Once the transmission issue is resolved, ensure regular maintenance to prevent future problems. This includes regular fluid checks and changes, and addressing any issues as soon as they arise.
8. **Join a Classic Car Community**: Engaging with a community of classic car enthusiasts can provide valuable advice and resources for maintaining and repairing your vehicle.
Remember, working on a transmission can be complex and may require specialized tools and expertise, so professional assistance is often recommended.</t>
  </si>
  <si>
    <t>The steps outlined aim to guide you through a systematic approach to diagnosing and addressing the transmission issue with your 1972 Honda Civic. Here's how each step contributes to solving the problem:
1. **Diagnose the Problem**: Identifying the specific issue is crucial for determining the appropriate solution. Understanding symptoms like slipping gears or unusual noises helps in pinpointing the root cause, whether it's a minor issue or something more serious.
2. **Check Transmission Fluid**: Transmission fluid is essential for proper operation. Low or dirty fluid can cause or exacerbate transmission problems. Ensuring the fluid is at the correct level and in good condition can sometimes resolve minor issues or prevent further damage.
3. **Consult a Professional**: A mechanic with experience in classic cars can provide an expert diagnosis and recommend the best course of action. Their expertise is invaluable, especially for older vehicles where parts and systems may differ from modern cars.
4. **Repair or Rebuild**: If the problem is identified, repairing or rebuilding the transmission can restore its functionality. This step addresses the specific issues found during diagnosis, whether it's replacing worn-out parts or fixing internal damage.
5. **Consider Replacement**: If the transmission is beyond repair, replacing it with a functioning one is a direct solution. This step ensures that your car can operate properly again, though it may require sourcing parts from specialized suppliers or salvage yards.
6. **Evaluate Costs**: Understanding the financial implications helps you make an informed decision about whether to proceed with repairs or replacement. This step ensures that you are investing wisely based on the car's value and your personal attachment to it.
7. **Preventive Maintenance**: Once the issue is resolved, regular maintenance helps prevent future problems. This step ensures the longevity and reliability of the transmission, reducing the likelihood of similar issues arising again.
8. **Join a Classic Car Community**: Engaging with a community can provide support, advice, and resources that are specific to your vehicle. This can be particularly helpful for sourcing parts, finding reputable mechanics, and learning from others' experiences.
By following these steps, you can systematically address the transmission issue, either by resolving it yourself or with professional help, ensuring your car is back on the road in good working condition.</t>
  </si>
  <si>
    <t>My 1969 Toyota Corolla steering wheel is faulty. What should I do?</t>
  </si>
  <si>
    <t>If your 1969 Toyota Corolla's steering wheel is faulty, here are some steps you can take to address the issue:
1. **Identify the Problem**: Determine what exactly is wrong with the steering wheel. Is it loose, making noise, difficult to turn, or not responding properly? Understanding the specific issue will help in diagnosing the problem.
2. **Inspect the Steering System**: Check the steering wheel, column, and associated components for visible signs of damage or wear. Look for loose bolts, worn-out bushings, or any other obvious issues.
3. **Consult a Repair Manual**: If you have access to a repair manual for your 1969 Toyota Corolla, consult it for guidance on troubleshooting and repairing the steering system.
4. **Check the Steering Column**: The issue might be with the steering column rather than the wheel itself. Inspect the column for any signs of damage or wear.
5. **Examine the Steering Gearbox**: If the problem is not with the wheel or column, it could be with the steering gearbox. Check for leaks, wear, or damage.
6. **Seek Professional Help**: If you're unable to diagnose or fix the problem yourself, it may be best to take the car to a professional mechanic, preferably one with experience in classic cars. They can provide a thorough inspection and recommend the necessary repairs.
7. **Consider Replacement Parts**: If any parts are damaged beyond repair, you may need to source replacement parts. For a classic car like a 1969 Corolla, you might need to look for parts from specialty suppliers or salvage yards.
8. **Safety First**: Until the issue is resolved, avoid driving the car if the steering problem poses a safety risk. Steering issues can lead to loss of control, which is dangerous.
By following these steps, you should be able to address the steering wheel issue with your 1969 Toyota Corolla.</t>
  </si>
  <si>
    <t>The steps outlined are designed to help you systematically diagnose and address the issue with your 1969 Toyota Corolla's steering wheel. Here's how each step contributes to solving the problem:
1. **Identify the Problem**: Understanding the specific symptoms of the steering issue helps narrow down potential causes. For example, a loose steering wheel might indicate a different problem than a wheel that's difficult to turn.
2. **Inspect the Steering System**: A visual inspection can reveal obvious issues like loose bolts, worn-out bushings, or damaged components. This step can sometimes identify the problem without the need for further investigation.
3. **Consult a Repair Manual**: A repair manual provides detailed information on the steering system's components and how they should function. It can offer troubleshooting tips and repair procedures specific to your vehicle model.
4. **Check the Steering Column**: Problems with the steering column, such as worn bearings or a faulty universal joint, can affect steering performance. Inspecting the column can help identify these issues.
5. **Examine the Steering Gearbox**: The steering gearbox is a critical component of the steering system. Issues like leaks or worn gears can lead to steering problems. Checking the gearbox can help determine if it's the source of the issue.
6. **Seek Professional Help**: If you're unable to diagnose or fix the problem yourself, a professional mechanic can provide expertise and tools that you might not have. They can perform a thorough inspection and recommend the best course of action.
7. **Consider Replacement Parts**: If any components are damaged beyond repair, replacing them is necessary to restore proper steering function. Identifying and sourcing the right parts is crucial for a successful repair.
8. **Safety First**: Ensuring that the car is safe to drive is paramount. If the steering issue poses a safety risk, addressing it before driving the car prevents potential accidents.
By following these steps, you can systematically approach the problem, identify the root cause, and take appropriate action to fix it, ensuring your vehicle is safe and functional.</t>
  </si>
  <si>
    <t>If your 1985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specific problem can help in diagnosing the issue.
2. **Check Power Steering Fluid**: If your Camry is equipped with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worn or damaged belts, hoses, or connections.
4. **Examine the Steering Linkage**: Inspect the steering linkage and suspension components for wear or damage. This includes tie rods, ball joints, and the steering rack.
5. **Consult a Professional**: If you're unable to identify or fix the problem yourself, it's best to consult a professional mechanic. They can perform a thorough inspection and diagnose the issue accurately.
6. **Consider Replacement Parts**: Depending on the diagnosis, you may need to replace certain parts. For a vehicle as old as a 1985 Camry, finding parts might be challenging, but they can often be sourced from specialty suppliers or salvage yards.
7. **Safety First**: Until the issue is resolved, avoid driving the vehicle if the steering problem poses a safety risk. Steering issues can lead to loss of control, which is dangerous.
By taking these steps, you can address the steering wheel issue and ensure your vehicle is safe to drive.</t>
  </si>
  <si>
    <t>The steps outlined are designed to help you systematically identify and address the issue with your 1985 Toyota Camry's steering wheel. Here's how each step contributes to solving the problem:
1. **Identify the Problem**: Understanding the specific symptoms of the steering issue helps narrow down potential causes. For example, difficulty turning might indicate a power steering problem, while vibrations could suggest an issue with the steering linkage or alignment.
2. **Check Power Steering Fluid**: Low power steering fluid is a common cause of steering difficulties. By checking and topping up the fluid, you can quickly resolve issues related to low fluid levels. If the fluid is low, it might also indicate a leak that needs to be addressed.
3. **Inspect for Visible Damage**: A visual inspection can reveal obvious issues such as broken or worn components. Identifying visible damage allows you to replace or repair the affected parts, which can resolve the steering problem.
4. **Examine the Steering Linkage**: Problems with the steering linkage, such as worn tie rods or ball joints, can lead to steering issues. Inspecting these components helps identify if they need replacement or adjustment.
5. **Consult a Professional**: If the problem is not easily identifiable or fixable, a professional mechanic can provide a more thorough diagnosis. They have the tools and expertise to pinpoint the issue and recommend appropriate repairs.
6. **Consider Replacement Parts**: If specific components are identified as faulty, replacing them with new or good-condition used parts can restore proper steering function.
7. **Safety First**: Ensuring that you do not drive the vehicle until the issue is resolved prevents potential accidents or further damage, keeping you and others safe.
By following these steps, you can systematically diagnose and address the steering wheel issue, either by resolving it yourself or with the help of a professional. This approach ensures that the problem is handled effectively and safely.</t>
  </si>
  <si>
    <t>My 1969 Toyota Corolla battery is faulty. What should I do?</t>
  </si>
  <si>
    <t>If your 1969 Toyota Corolla's battery is faulty, here are some steps you can take to address the issue:
1. **Confirm the Problem**: Ensure that the battery is indeed the problem. Check for symptoms like dim headlights, a clicking sound when turning the ignition, or the car not starting at all.
2. **Inspect the Battery**: Look for any visible signs of damage, such as corrosion on the terminals, cracks, or leaks. Clean any corrosion with a mixture of baking soda and water, using a brush to scrub the terminals.
3. **Test the Battery**: Use a multimeter to check the battery voltage. A fully charged battery should read around 12.6 volts or higher. If it's significantly lower, the battery may need to be charged or replaced.
4. **Charge the Battery**: If the battery is low but not dead, try charging it with a battery charger. Follow the charger's instructions carefully.
5. **Jump Start the Car**: If the battery is dead, you can try jump-starting the car using jumper cables and another vehicle with a good battery. Make sure to connect the cables in the correct order: positive to positive, negative to negative.
6. **Replace the Battery**: If the battery is old or won't hold a charge, it may need to be replaced. When purchasing a new battery, ensure it matches the specifications for your 1969 Toyota Corolla.
7. **Check the Charging System**: If the new battery also fails, there might be an issue with the alternator or another part of the charging system. Have a professional mechanic inspect the vehicle.
8. **Dispose of the Old Battery Properly**: If you replace the battery, make sure to dispose of the old one at a recycling center or an auto parts store that accepts used batteries.
If you're not comfortable performing these steps yourself, consider taking your car to a professional mechanic for diagnosis and repair.</t>
  </si>
  <si>
    <t>These steps are designed to systematically address and resolve the issue of a faulty battery in your 1969 Toyota Corolla:
1. **Confirm the Problem**: By verifying that the battery is the source of the issue, you avoid unnecessary work on other parts of the car. This step ensures you're addressing the correct problem.
2. **Inspect the Battery**: Identifying visible issues like corrosion or damage can sometimes be the root cause of battery problems. Cleaning corrosion can improve the connection and potentially restore battery function.
3. **Test the Battery**: Measuring the voltage helps determine the battery's state of charge. If the voltage is low, it indicates the battery needs charging or replacement.
4. **Charge the Battery**: Charging the battery can restore its power if it's simply discharged. This step can save you from buying a new battery if the current one is still functional.
5. **Jump Start the Car**: Jump-starting can temporarily get your car running, allowing you to drive it to a mechanic or auto parts store for further diagnosis or to purchase a new battery.
6. **Replace the Battery**: If the battery is old or damaged, replacing it with a new one will solve the problem of the car not starting due to a lack of power.
7. **Check the Charging System**: If a new battery also fails, the issue might be with the alternator or another component of the charging system. Ensuring the charging system is working properly prevents future battery issues.
8. **Dispose of the Old Battery Properly**: Proper disposal is important for environmental reasons and is often required by law. Many places offer recycling services for old batteries.
By following these steps, you can diagnose and fix the battery issue, ensuring your car starts reliably. If you're not comfortable with any of these steps, consulting a professional mechanic is a good option to ensure the problem is resolved correctly.</t>
  </si>
  <si>
    <t>My 1982 Toyota Camry radiator is faulty. What should I do?</t>
  </si>
  <si>
    <t>If your 1982 Toyota Camry's radiator is faulty, here are some steps you can take to address the issue:
1. **Diagnose the Problem**: 
   - Check for visible leaks, cracks, or damage to the radiator.
   - Look for signs of coolant on the ground under your car or around the radiator.
   - Monitor the temperature gauge on your dashboard to see if the engine is overheating.
2. **Temporary Fixes**:
   - If the leak is small, you might use a radiator sealant as a temporary fix. Follow the product instructions carefully.
   - Keep the coolant topped up to prevent overheating until you can get a permanent fix.
3. **Permanent Solutions**:
   - **Repair**: If the damage is minor, a professional might be able to repair the radiator. This could involve soldering small leaks or replacing damaged parts.
   - **Replacement**: If the radiator is severely damaged or corroded, replacement is likely the best option. You can purchase a new or refurbished radiator specific to your 1982 Toyota Camry.
4. **Professional Help**:
   - Consider taking your car to a trusted mechanic or radiator specialist. They can provide a thorough inspection and recommend the best course of action.
   - Ensure that any replacement parts are compatible with your vehicle's make and model.
5. **Preventive Measures**:
   - Regularly check and maintain the coolant level and quality.
   - Inspect the radiator and hoses for wear and tear periodically.
   - Ensure the cooling system is flushed and refilled according to the manufacturer's recommendations.
6. **Parts Sourcing**:
   - For a car as old as a 1982 model, finding parts might be challenging. Check with local auto parts stores, online retailers, or salvage yards for availability.
By addressing the radiator issue promptly, you can prevent further damage to your engine and ensure your vehicle runs smoothly.</t>
  </si>
  <si>
    <t>These steps are designed to help you systematically address the issue with your faulty radiator, ensuring your vehicle remains operational and preventing further damage. Here's how each step contributes to solving your problem:
1. **Diagnose the Problem**: Identifying the exact issue with your radiator (e.g., leaks, cracks, or overheating) is crucial. Understanding the problem allows you to choose the most appropriate solution, whether it's a repair or replacement.
2. **Temporary Fixes**: Using a radiator sealant or keeping the coolant topped up can help manage the problem temporarily. This prevents immediate overheating and allows you to continue using your vehicle while you arrange for a permanent fix.
3. **Permanent Solutions**: 
   - **Repair**: If the damage is minor, repairing the radiator can restore its functionality without the need for a full replacement, saving time and money.
   - **Replacement**: If the radiator is beyond repair, replacing it ensures that your cooling system functions properly, preventing engine overheating and potential damage.
4. **Professional Help**: Consulting a mechanic or specialist ensures that the problem is accurately diagnosed and fixed. Professionals have the expertise and tools to perform repairs or replacements safely and effectively.
5. **Preventive Measures**: Regular maintenance and inspections can prevent future radiator issues. By keeping the cooling system in good condition, you reduce the risk of overheating and extend the life of your vehicle.
6. **Parts Sourcing**: Finding the right parts for an older vehicle can be challenging. By exploring various sources, you increase your chances of finding compatible parts, ensuring a successful repair or replacement.
By following these steps, you address both the immediate issue and take measures to prevent future problems, ensuring your 1982 Toyota Camry remains reliable and safe to drive.</t>
  </si>
  <si>
    <t>My 1972 Honda Civic steering wheel is faulty. What should I do?</t>
  </si>
  <si>
    <t>If your 1972 Honda Civic's steering wheel is faulty, here are some steps you can take to address the issue:
1. **Diagnose the Problem**: Try to identify the specific issue with the steering wheel. Is it loose, making noise, or difficult to turn? Understanding the problem can help in finding the right solution.
2. **Check for Loose Bolts**: Sometimes, the steering wheel may become loose due to bolts that have come undone. Check the bolts that secure the steering wheel to the steering column and tighten them if necessary.
3. **Inspect the Steering Column**: Look for any visible damage or wear in the steering column. This could include worn-out bearings or a damaged column shaft.
4. **Examine the Steering Gearbox**: If the steering feels unresponsive or has excessive play, the issue might be with the steering gearbox. Inspect it for any signs of wear or damage.
5. **Consult a Professional Mechanic**: If you're unable to diagnose or fix the problem yourself, itâ€™s best to consult a professional mechanic who has experience with classic cars. They can provide a thorough inspection and recommend the necessary repairs.
6. **Consider Replacement Parts**: If any components are damaged beyond repair, you may need to source replacement parts. For a classic car like a 1972 Honda Civic, you might need to look for parts from specialty suppliers or salvage yards.
7. **Regular Maintenance**: Once the issue is resolved, ensure regular maintenance of the steering system to prevent future problems. This includes checking fluid levels, inspecting for wear, and ensuring all components are properly lubricated.
Remember, safety is paramount, so if the steering issue affects your ability to control the vehicle, avoid driving it until the problem is resolved.</t>
  </si>
  <si>
    <t>The steps outlined aim to systematically address and resolve the issue with your 1972 Honda Civic's faulty steering wheel by:
1. **Diagnosing the Problem**: Understanding the specific issue with the steering wheel is crucial. By identifying whether it's loose, making noise, or difficult to turn, you can narrow down potential causes and solutions.
2. **Checking for Loose Bolts**: If the steering wheel is loose, tightening the bolts that secure it to the steering column can often resolve the issue. This is a simple fix that can restore proper function if the problem is due to loosened hardware.
3. **Inspecting the Steering Column**: Damage or wear in the steering column can lead to steering issues. By inspecting it, you can identify if components like bearings or the column shaft need repair or replacement.
4. **Examining the Steering Gearbox**: If the steering feels unresponsive or has excessive play, the steering gearbox might be the culprit. Inspecting it can help determine if it needs adjustment, repair, or replacement.
5. **Consulting a Professional Mechanic**: If you're unable to diagnose or fix the problem yourself, a professional mechanic can provide expert insight and perform necessary repairs. They have the tools and experience to handle complex issues, especially in classic cars.
6. **Considering Replacement Parts**: If any components are beyond repair, sourcing replacement parts is essential. This step ensures that any damaged or worn-out parts are replaced with functional ones, restoring the steering system's integrity.
7. **Regular Maintenance**: Once the issue is resolved, regular maintenance helps prevent future problems. By keeping the steering system in good condition, you reduce the risk of similar issues arising again.
Overall, these steps are designed to methodically identify and address the root cause of the steering wheel problem, ensuring your vehicle is safe and functional.</t>
  </si>
  <si>
    <t>My 1972 Honda Civic engine is faulty. What should I do?</t>
  </si>
  <si>
    <t>If your 1972 Honda Civic engine is faulty, here are some steps you can take to address the issue:
1. **Diagnose the Problem:**
   - **Visual Inspection:** Check for any obvious signs of damage, leaks, or loose connections.
   - **Listen for Unusual Noises:** Start the engine and listen for any unusual sounds that could indicate specific issues.
   - **Check Warning Lights:** If your vehicle has any warning lights, note which ones are illuminated.
2. **Consult the Manual:**
   - Refer to the vehicleâ€™s owner manual for troubleshooting tips specific to your model.
3. **Basic Maintenance:**
   - **Check Fluids:** Ensure that oil, coolant, and other fluids are at the correct levels and in good condition.
   - **Inspect Belts and Hoses:** Look for signs of wear or damage.
   - **Check the Battery:** Ensure the battery is charged and the terminals are clean and secure.
4. **Seek Professional Help:**
   - **Mechanic:** If youâ€™re unable to diagnose or fix the problem yourself, take the car to a qualified mechanic, preferably one with experience in classic cars.
   - **Specialist:** Consider consulting a specialist in vintage Honda vehicles for more specific advice.
5. **Consider Replacement or Rebuild:**
   - If the engine is beyond repair, you might need to consider replacing it with a rebuilt or new engine.
   - Rebuilding the engine could be an option if you want to keep the original engine block.
6. **Parts and Resources:**
   - **Parts Suppliers:** Look for suppliers that specialize in vintage Honda parts.
   - **Online Forums and Clubs:** Join online forums or local car clubs for advice and resources from other classic Honda enthusiasts.
7. **Budget Considerations:**
   - Evaluate the cost of repairs versus the value of the car and your personal attachment to it.
8. **Documentation:**
   - Keep detailed records of any work done on the car for future reference and potential resale value.
By following these steps, you can better understand the issues with your engine and decide on the best course of action.</t>
  </si>
  <si>
    <t>The steps outlined are designed to guide you through a systematic approach to diagnosing and addressing the issues with your 1972 Honda Civic engine. Here's how each step can help solve your problem:
1. **Diagnose the Problem:**
   - **Visual Inspection and Listening:** Identifying visible issues or unusual noises can help pinpoint the problem, such as leaks, worn belts, or misfiring, which can then be addressed directly.
   - **Check Warning Lights:** Understanding what the warning lights indicate can help you focus on specific systems that need attention.
2. **Consult the Manual:**
   - The manual provides model-specific troubleshooting tips and specifications, which can help you understand the problem better and guide you in making the right repairs.
3. **Basic Maintenance:**
   - **Check Fluids and Battery:** Ensuring that fluids are at the correct levels and the battery is functioning can resolve issues related to overheating, lubrication, and electrical problems.
   - **Inspect Belts and Hoses:** Replacing worn or damaged belts and hoses can prevent or fix issues related to engine performance and reliability.
4. **Seek Professional Help:**
   - **Mechanic or Specialist:** A professional can provide a more accurate diagnosis and repair, especially if the problem is complex or beyond your expertise.
5. **Consider Replacement or Rebuild:**
   - If the engine is severely damaged, replacing or rebuilding it can restore your car to working condition, ensuring reliability and performance.
6. **Parts and Resources:**
   - Access to the right parts and advice from enthusiasts can make repairs more effective and ensure that you use compatible components.
7. **Budget Considerations:**
   - Evaluating costs helps you make informed decisions about whether to repair, replace, or potentially sell the vehicle.
8. **Documentation:**
   - Keeping records helps track what has been done, which is useful for future maintenance and can increase the car's value if you decide to sell it.
By following these steps, you can systematically address the engine issues, either by fixing them yourself or with professional help, ensuring your car is back on the road in good working order.</t>
  </si>
  <si>
    <t>If your 1984 Nissan Sentra has a faulty transmission, here are some steps you can take to address the issue:
1. **Diagnose the Problem**: Before taking any action, try to identify the specific issue with the transmission. Common problems include slipping gears, difficulty shifting, unusual noises, or fluid leaks. You can check the transmission fluid level and condition as a first step.
2. **Consult a Professional**: Given the age of the vehicle, it might be best to consult a mechanic who specializes in older cars or transmissions. They can provide a more accurate diagnosis and suggest potential solutions.
3. **Repair or Rebuild**: Depending on the diagnosis, you may need to repair or rebuild the transmission. A rebuild involves disassembling the transmission, inspecting all parts, and replacing any worn or damaged components. This can be costly, so weigh the cost against the value of the car.
4. **Replace the Transmission**: If the transmission is beyond repair, you might consider replacing it with a used or rebuilt one. Check with local salvage yards or online sources for availability and pricing.
5. **Consider the Vehicle's Value**: Given the age of your Sentra, consider whether investing in a major repair is worthwhile. If the cost of repair exceeds the car's value, it might be more practical to look for a replacement vehicle.
6. **DIY Repairs**: If you have mechanical skills and the necessary tools, you might attempt some repairs yourself. However, transmission work can be complex, so proceed with caution and consult repair manuals or online resources specific to your vehicle model.
7. **Preventive Maintenance**: If you decide to repair or replace the transmission, ensure regular maintenance to extend its lifespan. This includes checking and changing the transmission fluid as recommended.
8. **Explore Alternative Solutions**: If repairing the transmission is not feasible, consider selling the car for parts or as a project vehicle to someone interested in restoring it.
Remember, older vehicles like a 1984 Nissan Sentra can have unique challenges, so it's important to carefully consider your options and consult with professionals when necessary.</t>
  </si>
  <si>
    <t>The steps outlined aim to guide you through the process of addressing a faulty transmission in your 1984 Nissan Sentra by providing a structured approach to diagnosing and resolving the issue. Here's how each step contributes to solving your problem:
1. **Diagnose the Problem**: Understanding the specific issue with your transmission is crucial. By identifying symptoms like slipping gears or fluid leaks, you can determine the severity of the problem and decide on the appropriate course of action.
2. **Consult a Professional**: A mechanic with expertise in older vehicles can provide a precise diagnosis and recommend solutions. Their experience can help you avoid unnecessary repairs and focus on what truly needs attention.
3. **Repair or Rebuild**: If the problem is identified, repairing or rebuilding the transmission can restore its functionality. This step directly addresses the mechanical issues causing the transmission to be faulty.
4. **Replace the Transmission**: If repairs are not viable, replacing the transmission with a used or rebuilt one can resolve the issue. This option can be more cost-effective than a complete rebuild, especially if parts are readily available.
5. **Consider the Vehicle's Value**: Evaluating whether the cost of repair is justified by the car's value helps you make an informed decision. This step ensures that you are investing wisely, considering the car's age and condition.
6. **DIY Repairs**: For those with mechanical skills, attempting repairs can be a cost-saving measure. This step empowers you to take action if you have the capability, potentially reducing labor costs.
7. **Preventive Maintenance**: Once the transmission is repaired or replaced, regular maintenance can prevent future issues. This step ensures the longevity of the transmission and helps avoid similar problems down the line.
8. **Explore Alternative Solutions**: If repair or replacement is not feasible, selling the car for parts or as a project vehicle can recoup some costs. This step provides an exit strategy if keeping the car is not practical.
By following these steps, you can systematically address the faulty transmission, either by repairing it, replacing it, or making an informed decision about the vehicle's future. Each step is designed to help you evaluate your options and take appropriate action based on your specific situation.</t>
  </si>
  <si>
    <t>My 1978 Honda Accord brakes is faulty. What should I do?</t>
  </si>
  <si>
    <t>If your 1978 Honda Accord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grinding, squealing, or unusual noises when applying the brakes, as these can indicate worn brake pads or other issues.
4. **Test Brake Performance:**
   - Carefully test the brakes in a safe area to see if they are responsive. If the brakes feel spongy or unresponsive, it could indicate air in the brake lines or other issues.
5. **Consult a Professional Mechanic:**
   - Given the age of the vehicle, itâ€™s advisable to have a professional mechanic inspect the brakes. They can accurately diagnose the problem and recommend necessary repairs or replacements.
6. **Consider Replacement Parts:**
   - If parts need to be replaced, ensure you get quality parts that are compatible with your 1978 Honda Accord. This might include brake pads, rotors, calipers, or brake lines.
7. **Regular Maintenance:**
   - Once the issue is resolved, maintain a regular schedule for brake inspections and maintenance to prevent future problems.
Safety should be your top priority, so avoid driving the vehicle until the brake issue is resolved.</t>
  </si>
  <si>
    <t>Addressing faulty brakes involves a systematic approach to identify and resolve the underlying issues. Here's how each step contributes to solving your problem:
1. **Inspect the Brakes:**
   - By visually inspecting the brakes, you can identify obvious signs of wear or damage, such as worn-out brake pads or leaking brake fluid. This initial assessment helps pinpoint potential problem areas.
2. **Check Brake Fluid:**
   - Ensuring the brake fluid is at the correct level is crucial because low fluid can lead to reduced braking efficiency. If the fluid is low, it might indicate a leak, which needs to be fixed to restore proper brake function.
3. **Listen for Unusual Noises:**
   - Unusual noises like grinding or squealing often indicate worn brake pads or other issues. Identifying these sounds can help you determine if the pads need replacement or if there are other mechanical problems.
4. **Test Brake Performance:**
   - Testing the brakes in a safe environment helps assess their responsiveness. If the brakes feel spongy or unresponsive, it could indicate air in the brake lines or other hydraulic issues that need to be addressed.
5. **Consult a Professional Mechanic:**
   - A professional mechanic can provide a thorough diagnosis using their expertise and tools. They can identify issues that might not be visible during a basic inspection and recommend the necessary repairs or replacements.
6. **Consider Replacement Parts:**
   - If parts are worn or damaged, replacing them with quality components ensures the brakes function correctly. This step is crucial for restoring the vehicle's braking performance to a safe level.
7. **Regular Maintenance:**
   - Regular maintenance helps prevent future brake issues by ensuring that all components are in good working order. This proactive approach can extend the life of your braking system and enhance safety.
By following these steps, you systematically identify and address the specific issues affecting your brakes, ensuring they are repaired or replaced as needed to restore safe and effective braking performance.</t>
  </si>
  <si>
    <t>My 1996 Nissan Altima radiator is faulty. What should I do?</t>
  </si>
  <si>
    <t>If your 1996 Nissan Altima has a faulty radiator, here are some steps you can take to address the issue:
1. **Confirm the Problem**: Make sure the radiator is indeed the problem. Common signs of a faulty radiator include overheating, coolant leaks, and low coolant levels. Check for visible leaks or damage to the radiator.
2. **Stop Driving**: If your car is overheating or leaking coolant, it's best to stop driving it to prevent further damage to the engine.
3. **Check Coolant Levels**: Ensure that the coolant levels are adequate. If they are low, there might be a leak. Refill with the appropriate type of coolant if necessary, but this is only a temporary fix.
4. **Inspect for Leaks**: Look for any visible signs of leaks around the radiator, hoses, and connections. Sometimes, the issue might be with a hose or a clamp rather than the radiator itself.
5. **Consult a Mechanic**: If you're not experienced with car repairs, it's advisable to take your car to a professional mechanic. They can diagnose the problem accurately and recommend the best course of action.
6. **Consider Replacement**: If the radiator is indeed faulty, it may need to be replaced. Radiators can corrode or become damaged over time, especially in older vehicles.
7. **DIY Replacement**: If you have mechanical skills, you might consider replacing the radiator yourself. You'll need to purchase a compatible radiator for your 1996 Nissan Altima and follow a repair manual or online guide for the replacement process.
8. **Flush the Cooling System**: After replacing the radiator, it's a good idea to flush the cooling system to remove any debris or old coolant that might be present.
9. **Regular Maintenance**: Once the radiator issue is resolved, ensure regular maintenance of the cooling system to prevent future problems. This includes checking coolant levels and inspecting hoses and connections regularly.
Remember, working on a car's cooling system can be complex, and if you're unsure, it's always best to seek professional help to avoid causing further damage.</t>
  </si>
  <si>
    <t>These steps are designed to help you systematically address the issue of a faulty radiator in your 1996 Nissan Altima. Here's how each step contributes to solving the problem:
1. **Confirm the Problem**: By verifying that the radiator is the source of the issue, you avoid unnecessary repairs and focus on the actual problem, saving time and money.
2. **Stop Driving**: Preventing further driving when the car is overheating or leaking coolant helps avoid additional damage to the engine, which can be costly to repair.
3. **Check Coolant Levels**: Ensuring proper coolant levels can temporarily prevent overheating and help you identify if there's a leak, which is often a symptom of a faulty radiator.
4. **Inspect for Leaks**: Identifying visible leaks can confirm the radiator or associated components are faulty, guiding you toward the necessary repairs.
5. **Consult a Mechanic**: A professional mechanic can accurately diagnose the problem and recommend the best solution, ensuring the issue is resolved correctly and efficiently.
6. **Consider Replacement**: If the radiator is damaged beyond repair, replacing it is often the most effective solution to restore proper cooling system function.
7. **DIY Replacement**: For those with mechanical skills, replacing the radiator yourself can be a cost-effective solution, provided you follow proper procedures to ensure a successful repair.
8. **Flush the Cooling System**: Flushing the system removes debris and old coolant, which can improve the efficiency of the new radiator and prevent future issues.
9. **Regular Maintenance**: Ongoing maintenance helps prevent future radiator problems by ensuring the cooling system remains in good condition, reducing the risk of overheating and leaks.
By following these steps, you can effectively diagnose, address, and prevent radiator-related issues, ensuring your vehicle operates smoothly and reliably.</t>
  </si>
  <si>
    <t>If your 1969 Toyota Corolla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you apply the brakes, such as squealing or grinding, which can indicate worn brake pads or other issues.
4. **Test Brake Performance:**
   - Carefully test the brakes in a safe area to see if they are responsive. If the brakes feel spongy or unresponsive, it could indicate air in the brake lines or other issues.
5. **Consult a Professional:**
   - Given the age of the vehicle, itâ€™s advisable to take it to a professional mechanic who has experience with classic cars. They can perform a thorough inspection and identify any issues.
6. **Consider Replacement Parts:**
   - If parts need to be replaced, you may need to source them from specialty suppliers who deal with vintage or classic car parts.
7. **Regular Maintenance:**
   - Once the issue is resolved, ensure regular maintenance checks to keep the braking system in good condition.
Safety should be your top priority, so if you're unsure about any aspect of the repair, it's best to consult with a professional mechanic.</t>
  </si>
  <si>
    <t>The steps outlined are designed to help diagnose and address the issue with your 1969 Toyota Corolla's faulty brakes. Here's how each step contributes to solving the problem:
1. **Inspect the Brakes:**
   - By visually inspecting the brakes, you can identify obvious issues such as worn-out brake pads, damaged rotors, or leaks in the brake lines. This initial assessment helps pinpoint the problem areas.
2. **Check Brake Fluid:**
   - Ensuring the brake fluid is at the correct level is crucial because low fluid can lead to reduced braking efficiency. If the fluid is low, it might indicate a leak, which needs to be repaired to restore proper brake function.
3. **Listen for Unusual Noises:**
   - Unusual noises can be indicative of specific problems, such as worn brake pads (squealing) or metal-on-metal contact (grinding). Identifying these sounds can help you determine what parts may need replacement.
4. **Test Brake Performance:**
   - Testing the brakes in a controlled environment allows you to assess their responsiveness. If the brakes feel spongy or unresponsive, it could indicate air in the brake lines or other hydraulic issues that need to be addressed.
5. **Consult a Professional:**
   - A professional mechanic can provide a thorough diagnosis and repair, especially if the problem is complex or if you're not comfortable performing the repairs yourself. They have the expertise and tools to fix the issue effectively.
6. **Consider Replacement Parts:**
   - If parts are worn or damaged, replacing them with new or refurbished parts is often necessary to restore the braking system to proper working order. Sourcing quality parts is crucial for the longevity and safety of the vehicle.
7. **Regular Maintenance:**
   - Once the immediate issue is resolved, regular maintenance helps prevent future problems. Keeping the braking system in good condition ensures reliability and safety over time.
By following these steps, you can systematically identify and address the root cause of the brake problem, ensuring your vehicle is safe to drive.</t>
  </si>
  <si>
    <t>My 1985 Toyota Camry suspension is faulty. What should I do?</t>
  </si>
  <si>
    <t>If your 1985 Toyota Camry has a faulty suspension, here are some steps you can take to address the issue:
1. **Diagnose the Problem:**
   - **Visual Inspection:** Check for any obvious signs of damage, such as leaking shocks or struts, broken or sagging springs, or damaged control arms.
   - **Listen for Noises:** Pay attention to any unusual noises like clunking, squeaking, or rattling when driving, especially over bumps.
   - **Check Ride Height:** Compare the ride height of your car to the specifications in the owner's manual. A sagging corner could indicate a spring issue.
2. **Consult a Professional:**
   - If you're not experienced with car repairs, it's a good idea to take your car to a trusted mechanic or suspension specialist for a thorough inspection and diagnosis.
3. **Replace Faulty Components:**
   - **Shocks/Struts:** If these are worn out, they should be replaced. This is a common issue in older vehicles.
   - **Springs:** If the springs are broken or sagging, they will need to be replaced.
   - **Bushings and Joints:** Check and replace any worn bushings or ball joints, as they can affect suspension performance.
4. **Consider Upgrading:**
   - Given the age of your vehicle, you might consider upgrading to newer, more durable suspension components if replacements are available.
5. **Check Alignment:**
   - After replacing any suspension components, have the wheel alignment checked and adjusted if necessary to ensure proper handling and tire wear.
6. **Regular Maintenance:**
   - Regularly inspect and maintain your suspension system to prevent future issues. This includes checking for leaks, wear, and ensuring all components are properly lubricated.
7. **Source Parts:**
   - For a 1985 model, finding parts might be challenging. Check with local auto parts stores, online retailers, or specialty shops that focus on vintage or classic cars.
8. **Safety First:**
   - If the suspension issue is severe, avoid driving the vehicle until it is repaired to prevent further damage or a potential accident.
By following these steps, you can address the suspension issues with your 1985 Toyota Camry and ensure it remains safe and comfortable to drive.</t>
  </si>
  <si>
    <t>These steps are designed to systematically address and resolve the issues with your 1985 Toyota Camry's suspension by identifying the problem, implementing the necessary repairs, and ensuring the vehicle is safe and comfortable to drive. Here's how each step contributes to solving your problem:
1. **Diagnose the Problem:**
   - **Visual Inspection and Listening for Noises:** Identifying the specific issue (e.g., leaking shocks, broken springs) is crucial for determining the appropriate repair. Understanding the symptoms helps pinpoint the faulty components.
   - **Check Ride Height:** This can reveal issues with springs or other components affecting the car's balance and stability.
2. **Consult a Professional:**
   - A mechanic or suspension specialist can provide an expert diagnosis and recommend the best course of action, ensuring that the problem is accurately identified and properly addressed.
3. **Replace Faulty Components:**
   - **Shocks/Struts and Springs:** Replacing worn or damaged parts restores the suspension's ability to absorb shocks and maintain vehicle stability, improving ride quality and safety.
   - **Bushings and Joints:** Ensuring these components are in good condition helps maintain proper alignment and handling.
4. **Consider Upgrading:**
   - Upgrading to newer components can enhance performance and durability, potentially providing a longer-lasting solution.
5. **Check Alignment:**
   - Proper alignment ensures that the vehicle handles correctly and that tires wear evenly, which is essential after suspension repairs.
6. **Regular Maintenance:**
   - Ongoing maintenance helps prevent future issues by keeping the suspension system in good working order, extending the life of the components.
7. **Source Parts:**
   - Finding the right parts is essential for making effective repairs. Knowing where to look can save time and ensure you get quality components.
8. **Safety First:**
   - Avoiding driving with a faulty suspension prevents further damage and reduces the risk of accidents, ensuring your safety and that of others on the road.
By following these steps, you can systematically address the suspension issues, ensuring that your vehicle is repaired correctly and remains safe and reliable.</t>
  </si>
  <si>
    <t>My 1967 Toyota Corolla suspension is faulty. What should I do?</t>
  </si>
  <si>
    <t>If your 1967 Toyota Corolla has a faulty suspension, here are some steps you can take to address the issue:
1. **Inspect the Suspension System**: Start by visually inspecting the suspension components, including the shocks, struts, springs, control arms, and bushings. Look for signs of wear, damage, or leaks.
2. **Check for Symptoms**: Identify specific symptoms such as unusual noises (clunking, squeaking), uneven tire wear, poor handling, or a rough ride. This can help pinpoint the problem.
3. **Consult a Professional**: Given the age of the vehicle, it might be best to consult a mechanic who specializes in classic cars or has experience with older models. They can provide a thorough diagnosis and recommend necessary repairs.
4. **Source Replacement Parts**: Finding parts for a 1967 Corolla might be challenging. Check with specialty suppliers, online marketplaces, or forums dedicated to classic Toyotas. You might also consider refurbished or custom-made parts if originals are unavailable.
5. **Consider Upgrades**: If original parts are hard to find or too expensive, you might consider upgrading to more modern suspension components that are compatible with your vehicle. This can improve performance and reliability.
6. **Perform Regular Maintenance**: Once repairs are made, ensure regular maintenance to keep the suspension in good condition. This includes checking alignment, tire pressure, and inspecting components for wear.
7. **Document Repairs**: Keep a record of any repairs or replacements made. This can be useful for future maintenance and can add value if you decide to sell the car.
By following these steps, you can address the suspension issues and maintain the performance and safety of your classic Toyota Corolla.</t>
  </si>
  <si>
    <t>These steps are designed to guide you through the process of diagnosing and addressing the suspension issues with your 1967 Toyota Corolla. Here's how each step contributes to solving the problem:
1. **Inspect the Suspension System**: By visually inspecting the components, you can identify obvious signs of wear or damage, such as broken springs, leaking shocks, or worn bushings. This initial assessment helps you understand the extent of the problem.
2. **Check for Symptoms**: Recognizing specific symptoms like unusual noises or uneven tire wear can help narrow down the potential causes of the suspension issues. This information is crucial for accurate diagnosis.
3. **Consult a Professional**: A mechanic with experience in classic cars can provide a detailed diagnosis and recommend the best course of action. Their expertise ensures that the problem is correctly identified and addressed.
4. **Source Replacement Parts**: Finding the right parts is essential for effective repairs. By sourcing quality replacement parts, you ensure that the suspension system is restored to proper working condition.
5. **Consider Upgrades**: If original parts are unavailable or too costly, upgrading to compatible modern components can solve the problem while potentially enhancing the vehicle's performance and reliability.
6. **Perform Regular Maintenance**: Regular maintenance helps prevent future suspension issues by keeping components in good condition and addressing minor problems before they become major.
7. **Document Repairs**: Keeping a record of repairs helps track the vehicle's maintenance history, which is useful for future troubleshooting and can increase the car's value if you decide to sell it.
By following these steps, you systematically address the suspension problem, ensuring that your vehicle is safe to drive and performs as expected.</t>
  </si>
  <si>
    <t>My 1996 Nissan Altima suspension is faulty. What should I do?</t>
  </si>
  <si>
    <t>If your 1996 Nissan Altima has a faulty suspension, here are some steps you can take to address the issue:
1. **Diagnose the Problem:**
   - **Visual Inspection:** Check for any obvious signs of damage, such as leaking shocks or struts, broken or worn-out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 might be best to take your car to a trusted mechanic or a suspension specialist for a thorough inspection and diagnosis.
3. **Repair or Replace Parts:**
   - **Shocks/Struts:** If these are worn out, they should be replaced. It's often recommended to replace them in pairs (both front or both rear) to maintain balanced handling.
   - **Springs:** If the springs are broken or sagging, they will need replacement.
   - **Bushings and Joints:** Check and replace any worn-out bushings or ball joints.
   - **Control Arms:** If bent or damaged, these may need replacement.
4. **Consider Upgrades:**
   - If you're replacing parts, you might consider upgrading to higher-quality or performance parts, depending on your driving needs and budget.
5. **Alignment:**
   - After any suspension work, it's crucial to have a wheel alignment done to ensure proper handling and to prevent uneven tire wear.
6. **Regular Maintenance:**
   - Regularly inspect your suspension components and address any issues early to prevent more significant problems.
7. **Cost Consideration:**
   - Get quotes from different mechanics to compare prices. Consider the cost of parts and labor, and weigh this against the value of the car and your budget.
By following these steps, you can address the suspension issues in your 1996 Nissan Altima effectively.</t>
  </si>
  <si>
    <t>Addressing a faulty suspension in your 1996 Nissan Altima involves a systematic approach to identify and fix the underlying issues. Here's how each step contributes to solving the problem:
1. **Diagnose the Problem:**
   - **Visual Inspection and Listening for Noises:** Identifying visible damage or unusual noises helps pinpoint specific components that may be failing, such as shocks, struts, or springs. This step is crucial for understanding the extent of the problem and determining the necessary repairs.
   - **Check for Symptoms:** Recognizing symptoms like poor handling or uneven tire wear helps confirm that the suspension is indeed the source of the problem.
2. **Consult a Professional:**
   - A professional mechanic can provide a thorough diagnosis using their expertise and tools, ensuring that all issues are identified accurately. They can also offer advice on the best course of action and provide an estimate for repairs.
3. **Repair or Replace Parts:**
   - **Shocks/Struts, Springs, Bushings, and Control Arms:** Replacing worn or damaged components restores the suspension's ability to absorb shocks and maintain proper alignment and handling. This step directly addresses the root cause of the suspension issues.
4. **Consider Upgrades:**
   - Upgrading to higher-quality parts can improve the vehicle's performance and longevity, potentially preventing future issues and enhancing your driving experience.
5. **Alignment:**
   - Performing a wheel alignment after suspension repairs ensures that the wheels are correctly aligned, which is essential for proper handling, safety, and tire longevity. Misalignment can lead to uneven tire wear and further handling issues.
6. **Regular Maintenance:**
   - Regular inspections and maintenance help catch potential problems early, preventing them from developing into more significant issues. This proactive approach can save you time and money in the long run.
7. **Cost Consideration:**
   - Comparing quotes and considering the cost of repairs versus the value of the car helps you make an informed decision about whether to proceed with repairs or consider other options, such as selling the vehicle.
By following these steps, you systematically address the suspension issues, ensuring that your car is safe to drive and performs as expected. Each step is designed to identify, repair, and prevent problems, ultimately solving the faulty suspension issue.</t>
  </si>
  <si>
    <t>My 1982 Nissan Sentra transmission is faulty. What should I do?</t>
  </si>
  <si>
    <t>If your 1982 Nissan Sentra has a faulty transmission, here are some steps you can take to address the issue:
1. **Diagnose the Problem:**
   - Check for any obvious signs of transmission issues, such as unusual noises, slipping gears, or fluid leaks.
   - Look for any warning lights on the dashboard that might indicate a transmission problem.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perform tests to determine the exact cause of the problem and recommend appropriate repairs.
4. **Consider Repair or Replacement:**
   - Depending on the diagnosis, you may need to repair or replace certain components of the transmission.
   - For older vehicles like a 1982 model, consider the cost of repairs versus the value of the car. In some cases, it might be more economical to replace the transmission or even the vehicle.
5. **Explore Used or Rebuilt Options:**
   - If a replacement is necessary, look into used or rebuilt transmissions as a cost-effective alternative to a brand-new one.
   - Ensure any used or rebuilt transmission comes with a warranty and is compatible with your vehicle.
6. **Regular Maintenance:**
   - Once the issue is resolved, maintain your transmission by regularly checking the fluid level and condition, and following the manufacturer's recommended service intervals.
7. **Consider Vehicle Age and Value:**
   - Given the age of your vehicle, weigh the cost of repairs against the car's overall condition and value. It might be time to consider upgrading to a newer vehicle if repairs are too costly.
By following these steps, you can address the transmission issue in your 1982 Nissan Sentra and make an informed decision on how to proceed.</t>
  </si>
  <si>
    <t>The steps outlined aim to guide you through a systematic approach to diagnosing and addressing the transmission issue in your 1982 Nissan Sentra. Here's how each step contributes to solving the problem:
1. **Diagnose the Problem:**
   - Identifying the specific symptoms and issues helps narrow down the potential causes of the transmission problem. This is the first step in determining the appropriate solution.
2. **Check Transmission Fluid:**
   - Transmission fluid is crucial for the proper functioning of the transmission. Ensuring it is at the correct level and in good condition can sometimes resolve minor issues, such as slipping or rough shifting.
3. **Consult a Professional:**
   - A mechanic or transmission specialist has the expertise and tools to accurately diagnose the problem. They can identify whether the issue is minor or requires significant repair or replacement.
4. **Consider Repair or Replacement:**
   - Once the problem is diagnosed, you can decide on the best course of action. Repairing or replacing faulty components can restore the transmission's functionality.
5. **Explore Used or Rebuilt Options:**
   - If replacement is necessary, considering used or rebuilt transmissions can be a cost-effective solution, especially for an older vehicle. This step helps manage repair costs while ensuring the vehicle remains operational.
6. **Regular Maintenance:**
   - After resolving the issue, regular maintenance can prevent future problems and extend the life of the transmission, ensuring the vehicle remains reliable.
7. **Consider Vehicle Age and Value:**
   - Evaluating the cost of repairs against the vehicle's value helps you make an informed decision about whether to invest in repairs or consider replacing the vehicle.
By following these steps, you can systematically address the transmission issue, make informed decisions about repairs, and potentially extend the life of your vehicle.</t>
  </si>
  <si>
    <t>My 1983 Toyota Camry engine is faulty. What should I do?</t>
  </si>
  <si>
    <t>If your 1983 Toyota Camry engine is faulty, here are some steps you can take to diagnose and potentially fix the issue:
1. **Identify Symptoms**: Note any specific symptoms such as unusual noises, smoke, loss of power, or warning lights. This information can help in diagnosing the problem.
2. **Check Basic Components**:
   - **Fluids**: Ensure that the engine oil, coolant, and other fluids are at the correct levels and in good condition.
   - **Battery**: Check the battery for charge and clean any corrosion on the terminals.
   - **Belts and Hoses**: Inspect for any visible damage or wear.
3. **Diagnostic Tools**: Use an OBD-I scanner if available, as it can provide error codes that might indicate the problem.
4. **Consult a Repair Manual**: A repair manual specific to the 1983 Toyota Camry can provide detailed troubleshooting steps and repair procedures.
5. **Common Issues**:
   - **Ignition System**: Check spark plugs, wires, distributor cap, and rotor for wear or damage.
   - **Fuel System**: Ensure the fuel filter is not clogged and the fuel pump is functioning.
   - **Air Intake**: Check for any blockages or leaks in the air intake system.
6. **Professional Help**: If you're unable to diagnose or fix the problem yourself, consider taking the car to a professional mechanic, preferably one with experience in older vehicles.
7. **Parts Availability**: Keep in mind that parts for a 1983 vehicle may be harder to find. Check with specialty suppliers or online marketplaces for vintage car parts.
8. **Consider Replacement**: Depending on the severity of the issue and the cost of repairs, you might consider replacing the engine or the vehicle itself if it's not economically feasible to repair.
Remember, safety first: if you're not comfortable working on the engine yourself, it's best to seek professional assistance.</t>
  </si>
  <si>
    <t>The steps outlined are designed to help you systematically diagnose and address the issues with your 1983 Toyota Camry's engine. Here's how each step contributes to solving the problem:
1. **Identify Symptoms**: Understanding the specific symptoms your car is exhibiting can help narrow down potential causes. For example, a knocking noise might indicate a different issue than a loss of power.
2. **Check Basic Components**: Many engine problems are caused by simple issues like low fluid levels or a dead battery. By checking these components, you can either solve the problem directly or rule out these common causes.
3. **Diagnostic Tools**: Using an OBD-I scanner can provide error codes that point to specific issues, saving time and effort in identifying the problem.
4. **Consult a Repair Manual**: A repair manual provides detailed instructions and diagrams that can guide you through troubleshooting and repairs, especially for a vehicle as old as a 1983 model.
5. **Common Issues**: By checking common problem areas like the ignition and fuel systems, you can identify and fix issues that frequently cause engine problems in older cars.
6. **Professional Help**: If the problem is beyond your expertise, a professional mechanic can provide a more accurate diagnosis and repair, ensuring the issue is resolved correctly.
7. **Parts Availability**: Knowing where to find parts can prevent delays in repairs and ensure you have the necessary components to fix the problem.
8. **Consider Replacement**: If repairs are too costly or complex, considering an engine or vehicle replacement might be more practical, especially if the car is not in good overall condition.
By following these steps, you can either resolve the issue yourself or make an informed decision about seeking professional help or considering other options.</t>
  </si>
  <si>
    <t>My 1978 Honda Civic spark plugs is faulty. What should I do?</t>
  </si>
  <si>
    <t>If you suspect that the spark plugs in your 1978 Honda Civic are faulty, here are some steps you can take to address the issue:
1. **Confirm the Problem**: Before replacing the spark plugs, make sure they are indeed the source of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spark plugs for your 1978 Honda Civic. Refer to the owner's manual or a reliable parts store for the correct specifications.
3. **Prepare the Vehicle**: Ensure the engine is cool before starting. Disconnect the negative battery terminal to prevent any electrical shorts.
4. **Access the Spark Plugs**: Open the hood and locate the spark plugs. They are typically found on the top or side of the engine, connected to thick wires (spark plug wires).
5. **Remove the Old Spark Plugs**: Carefully remove the spark plug wires by pulling on the boot, not the wire itself, to avoid damage. Use the spark plug socket and ratchet to unscrew and remove the old spark plugs.
6. **Inspect the Old Spark Plugs**: Check the condition of the old spark plugs. They can provide clues about the engine's condition. For example, oily plugs may indicate an oil leak, while white deposits could suggest overheating.
7. **Check and Adjust the Gap**: Use a spark plug gap tool to check the gap on the new spark plugs. Adjust the gap to the specifications provided in the owner's manual if necessary.
8. **Install the New Spark Plugs**: Carefully thread the new spark plugs into the engine by hand to avoid cross-threading. Once hand-tight, use the ratchet to snug them up. If you have a torque wrench, tighten them to the manufacturer's specified torque setting.
9. **Reconnect the Spark Plug Wires**: Attach the spark plug wires to the new plugs, ensuring they are securely connected.
10. **Reconnect the Battery**: Reattach the negative battery terminal.
11. **Test the Vehicle**: Start the engine to ensure it runs smoothly. Listen for any unusual noises and check for improved performance.
If you're not comfortable performing this task yourself, or if the problem persists after replacing the spark plugs, consider taking your vehicle to a professional mechanic for further diagnosis and repair.</t>
  </si>
  <si>
    <t>Replacing faulty spark plugs can solve several common engine performance issues.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help ensure complete combustion, which can improve fuel efficiency.
3. **Smoother Engine Performance**: Faulty spark plugs can cause the engine to run rough or hesitate during acceleration. By replacing them, you can restore smooth and responsive engine performance.
4. **Reduced Emissions**: Properly functioning spark plugs contribute to efficient combustion, which can reduce harmful emissions and help your vehicle run cleaner.
5. **Preventative Maintenance**: Regularly replacing spark plugs as part of routine maintenance can prevent more serious engine problems down the line, such as damage to the catalytic converter or ignition system components.
By following these steps, you address the potential root cause of the symptoms you're experiencing with your 1978 Honda Civic. If the problem persists after replacing the spark plugs, it may indicate other underlying issues, such as problems with the ignition system, fuel delivery, or engine compression, which would require further diagnosis by a professional mechanic.</t>
  </si>
  <si>
    <t>My 1978 Honda Accord engine is faulty. What should I do?</t>
  </si>
  <si>
    <t>If your 1978 Honda Accord engine is faulty, here are some steps you can take to address the issue:
1. **Diagnose the Problem:**
   - **Visual Inspection:** Check for any obvious signs of damage, leaks, or loose connections.
   - **Listen for Unusual Noises:** Start the engine and listen for any unusual sounds that could indicate a problem.
   - **Check Warning Lights:** If any warning lights are on, they can provide clues about the issue.
2. **Basic Maintenance:**
   - **Check Fluids:** Ensure that oil, coolant, and other fluids are at the correct levels and in good condition.
   - **Inspect Belts and Hoses:** Look for signs of wear or damage.
   - **Examine the Battery:** Ensure the battery is charged and the terminals are clean and secure.
3. **Consult a Repair Manual:**
   - Obtain a repair manual specific to the 1978 Honda Accord. This can provide detailed troubleshooting steps and repair procedures.
4. **Seek Professional Help:**
   - **Mechanic:** If you're unable to diagnose or fix the problem yourself, take the car to a qualified mechanic who has experience with older vehicles.
   - **Specialist:** Consider finding a mechanic who specializes in classic cars or Hondas.
5. **Consider Replacement or Rebuild:**
   - If the engine is severely damaged, you may need to consider rebuilding it or replacing it with a used or remanufactured engine.
6. **Parts Availability:**
   - Finding parts for a 1978 model can be challenging. Check with specialty suppliers, online marketplaces, or salvage yards for parts.
7. **Cost Evaluation:**
   - Evaluate the cost of repairs versus the value of the car. In some cases, it might be more economical to invest in a different vehicle.
8. **Join Online Forums or Clubs:**
   - Engage with online communities or local car clubs for advice and support from other classic Honda enthusiasts.
By following these steps, you can better understand the condition of your engine and decide on the best course of action.</t>
  </si>
  <si>
    <t>These steps are designed to guide you through a systematic approach to diagnosing and addressing the issues with your 1978 Honda Accord engine. Here's how each step can help:
1. **Diagnose the Problem:**
   - **Visual Inspection and Listening:** Identifying obvious issues or unusual noises can help pinpoint the problem, such as leaks, broken parts, or misfiring.
   - **Check Warning Lights:** These can provide specific error codes or indicators of what might be wrong, helping you focus your efforts.
2. **Basic Maintenance:**
   - **Check Fluids and Components:** Ensuring that fluids are at the correct levels and components like belts and hoses are in good condition can resolve minor issues and prevent further damage.
3. **Consult a Repair Manual:**
   - A repair manual provides detailed instructions and troubleshooting guides specific to your vehicle, helping you understand potential issues and how to fix them.
4. **Seek Professional Help:**
   - **Mechanic or Specialist:** Professionals can offer expert diagnosis and repair, especially if the problem is complex or beyond your expertise.
5. **Consider Replacement or Rebuild:**
   - If the engine is beyond repair, knowing your options for replacement or rebuilding can help you make an informed decision about the future of your vehicle.
6. **Parts Availability:**
   - Finding the right parts is crucial for repairs. Knowing where to look can save time and ensure you get the correct components.
7. **Cost Evaluation:**
   - Understanding the cost implications helps you decide whether repairing the engine is worth it compared to other options, like purchasing a different vehicle.
8. **Join Online Forums or Clubs:**
   - Engaging with communities can provide valuable insights, tips, and support from others who have faced similar issues, potentially offering solutions you hadn't considered.
By following these steps, you can systematically address the engine problem, either by fixing it yourself or with professional help, ensuring that you make informed decisions throughout the process.</t>
  </si>
  <si>
    <t>My 1969 Toyota Corolla fuel pump is faulty. What should I do?</t>
  </si>
  <si>
    <t>If your 1969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Fuel System Components**: Sometimes, issues that seem like a faulty fuel pump can be caused by other components, such as a clogged fuel filter or a faulty fuel pressure regulator. Inspect these parts to rule them out.
3. **Consult a Repair Manual**: Obtain a repair manual specific to your 1969 Toyota Corolla. This will provide detailed instructions on how to access and replace the fuel pump.
4. **Gather Tools and Parts**: If you decide to replace the fuel pump yourself, you'll need the appropriate tools and a replacement fuel pump. Make sure the replacement pump is compatible with your vehicle's make and model.
5. **Safety Precautions**: Work in a well-ventilated area and take necessary safety precautions, such as disconnecting the battery and relieving fuel system pressure, to prevent accidents.
6. **Replace the Fuel Pump**: Follow the instructions in the repair manual to remove the old fuel pump and install the new one. This typically involves draining the fuel tank, removing it from the vehicle, and accessing the fuel pump.
7. **Test the New Pump**: After installation, test the new fuel pump to ensure it is functioning correctly. Start the engine and check for any leaks or unusual noises.
8. **Seek Professional Help**: If you're not comfortable performing the replacement yourself, or if the problem persists after replacing the pump, consider taking your car to a professional mechanic.
Remember, working with fuel systems can be hazardous, so if you're unsure about any step, it's best to consult with or hire a professional.</t>
  </si>
  <si>
    <t>These steps are designed to guide you through diagnosing and potentially resolving the issue of a faulty fuel pump in your 1969 Toyota Corolla. Here's how each step contributes to solving the problem:
1. **Confirm the Diagnosis**: Ensures that the fuel pump is indeed the problem, preventing unnecessary work or replacement of parts that are not faulty.
2. **Check Fuel System Components**: Identifies other potential issues that could mimic a faulty fuel pump, such as a clogged fuel filter or a bad fuel pressure regulator, ensuring that the actual problem is addressed.
3. **Consult a Repair Manual**: Provides you with specific instructions and diagrams for your vehicle, making the replacement process more straightforward and reducing the risk of errors.
4. **Gather Tools and Parts**: Ensures you have everything you need before starting the repair, which helps the process go smoothly and efficiently.
5. **Safety Precautions**: Protects you from potential hazards associated with working on the fuel system, such as fuel leaks or electrical shorts.
6. **Replace the Fuel Pump**: Directly addresses the faulty component by removing the old pump and installing a new one, which should resolve issues related to fuel delivery.
7. **Test the New Pump**: Confirms that the new pump is working correctly and that there are no leaks or other issues, ensuring the problem is resolved.
8. **Seek Professional Help**: Provides an alternative if you're unable to resolve the issue yourself, ensuring that a professional can diagnose and fix the problem.
By following these steps, you systematically address the potential causes of the problem, replace the faulty component, and verify that the issue is resolved, either through your own efforts or with professional assistance.</t>
  </si>
  <si>
    <t>My 1970 Toyota Corolla fuel pump is faulty. What should I do?</t>
  </si>
  <si>
    <t>If your 1970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connection can mimic fuel pump failure symptoms.
3. **Consult a Repair Manual**: Obtain a repair manual specific to your 1970 Toyota Corolla. This will provide detailed instructions on how to access and replace the fuel pump.
4. **Gather Tools and Parts**: If you decide to replace the fuel pump yourself, you'll need the appropriate tools and a replacement fuel pump. Make sure the replacement pump is compatible with your vehicle's make and model.
5. **Safety Precautions**: Work in a well-ventilated area and take necessary safety precautions, such as disconnecting the battery to prevent electrical sparks and ensuring there are no open flames or smoking near the work area.
6. **Replace the Fuel Pump**:
   - **Access the Fuel Pump**: In many older vehicles, the fuel pump is located in the fuel tank. You may need to remove the rear seat or access panel to reach it.
   - **Remove the Old Pump**: Carefully disconnect the fuel lines and electrical connections from the old pump. Remove any retaining bolts or clips holding the pump in place.
   - **Install the New Pump**: Position the new pump in place, reconnect the fuel lines and electrical connections, and secure it with the retaining bolts or clips.
7. **Test the System**: Once the new pump is installed, reconnect the battery and start the engine to ensure the new pump is functioning correctly. Check for any leaks or unusual noises.
8. **Seek Professional Help**: If you're not comfortable performing the replacement yourself, or if the problem persists after replacing the pump, consider taking your vehicle to a professional mechanic for further diagnosis and repair.
By following these steps, you should be able to address the issue with your fuel pump.</t>
  </si>
  <si>
    <t>These steps are designed to guide you through diagnosing and potentially resolving the issue with your faulty fuel pump. Here's how each step contributes to solving the problem:
1. **Confirm the Diagnosis**: Ensures that the fuel pump is indeed the problem, preventing unnecessary work or parts replacement if the issue lies elsewhere.
2. **Check the Fuel System**: Identifies other potential issues, such as clogged fuel filters or loose connections, which could be causing similar symptoms. This step helps ensure that the fuel pump is the actual culprit.
3. **Consult a Repair Manual**: Provides you with specific instructions and diagrams for your vehicle, making the replacement process more straightforward and reducing the risk of errors.
4. **Gather Tools and Parts**: Ensures you have everything you need to complete the job efficiently, minimizing downtime and frustration.
5. **Safety Precautions**: Protects you from potential hazards associated with working on the fuel system, such as fuel spills or electrical sparks.
6. **Replace the Fuel Pump**: Directly addresses the faulty component by removing the old, malfunctioning pump and installing a new one, which should restore proper fuel delivery to the engine.
7. **Test the System**: Verifies that the new pump is working correctly and that there are no leaks or other issues, ensuring the problem is resolved.
8. **Seek Professional Help**: Provides an alternative if you're not comfortable with DIY repairs or if the problem persists, ensuring that a professional can diagnose and fix the issue.
By following these steps, you systematically address the potential causes of the problem, replace the faulty component, and verify that the issue is resolved, ultimately restoring your vehicle's performance.</t>
  </si>
  <si>
    <t>My 1982 Nissan Sentra brakes is faulty. What should I do?</t>
  </si>
  <si>
    <t>If your 1982 Nissan Sentra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longer stopping distance.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inspecting or repairing the brakes yourself, take your car to a professional mechanic. They can perform a thorough inspection and identify the exact cause of the problem.
5. **Avoid Driving**: If the brakes are severely compromised, avoid driving the vehicle until the issue is resolved. Driving with faulty brakes can be extremely dangerous.
6. **Consider Replacement Parts**: For a car as old as a 1982 Nissan Sentra, finding replacement parts might be challenging. You may need to look for parts from specialty suppliers or consider refurbished or aftermarket options.
7. **Regular Maintenance**: Once the issue is fixed, ensure regular maintenance of your braking system to prevent future problems. This includes regular checks of brake fluid levels and periodic inspections of brake components.
Safety should be your top priority, so addressing brake issues as soon as they arise is crucial.</t>
  </si>
  <si>
    <t>The steps outlined are designed to help you diagnose and address the issue with your 1982 Nissan Sentra's brakes. Here's how each step contributes to solving the problem:
1. **Assess the Symptoms**: Understanding the specific symptoms of your brake issue can help pinpoint the problem. For example, squeaking might indicate worn brake pads, while a spongy pedal could suggest air in the brake lines or low brake fluid.
2. **Check Brake Fluid**: Brake fluid is essential for the hydraulic system that operates your brakes. Low fluid levels can lead to reduced braking efficiency or failure. Checking and topping off the fluid can sometimes resolve minor issues, but it can also indicate a leak if the fluid is consistently low.
3. **Inspect Brake Components**: A visual inspection can reveal obvious issues like worn brake pads, damaged rotors, or leaking brake lines. Identifying these problems is the first step in addressing them, whether through repair or replacement.
4. **Consult a Professional**: If you're unable to diagnose or fix the problem yourself, a professional mechanic can provide a thorough inspection and accurate diagnosis. They have the expertise and tools to identify issues that might not be immediately apparent.
5. **Avoid Driving**: This step is about safety. If the brakes are severely compromised, driving the vehicle can be dangerous. Avoiding driving until the issue is resolved prevents accidents and further damage to the braking system.
6. **Consider Replacement Parts**: If parts are worn or damaged, they will need to be replaced. For an older vehicle, sourcing parts can be challenging, but it's necessary for restoring proper brake function.
7. **Regular Maintenance**: Once the immediate issue is resolved, regular maintenance helps prevent future problems. Keeping the brake system in good condition ensures reliability and safety.
By following these steps, you can either resolve the issue yourself or ensure that a professional can effectively address it. The goal is to restore your brakes to full functionality, ensuring your safety on the road.</t>
  </si>
  <si>
    <t>My 1986 Toyota Camry suspension is faulty. What should I do?</t>
  </si>
  <si>
    <t>If your 1986 Toyota Camry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Quality:** Notice if the car feels excessively bouncy, sways more than usual, or if the ride height seems uneven.
2. **Consult a Professional:**
   - If you're not experienced with car repairs, it's a good idea to take your car to a trusted mechanic or suspension specialist for a thorough inspection and diagnosis.
3. **Replace Worn Components:**
   - **Shocks/Struts:** These are common components that wear out and may need replacement.
   - **Springs:** If the car is sagging or the ride height is uneven, the springs might need replacing.
   - **Bushings and Joints:** Check and replace any worn bushings or ball joints that could affect suspension performance.
4. **Consider Upgrades:**
   - If you're replacing parts, consider upgrading to higher-quality or performance components, especially if you want improved handling or ride comfort.
5. **Alignment Check:**
   - After replacing suspension components, have the wheel alignment checked and adjusted if necessary to ensure proper handling and tire wear.
6. **Regular Maintenance:**
   - Keep up with regular maintenance to prevent future suspension issues. This includes checking tire pressure, rotating tires, and inspecting suspension components periodically.
7. **Budget Considerations:**
   - Be mindful of your budget. Suspension repairs can vary in cost depending on the extent of the damage and the parts needed.
By following these steps, you can address the suspension issues with your 1986 Toyota Camry and ensure it continues to provide a safe and comfortable ride.</t>
  </si>
  <si>
    <t>Addressing a faulty suspension involves a systematic approach to identify and resolve the underlying issues. Here's how each step contributes to solving your problem:
1. **Diagnose the Problem:**
   - **Visual Inspection and Listening for Noises:** Identifying visible damage or unusual noises helps pinpoint specific components that may be failing, such as shocks, struts, or springs. This step is crucial for understanding the scope of the problem and determining the necessary repairs.
2. **Consult a Professional:**
   - A professional mechanic can provide an accurate diagnosis using their expertise and specialized tools. They can confirm your findings or identify issues you might have missed, ensuring that the correct components are addressed.
3. **Replace Worn Components:**
   - **Shocks/Struts and Springs:** Replacing these components restores the vehicle's ability to absorb road impacts and maintain proper ride height, improving ride quality and handling.
   - **Bushings and Joints:** Replacing worn bushings and joints eliminates excessive play and noise, ensuring the suspension system operates smoothly and safely.
4. **Consider Upgrades:**
   - Upgrading to higher-quality components can enhance the vehicle's performance and longevity, providing a more comfortable and controlled driving experience.
5. **Alignment Check:**
   - Proper wheel alignment ensures that the vehicle handles correctly and that tires wear evenly, which is essential after replacing suspension components. Misalignment can lead to poor handling and increased tire wear.
6. **Regular Maintenance:**
   - Ongoing maintenance helps prevent future suspension issues by catching wear and tear early, ensuring that your suspension system remains in good condition over time.
7. **Budget Considerations:**
   - Being mindful of your budget helps you prioritize repairs and choose cost-effective solutions without compromising safety and performance.
By following these steps, you systematically address the root causes of your suspension issues, ensuring that your 1986 Toyota Camry is safe to drive and performs as expected. Each step is designed to either directly fix the problem or prevent future issues, ultimately restoring your vehicle's suspension system to proper working order.</t>
  </si>
  <si>
    <t>If you're experiencing issues with the steering wheel of your 1977 Honda Accord, here are some steps you can take to address the problem:
1. **Identify the Problem**: Determine what exactly is wrong with the steering wheel. Common issues might include difficulty turning, unusual noises, excessive play, or the wheel being off-center.
2. **Check Power Steering Fluid**: If your Accord is equipped with power steering, check the fluid level. Low fluid can cause steering problems. If it's low, top it up with the appropriate type of power steering fluid.
3. **Inspect for Leaks**: Look for any signs of fluid leaks under the car or around the power steering pump and hoses. Leaks can lead to low fluid levels and steering issues.
4. **Examine the Steering Components**: Check the condition of the steering column, steering rack, tie rods, and other related components. Look for signs of wear, damage, or looseness.
5. **Check the Steering Wheel Alignment**: If the steering wheel is off-center, it might be an alignment issue. Consider having a professional alignment done.
6. **Consult a Professional**: If you're unable to diagnose or fix the problem yourself, it's best to take the car to a qualified mechanic. They can perform a thorough inspection and recommend the necessary repairs.
7. **Consider Replacement Parts**: If any components are worn or damaged, you may need to replace them. For a vintage car like a 1977 Honda Accord, finding parts might be challenging, so you may need to look for specialized suppliers or consider used parts.
8. **Safety First**: If the steering issue is severe, avoid driving the car until it's repaired. Steering problems can be dangerous and lead to accidents.
By following these steps, you should be able to identify and address the steering wheel issue with your Honda Accord.</t>
  </si>
  <si>
    <t>These steps are designed to help you systematically identify and address the issue with your 1977 Honda Accord's steering wheel. Here's how each step contributes to solving the problem:
1. **Identify the Problem**: Understanding the specific issue with your steering wheel is crucial. Different problems require different solutions, so identifying whether it's a noise, difficulty in turning, or excessive play helps narrow down the potential causes.
2. **Check Power Steering Fluid**: If your car has power steering, low fluid levels can cause stiffness or difficulty in steering. Ensuring the fluid is at the correct level can resolve these issues if they are related to fluid deficiency.
3. **Inspect for Leaks**: Leaks in the power steering system can lead to low fluid levels, which in turn can cause steering problems. Identifying and fixing leaks will help maintain proper fluid levels and ensure the system functions correctly.
4. **Examine the Steering Components**: Wear or damage to components like the steering column, rack, or tie rods can directly affect steering performance. Inspecting these parts helps identify if any need repair or replacement.
5. **Check the Steering Wheel Alignment**: Misalignment can cause the steering wheel to be off-center or the car to pull to one side. An alignment check and adjustment can correct these issues, improving handling and safety.
6. **Consult a Professional**: If the problem is complex or you're unable to diagnose it, a professional mechanic can provide expert insight and perform necessary repairs, ensuring the issue is resolved correctly.
7. **Consider Replacement Parts**: If any components are found to be faulty, replacing them with new or good-condition used parts will restore proper steering function.
8. **Safety First**: Ensuring that you don't drive the car with a severe steering issue prevents potential accidents, keeping you and others safe.
By following these steps, you can systematically address the steering issue, either resolving it yourself or with the help of a professional, ensuring your car is safe and functional.</t>
  </si>
  <si>
    <t>My 1986 Toyota Camry radiator is faulty. What should I do?</t>
  </si>
  <si>
    <t>If your 1986 Toyota Camry has a faulty radiator, here are some steps you can take to address the issue:
1. **Confirm the Problem**: Make sure the radiator is indeed the problem. Look for signs such as coolant leaks, overheating, or visible damage to the radiator.
2. **Check Coolant Levels**: Ensure that the coolant levels are adequate. Low coolant can cause overheating and may indicate a leak.
3. **Inspect for Leaks**: Look for any visible leaks around the radiator, hoses, and connections. Check for puddles of coolant under the car.
4. **Assess the Damage**: If the radiator is leaking or damaged, determine if it can be repaired or if it needs to be replaced. Small leaks might be fixed with a radiator sealant as a temporary solution.
5. **Consider Replacement**: If the radiator is severely damaged or corroded, replacement is likely the best option. Given the age of the car, finding a new or used radiator might be necessary.
6. **Consult a Mechanic**: If you're not comfortable diagnosing or fixing the issue yourself, take the car to a professional mechanic. They can provide a thorough inspection and recommend the best course of action.
7. **Purchase a Replacement**: If you decide to replace the radiator yourself, ensure you purchase the correct part for your 1986 Toyota Camry. You can find parts at auto parts stores, online retailers, or salvage yards.
8. **Install the New Radiator**: If you have mechanical skills, you can replace the radiator yourself by following a repair manual or online guides specific to your vehicle model. Make sure to properly drain the old coolant, remove the old radiator, and install the new one securely.
9. **Refill Coolant**: After installing the new radiator, refill the system with the appropriate type and mixture of coolant. Bleed the system to remove any air pockets.
10. **Test the System**: Start the engine and let it reach operating temperature. Check for leaks and ensure the cooling system is functioning properly.
Remember, working on a car's cooling system can be complex, and if you're unsure, it's always best to seek professional help to avoid further damage to your vehicle.</t>
  </si>
  <si>
    <t>These steps are designed to systematically address the issue of a faulty radiator in your 1986 Toyota Camry by identifying the problem, assessing the damage, and implementing a solution. Here's how each step contributes to solving the problem:
1. **Confirm the Problem**: By verifying that the radiator is the source of the issue, you avoid unnecessary repairs and focus on the actual problem, saving time and resources.
2. **Check Coolant Levels**: Ensuring proper coolant levels helps prevent overheating and can indicate whether there's a leak or another issue with the cooling system.
3. **Inspect for Leaks**: Identifying leaks helps determine the severity of the problem and whether a simple repair or a full replacement is necessary.
4. **Assess the Damage**: Understanding the extent of the damage allows you to decide between repairing or replacing the radiator, ensuring the most effective solution.
5. **Consider Replacement**: If the radiator is beyond repair, replacing it ensures that your car's cooling system functions properly, preventing overheating and potential engine damage.
6. **Consult a Mechanic**: A professional mechanic can provide expert diagnosis and repair, ensuring the problem is fixed correctly and efficiently.
7. **Purchase a Replacement**: Getting the correct replacement part is crucial for compatibility and proper functioning of the cooling system.
8. **Install the New Radiator**: Proper installation of a new radiator restores the cooling system's integrity, preventing leaks and overheating.
9. **Refill Coolant**: Refilling with the correct coolant ensures optimal cooling performance and prevents corrosion and other issues.
10. **Test the System**: Testing ensures that the repair or replacement was successful and that the cooling system is operating as it should, preventing future problems.
By following these steps, you systematically address the issue, ensuring that your car's cooling system is restored to proper working order, which helps maintain engine performance and longevity.</t>
  </si>
  <si>
    <t>My 1984 Toyota Camry engine is faulty. What should I do?</t>
  </si>
  <si>
    <t>If your 1984 Toyota Camry engine is faulty, here are some steps you can take to address the issue:
1. **Diagnose the Problem:**
   - **Listen and Observe:** Pay attention to any unusual noises, smoke, or warning lights. These can provide clues about the issue.
   - **Check for Leaks:** Look for any oil, coolant, or other fluid leaks under the car.
   - **Use an OBD Scanner:** If your car has an OBD port, use a scanner to check for any error codes that can help identify the problem.
2. **Basic Checks:**
   - **Fluids:** Ensure that all fluids (oil, coolant, transmission fluid) are at the correct levels and in good condition.
   - **Battery:** Check the battery for charge and corrosion on the terminals.
   - **Belts and Hoses:** Inspect for any visible wear or damage.
3. **Consult a Mechanic:**
   - If you're unable to diagnose the problem yourself, take the car to a professional mechanic. They can perform a thorough inspection and provide a detailed diagnosis.
4. **Consider Repairs:**
   - **Cost vs. Value:** Given the age of the car, consider whether the cost of repairs is justified compared to the value of the vehicle.
   - **Parts Availability:** Check the availability of parts for a 1984 model, as they may be harder to find.
5. **Explore Replacement Options:**
   - If the engine is beyond repair or the cost is prohibitive, you might consider replacing the engine with a used or rebuilt one.
   - Alternatively, consider selling the car for parts or as a project car if repairs are not feasible.
6. **Preventive Maintenance:**
   - Once the issue is resolved, ensure regular maintenance to prevent future problems. This includes regular oil changes, coolant flushes, and other routine checks.
Remember, due to the age of the vehicle, some parts may be difficult to find, and it might be worth consulting with a specialist in classic or older cars.</t>
  </si>
  <si>
    <t>The steps outlined are designed to guide you through a systematic approach to identifying and resolving the issue with your 1984 Toyota Camry's engine. Here's how each step can help:
1. **Diagnose the Problem:**
   - **Listen and Observe:** Identifying specific symptoms can help narrow down potential causes, making it easier to find a solution.
   - **Check for Leaks:** Spotting leaks can quickly point to issues with gaskets, seals, or hoses, which are often simpler and cheaper to fix.
   - **Use an OBD Scanner:** Although older cars like yours may not have an OBD system, if available, it can provide error codes that directly indicate the problem.
2. **Basic Checks:**
   - **Fluids:** Ensuring proper fluid levels and condition can prevent engine damage and help the engine run smoothly.
   - **Battery:** A healthy battery is essential for starting the engine and ensuring all electrical components function properly.
   - **Belts and Hoses:** Identifying wear or damage early can prevent breakdowns and more costly repairs.
3. **Consult a Mechanic:**
   - A professional mechanic can provide an expert diagnosis, potentially saving you time and money by accurately identifying the problem and recommending the best course of action.
4. **Consider Repairs:**
   - **Cost vs. Value:** Evaluating the cost of repairs against the car's value helps you make an informed decision about whether to proceed with repairs or consider other options.
   - **Parts Availability:** Knowing the availability of parts can influence your decision to repair or replace components.
5. **Explore Replacement Options:**
   - If repairs are not feasible, replacing the engine or selling the car for parts can be a practical solution, allowing you to recover some value from the vehicle.
6. **Preventive Maintenance:**
   - Regular maintenance can prevent future engine problems, extending the life of your car and ensuring it runs reliably.
By following these steps, you can systematically address the engine issue, make informed decisions about repairs or replacements, and take preventive measures to avoid future problems.</t>
  </si>
  <si>
    <t>If your 1977 Honda Civic has faulty brakes, it's important to address the issue promptly to ensure your safety and the safety of others. Here are some steps you can take:
1. **Assess the Problem**: Try to identify any specific symptoms or issues with the brakes. Are they making noise, feeling spongy, or not responding well? This information can help in diagnosing the problem.
2. **Check Brake Fluid**: Ensure that the brake fluid is at the correct level. Low brake fluid can cause brake failure. If it's low, there might be a leak in the system.
3. **Inspect for Leaks**: Look for any signs of brake fluid leaks under the car or around the wheels. Leaks can lead to a loss of braking power.
4. **Examine Brake Pads and Rotors**: If you have the tools and knowledge, inspect the brake pads and rotors for wear. Worn-out brake pads or damaged rotors can cause braking issues.
5. **Consult a Professional**: If you're not comfortable diagnosing or fixing the problem yourself, take your car to a professional mechanic. Given the age of your vehicle, it's important to find someone experienced with older cars.
6. **Consider Replacement Parts**: Depending on the diagnosis, you may need to replace certain parts such as brake pads, rotors, calipers, or brake lines. Ensure that any replacement parts are compatible with your 1977 Honda Civic.
7. **Regular Maintenance**: Once the issue is resolved, maintain a regular schedule for checking and servicing your brakes to prevent future problems.
Safety should be your top priority, so if you're unsure about any aspect of the repair, it's best to seek professional help.</t>
  </si>
  <si>
    <t>The steps outlined are designed to help you identify and address the underlying issues with your 1977 Honda Civic's brakes. Here's how each step contributes to solving the problem:
1. **Assess the Problem**: By identifying specific symptoms, you can narrow down potential causes. For example, squealing might indicate worn brake pads, while a spongy pedal could suggest air in the brake lines.
2. **Check Brake Fluid**: Ensuring the brake fluid is at the correct level is crucial because low fluid can lead to brake failure. If the fluid is low, it might indicate a leak, which needs to be fixed to restore proper brake function.
3. **Inspect for Leaks**: Finding and fixing leaks in the brake system is essential because leaks can lead to a loss of hydraulic pressure, making the brakes less effective or even causing them to fail.
4. **Examine Brake Pads and Rotors**: Worn-out brake pads or damaged rotors can significantly reduce braking efficiency. Replacing these components can restore proper braking performance.
5. **Consult a Professional**: A professional mechanic can accurately diagnose and fix complex brake issues, especially if you're not familiar with car repairs. They have the tools and expertise to ensure the brakes are repaired correctly.
6. **Consider Replacement Parts**: If specific components are identified as faulty, replacing them with compatible parts will resolve the issue. This step ensures that your brake system is functioning as intended.
7. **Regular Maintenance**: Regular maintenance helps prevent future brake problems by ensuring that all components are in good working order and any potential issues are caught early.
By following these steps, you can systematically identify and fix the problem with your brakes, ensuring your vehicle is safe to drive. If at any point you're unsure or uncomfortable with the process, seeking professional help is the best course of action.</t>
  </si>
  <si>
    <t>My 1980 Honda Accord radiator is faulty. What should I do?</t>
  </si>
  <si>
    <t>If your 1980 Honda Accord's radiator is faulty,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hoses, or connections. Check for puddles of coolant under the car.
4. **Assess the Damage**: If the radiator is leaking or damaged, determine if it can be repaired or if it needs to be replaced. Small leaks might be fixed with a radiator sealant as a temporary solution.
5. **Consider Repair or Replacement**: 
   - **Repair**: If the damage is minor, a professional might be able to repair it.
   - **Replacement**: If the radiator is severely damaged or corroded, replacement is likely the best option.
6. **Purchase a New or Used Radiator**: If replacement is necessary, you can purchase a new or used radiator. Ensure it is compatible with your 1980 Honda Accord.
7. **Professional Help**: If you're not comfortable doing the work yourself, take your car to a professional mechanic. They can provide a proper diagnosis and perform the repair or replacement.
8. **DIY Replacement**: If you decide to replace the radiator yourself, follow these general steps:
   - Drain the coolant from the radiator.
   - Disconnect the radiator hoses and any other connections.
   - Remove the old radiator.
   - Install the new radiator and reconnect all hoses and connections.
   - Refill the radiator with coolant and check for leaks.
9. **Test the System**: After replacement, run the engine and monitor the temperature gauge to ensure the cooling system is functioning properly.
10. **Regular Maintenance**: To prevent future issues, regularly check coolant levels and inspect the radiator and hoses for signs of wear or damage.
Remember to always follow safety precautions when working on your vehicle, and consult your vehicle's service manual for specific instructions related to your model.</t>
  </si>
  <si>
    <t>These steps are designed to systematically address the issue of a faulty radiator in your 1980 Honda Accord by identifying the problem, determining the best course of action, and implementing a solution. Here's how each step contributes to solving the problem:
1. **Diagnose the Problem**: Identifying the exact issue with the radiator ensures that you are addressing the correct problem. This prevents unnecessary repairs and helps you focus on the actual cause of the issue.
2. **Check Coolant Levels**: Low coolant levels can cause overheating and may indicate a leak. Ensuring proper coolant levels can prevent engine damage and help identify if the radiator is leaking.
3. **Inspect for Leaks**: Finding visible leaks can confirm that the radiator is faulty. This step helps you understand the extent of the damage and whether a repair or replacement is needed.
4. **Assess the Damage**: Determining whether the radiator can be repaired or needs replacement helps you decide on the most effective and cost-efficient solution.
5. **Consider Repair or Replacement**: Choosing between repair and replacement based on the damage ensures that you are taking the most appropriate action to restore your car's cooling system.
6. **Purchase a New or Used Radiator**: Acquiring the correct replacement part is crucial for ensuring compatibility and proper function of the cooling system.
7. **Professional Help**: Consulting a professional mechanic can provide expert diagnosis and repair, ensuring the problem is fixed correctly and safely.
8. **DIY Replacement**: If you choose to replace the radiator yourself, following the outlined steps ensures that the installation is done correctly, restoring the cooling system's functionality.
9. **Test the System**: Running the engine and monitoring the temperature gauge after repair or replacement confirms that the issue has been resolved and the cooling system is working properly.
10. **Regular Maintenance**: Ongoing maintenance helps prevent future radiator issues, ensuring your vehicle remains in good working condition.
By following these steps, you can effectively address the faulty radiator, restore your vehicle's cooling system, and prevent further engine damage.</t>
  </si>
  <si>
    <t>My 1973 Honda Civic transmission is faulty. What should I do?</t>
  </si>
  <si>
    <t>If your 1973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mechanic who specializes in classic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transmission is beyond repair, you might need to consider replacing it. Finding a replacement for a 1973 model can be challenging, but you might locate one through specialty shops, online forums, or salvage yards.
6. **Evaluate Costs**: Weigh the costs of repair, rebuild, or replacement against the value of the car. Given its age, consider whether it's worth investing in extensive repairs.
7. **Preventive Maintenance**: Once the transmission issue is resolved, ensure regular maintenance to prevent future problems. This includes regular fluid checks and changes, and addressing any issues as soon as they arise.
8. **Join Online Forums**: Engage with online communities or forums dedicated to classic cars or Honda enthusiasts. Members can offer advice, share experiences, and might even help you find parts or recommend mechanics.
9. **Consider Upgrading**: If maintaining the original transmission proves too difficult or costly, you might explore upgrading to a more modern transmission, though this can involve significant modifications.
10. **Document Everything**: Keep detailed records of any work done on the transmission. This can be helpful for future maintenance and can add value if you decide to sell the car.
Addressing a faulty transmission in a classic car can be challenging, but with the right approach and resources, you can find a solution that works for you.</t>
  </si>
  <si>
    <t>The steps outlined aim to guide you through a systematic approach to diagnosing and resolving the transmission issue with your 1973 Honda Civic. Here's how each step contributes to solving the problem:
1. **Diagnose the Problem**: Identifying the specific issue is crucial. Understanding whether the problem is due to slipping gears, difficulty shifting, or fluid leaks helps determine the appropriate solution, whether it's a simple fix or a more complex repair.
2. **Check Transmission Fluid**: Transmission fluid is vital for proper operation. Ensuring it's at the correct level and in good condition can sometimes resolve issues like slipping or hard shifting. If the fluid is low or dirty, addressing this can prevent further damage.
3. **Consult a Professional**: A mechanic with experience in classic cars can provide an expert diagnosis and recommend the best course of action. They can identify issues that might not be apparent to a non-professional and suggest cost-effective solutions.
4. **Repair or Rebuild**: Depending on the diagnosis, repairing or rebuilding the transmission can restore its functionality. This step addresses any internal damage or wear that might be causing the problem.
5. **Consider Replacement**: If the transmission is beyond repair, replacing it with a functioning one can resolve the issue. This step is a last resort but ensures the car is operational again.
6. **Evaluate Costs**: Understanding the financial implications helps you make an informed decision about whether to proceed with repairs, rebuilds, or replacements, considering the car's value and your budget.
7. **Preventive Maintenance**: Once the issue is resolved, regular maintenance can prevent future problems, ensuring the longevity and reliability of the transmission.
8. **Join Online Forums**: Engaging with communities can provide additional insights, resources, and support. Members can offer advice, share experiences, and help locate parts or recommend trusted mechanics.
9. **Consider Upgrading**: If maintaining the original transmission is not feasible, upgrading to a more modern transmission can be a solution, though it involves modifications. This step is for those willing to invest in significant changes for improved reliability.
10. **Document Everything**: Keeping records of repairs and maintenance helps track the car's history and can be valuable for future troubleshooting or if you decide to sell the car.
By following these steps, you systematically address the transmission issue, from diagnosis to resolution, ensuring you make informed decisions at each stage.</t>
  </si>
  <si>
    <t>My 1985 Nissan Sentra spark plugs is faulty. What should I do?</t>
  </si>
  <si>
    <t>If you suspect that the spark plugs in your 1985 Nissan Sentra are faulty, here are some steps you can take to address the issue:
1. **Confirm the Issue**: Before replacing the spark plugs, ensure that they are indeed the problem. Symptoms of faulty spark plugs include rough idling, difficulty starting the engine, poor fuel economy, and engine misfires.
2. **Gather Tools and Parts**: You will need a spark plug socket, a ratchet wrench, a spark plug gap tool, and possibly a torque wrench. Purchase the correct spark plugs for your vehicle. Refer to your owner's manual or a parts store to ensure you get the right type and size.
3. **Prepare the Vehicle**: Make sure the engine is cool before starting. Disconnect the negative battery terminal to prevent any electrical shorts.
4. **Access the Spark Plugs**: Locate the spark plugs. In most vehicles, they are found on the top or side of the engine. You may need to remove some components to access them, such as the air filter housing or engine cover.
5. **Remove the Old Spark Plugs**: Carefully disconnect the spark plug wires by pulling on the boot, not the wire itself, to avoid damage. Use the spark plug socket and ratchet to unscrew and remove the old spark plugs.
6. **Check and Adjust the Gap**: Use a spark plug gap tool to check the gap on the new spark plugs. Adjust the gap according to the specifications in your owner's manual if necessary.
7. **Install the New Spark Plugs**: Carefully thread the new spark plugs into the engine by hand to avoid cross-threading. Once they are hand-tight, use the ratchet to snug them down. If you have a torque wrench, tighten them to the specified torque setting.
8. **Reconnect the Spark Plug Wires**: Attach the spark plug wires to the new plugs, ensuring they are securely connected.
9. **Reassemble and Test**: Reattach any components you removed to access the spark plugs. Reconnect the negative battery terminal. Start the engine to ensure it runs smoothly.
10. **Dispose of Old Spark Plugs**: Properly dispose of the old spark plugs according to local regulations.
If you're not comfortable performing this task yourself, consider taking your vehicle to a professional mechanic. They can diagnose the issue and replace the spark plugs if necessary.</t>
  </si>
  <si>
    <t>Replacing faulty spark plugs can solve several engine performance issues in your 1985 Nissan Sentra. Here's how following these steps can address your problem:
1. **Improved Engine Performance**: Faulty spark plugs can cause misfires, rough idling, and difficulty starting the engine. By replacing them, you ensure that each cylinder is firing correctly, leading to smoother engine operation.
2. **Better Fuel Efficiency**: Worn or damaged spark plugs can lead to incomplete combustion, which wastes fuel. New spark plugs help ensure efficient combustion, improving fuel economy.
3. **Easier Starting**: If your car has been hard to start, new spark plugs can help by providing a strong, consistent spark to ignite the air-fuel mixture in the engine.
4. **Reduced Emissions**: Properly functioning spark plugs contribute to more complete combustion, which can reduce harmful emissions from your vehicle.
5. **Prevention of Further Damage**: Continuing to drive with faulty spark plugs can lead to more serious engine problems over time, such as damage to the catalytic converter. Replacing them can prevent these issues.
By following the steps to replace the spark plugs, you address the root cause of the symptoms you're experiencing, leading to a more reliable and efficient vehicle. If the problem persists after replacing the spark plugs, there may be other underlying issues that need to be diagnosed by a professional mechanic.</t>
  </si>
  <si>
    <t>My 1986 Toyota Camry transmission is faulty. What should I do?</t>
  </si>
  <si>
    <t>If your 1986 Toyota Camry has a faulty transmission, here are some steps you can take to address the issue:
1. **Diagnose the Problem:**
   - Check for any obvious signs of transmission issues, such as fluid leaks, unusual noises, or difficulty shifting gears.
   - Look for any warning lights on the dashboard that might indicate a transmission problem.
2. **Check Transmission Fluid:**
   - Ensure the transmission fluid is at the correct level and in good condition. Low or dirty fluid can cause transmission problems.
   - If the fluid is low, top it up with the correct type of transmission fluid for your vehicle. If it's dirty or burnt, consider a fluid change.
3. **Consult a Professional:**
   - Take your car to a trusted mechanic or transmission specialist for a thorough inspection and diagnosis.
   - They can perform tests to determine the exact cause of the problem and recommend appropriate repairs.
4. **Consider Repair or Replacement:**
   - Depending on the diagnosis, you may need to repair or replace certain components of the transmission.
   - For older vehicles like a 1986 Camry, consider the cost of repairs versus the value of the car. In some cases, it might be more economical to replace the transmission or even the vehicle.
5. **Explore Used or Rebuilt Options:**
   - If a replacement is necessary, look into used or rebuilt transmissions as a cost-effective alternative to a brand-new one.
   - Ensure any used or rebuilt transmission comes with a warranty and is installed by a qualified professional.
6. **Prevent Future Issues:**
   - Regular maintenance, such as fluid changes and inspections, can help prevent future transmission problems.
   - Follow the manufacturer's recommended maintenance schedule for your vehicle.
7. **Evaluate Your Options:**
   - If the cost of repair is too high, consider whether it's worth investing in the repair or if it might be time to purchase a newer vehicle.
By following these steps, you can address the transmission issues with your 1986 Toyota Camry and make an informed decision on how to proceed.</t>
  </si>
  <si>
    <t>These steps are designed to guide you through the process of identifying and addressing the transmission issues with your 1986 Toyota Camry. Here's how each step contributes to solving the problem:
1. **Diagnose the Problem:**
   - Understanding the specific symptoms and issues with your transmission helps in pinpointing the exact problem. This is the first step in determining the appropriate solution.
2. **Check Transmission Fluid:**
   - Transmission fluid is crucial for the proper functioning of the transmission. Ensuring it is at the correct level and in good condition can sometimes resolve minor issues or prevent further damage.
3. **Consult a Professional:**
   - A mechanic or transmission specialist has the expertise and tools to accurately diagnose the problem. They can identify whether the issue is minor or requires significant repair.
4. **Consider Repair or Replacement:**
   - Once the problem is diagnosed, you can decide on the best course of action. Repairing or replacing faulty components can restore the transmission's functionality.
5. **Explore Used or Rebuilt Options:**
   - If a replacement is necessary, opting for a used or rebuilt transmission can be a cost-effective solution. This step ensures you have options that fit your budget.
6. **Prevent Future Issues:**
   - Regular maintenance can help avoid future transmission problems, ensuring the longevity and reliability of your vehicle.
7. **Evaluate Your Options:**
   - If the cost of repair is too high relative to the value of the car, it might be more practical to consider purchasing a newer vehicle. This step helps you make a financially sound decision.
By following these steps, you systematically address the transmission issue, from diagnosis to resolution, while considering cost-effectiveness and long-term reliability.</t>
  </si>
  <si>
    <t>My 1978 Honda Accord alternator is faulty. What should I do?</t>
  </si>
  <si>
    <t>If your 1978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Belt**: Check the condition and tension of the alternator belt. A worn or loose belt can cause the alternator to function improperly.
4. **Replace the Alternator**: If the alternator is confirmed to be faulty, you will need to replace it. You can purchase a new or remanufactured alternator from an auto parts store or online. Make sure to get the correct model for your 1978 Honda Accord.
5. **DIY Replacement**: If you are comfortable with car repairs, you can replace the alternator yourself. Hereâ€™s a general guide:
   - Disconnect the battery to prevent any electrical shorts.
   - Remove the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or if you encounter any issues, itâ€™s best to take your car to a professional mechanic. They can ensure the alternator is replaced correctly and check for any other potential issues.
7. **Test the System**: After replacing the alternator, test the electrical system to ensure everything is working properly. Check the battery voltage and make sure the alternator is charging the battery correctly.
By following these steps, you should be able to address the faulty alternator in your 1978 Honda Accord.</t>
  </si>
  <si>
    <t>These steps are designed to systematically address the issue of a faulty alternator in your 1978 Honda Accord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mimic the symptoms of a faulty alternator. By inspecting and fixing these connections, you might resolve the issue without needing to replace the alternator.
3. **Inspect the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with a new or remanufactured unit will restore the charging system's functionality, ensuring your battery remains charged and your vehicle's electrical systems operate correctly.
5. **DIY Replacement**: If you choose to replace the alternator yourself, following the outlined steps will guide you through the process safely and effectively, ensuring the new alternator is installed correctly.
6. **Professional Help**: If you're not comfortable with DIY repairs, a professional mechanic can ensure the alternator is replaced correctly and check for any other related issues, providing peace of mind and a reliable solution.
7. **Test the System**: After replacement, testing the system ensures that the new alternator is working properly and that the battery is being charged, confirming that the problem has been resolved.
By following these steps, you systematically diagnose and address the issue, ensuring that your vehicle's electrical system is functioning properly and preventing future breakdowns related to the alternator.</t>
  </si>
  <si>
    <t>My 1993 Nissan Altima suspension is faulty. What should I do?</t>
  </si>
  <si>
    <t>If your 1993 Nissan Altima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it's a good idea to take your car to a trusted mechanic or suspension specialist for a thorough inspection and diagnosis.
3. **Repair or Replace Parts:**
   - **Shocks/Struts:** If these are worn out, they should be replaced. This is a common issue in older vehicles.
   - **Springs:** If the springs are sagging or broken, they will need to be replaced.
   - **Bushings and Joints:** Check and replace any worn bushings or ball joints.
   - **Alignment:** After replacing suspension components, have the wheel alignment checked and adjusted if necessary.
4. **Consider Upgrades:**
   - If you need to replace parts, consider upgrading to higher-quality or performance parts if you want improved handling or durability.
5. **Regular Maintenance:**
   - Once repaired, ensure regular maintenance checks to keep the suspension in good condition. This includes checking tire pressure, alignment, and inspecting suspension components periodically.
6. **Cost Consideration:**
   - Get quotes from different mechanics to compare costs. Consider the value of the car versus the cost of repairs to decide if it's worth investing in extensive repairs.
By following these steps, you can address the suspension issues in your Nissan Altima and ensure it remains safe and comfortable to drive.</t>
  </si>
  <si>
    <t>Addressing a faulty suspension involves a systematic approach to diagnosing and resolving the issues. Here's how each step contributes to solving your problem:
1. **Diagnose the Problem:**
   - **Visual Inspection and Listening for Noises:** Identifying visible damage or unusual noises helps pinpoint the specific components that are failing. This step is crucial for understanding the extent of the problem and determining the necessary repairs.
   - **Check for Symptoms:** Recognizing symptoms like poor handling or uneven tire wear helps confirm that the suspension is indeed the source of the problem.
2. **Consult a Professional:**
   - A professional mechanic can provide an accurate diagnosis using their expertise and specialized tools. They can identify issues that might not be obvious during a basic inspection and recommend the best course of action.
3. **Repair or Replace Parts:**
   - **Shocks/Struts and Springs:** Replacing worn or damaged shocks, struts, or springs restores the vehicle's ability to absorb road impacts and maintain proper ride height, improving comfort and handling.
   - **Bushings and Joints:** Replacing worn bushings or ball joints eliminates play and noise in the suspension, ensuring stability and precise steering.
   - **Alignment:** Proper alignment ensures that the wheels are correctly positioned, preventing uneven tire wear and improving handling.
4. **Consider Upgrades:**
   - Upgrading to higher-quality parts can enhance the vehicle's performance and longevity, providing a more durable solution to suspension issues.
5. **Regular Maintenance:**
   - Regular maintenance helps prevent future suspension problems by catching wear and tear early, ensuring that the suspension system remains in good working condition.
6. **Cost Consideration:**
   - By comparing repair costs and considering the value of the car, you can make an informed decision about whether to proceed with repairs or explore other options, such as selling the vehicle.
By following these steps, you systematically address the root causes of the suspension issues, ensuring that your Nissan Altima is safe, comfortable, and reliable to drive.</t>
  </si>
  <si>
    <t>prefix</t>
  </si>
  <si>
    <t>pain</t>
  </si>
  <si>
    <t>My elderly mother has strong</t>
  </si>
  <si>
    <t>Joint inflammation</t>
  </si>
  <si>
    <t>My elderly mother has strong Joint inflammation. What should I do?</t>
  </si>
  <si>
    <t>I'm sorry to hear about your mother's condition. Joint inflammation can be challenging, but there are several steps you can take to help manage her symptoms and improve her quality of life. Here are some suggestions:
1. **Consult a Healthcare Professional**: It's important to have a proper diagnosis and treatment plan. Encourage your mother to see a doctor, preferably a rheumatologist, who can assess her condition and recommend appropriate treatments.
2. **Medications**: Depending on the severity and type of joint inflammation, doctors may prescribe medications such as nonsteroidal anti-inflammatory drugs (NSAIDs), corticosteroids, or disease-modifying antirheumatic drugs (DMARDs).
3. **Physical Therapy**: A physical therapist can design a personalized exercise program to help maintain joint function and reduce stiffness. Gentle exercises like swimming or walking can be beneficial.
4. **Diet and Nutrition**: Encourage a balanced diet rich in anti-inflammatory foods, such as fruits, vegetables, whole grains, and omega-3 fatty acids found in fish. Maintaining a healthy weight can also reduce stress on the joints.
5. **Heat and Cold Therapy**: Applying heat can help relax muscles and improve circulation, while cold packs can reduce swelling and numb sharp pain.
6. **Assistive Devices**: Consider using canes, braces, or other assistive devices to help with mobility and reduce strain on the joints.
7. **Alternative Therapies**: Some people find relief with acupuncture, massage, or supplements like glucosamine and chondroitin, though it's important to discuss these with a healthcare provider first.
8. **Lifestyle Modifications**: Encourage her to take breaks during activities, use ergonomic tools, and avoid movements that exacerbate her symptoms.
9. **Support and Education**: Joining a support group or educational program can provide emotional support and practical advice for managing joint inflammation.
Always consult with healthcare professionals before starting any new treatment or therapy to ensure it's safe and appropriate for your mother's specific condition.</t>
  </si>
  <si>
    <t>These steps are designed to help manage and alleviate the symptoms of joint inflammation, improving your mother's quality of life. Here's how each step can contribute to solving the problem:
1. **Consult a Healthcare Professional**: A proper diagnosis and treatment plan are crucial. A healthcare professional can identify the underlying cause of the inflammation and recommend treatments that target the specific condition, whether it's arthritis or another issue.
2. **Medications**: Medications can reduce pain and inflammation, making daily activities more manageable. They can also slow the progression of certain conditions, like rheumatoid arthritis.
3. **Physical Therapy**: Regular exercise and physical therapy can improve joint function, increase strength and flexibility, and reduce pain. This can help your mother maintain her independence and mobility.
4. **Diet and Nutrition**: A healthy diet can reduce inflammation and support overall health. Weight management can also decrease the stress on joints, reducing pain and improving function.
5. **Heat and Cold Therapy**: These therapies can provide immediate relief from pain and stiffness, making it easier for your mother to move and perform daily activities.
6. **Assistive Devices**: These can help your mother maintain her independence by making it easier to move around and perform tasks without putting extra strain on her joints.
7. **Alternative Therapies**: While not a replacement for medical treatment, some alternative therapies can complement traditional treatments and provide additional relief.
8. **Lifestyle Modifications**: Making changes to daily routines can prevent further joint damage and reduce pain, helping your mother maintain her quality of life.
9. **Support and Education**: Emotional support and education can empower your mother to manage her condition more effectively, reducing stress and improving her overall well-being.
By addressing the symptoms and underlying causes of joint inflammation through a combination of medical treatment, lifestyle changes, and support, these steps aim to improve your mother's comfort and ability to engage in daily activities.</t>
  </si>
  <si>
    <t>My sister has excruciating</t>
  </si>
  <si>
    <t>Finger pain</t>
  </si>
  <si>
    <t>My sister has excruciating Finger pain. What should I do?</t>
  </si>
  <si>
    <t>I'm not a doctor, but if your sister is experiencing excruciating finger pain, it's important to address it promptly. Here are some general steps you can take:
1. **Assess the Situation**: Try to determine if there was any recent injury or activity that might have caused the pain. Look for signs of swelling, bruising, or deformity.
2. **Rest and Immobilize**: Encourage her to rest the affected finger and avoid using it. Immobilizing the finger with a splint or by taping it to an adjacent finger can help prevent further injury.
3. **Apply Ice**: Use an ice pack wrapped in a cloth to reduce swelling and numb the pain. Apply it for 15-20 minutes every hour as needed.
4. **Elevation**: If possible, keep the hand elevated above heart level to reduce swelling.
5. **Over-the-Counter Pain Relief**: Consider giving her over-the-counter pain medication, such as ibuprofen or acetaminophen, following the dosage instructions on the package.
6. **Seek Medical Attention**: If the pain is severe, persistent, or accompanied by other symptoms like numbness, tingling, or inability to move the finger, it's important to seek medical attention. A healthcare professional can provide a proper diagnosis and treatment plan.
7. **Avoid Self-Diagnosis**: While it's helpful to provide initial care, avoid trying to diagnose or treat the condition without professional guidance.
Remember, these are general suggestions, and it's always best to consult with a healthcare professional for advice tailored to her specific situation.</t>
  </si>
  <si>
    <t>The steps I provided are intended to help manage and alleviate your sister's finger pain while you seek professional medical advice. Here's how each step can contribute to addressing the issue:
1. **Assess the Situation**: Understanding the cause of the pain can help determine the appropriate course of action. For example, if there's an obvious injury, it might require different care than pain from overuse or arthritis.
2. **Rest and Immobilize**: Resting the finger can prevent further injury and allow any inflammation or minor injury to begin healing. Immobilization helps stabilize the finger, reducing movement that could exacerbate the pain.
3. **Apply Ice**: Ice can help reduce swelling and numb the area, providing temporary pain relief. This is particularly useful if the pain is due to an acute injury or inflammation.
4. **Elevation**: Elevating the hand can help reduce swelling by promoting fluid drainage away from the affected area.
5. **Over-the-Counter Pain Relief**: Medications like ibuprofen or acetaminophen can help manage pain and reduce inflammation, making her more comfortable.
6. **Seek Medical Attention**: A healthcare professional can provide a proper diagnosis and treatment plan, which is crucial for resolving the underlying issue causing the pain. They may recommend imaging tests, prescribe medication, or suggest other treatments.
7. **Avoid Self-Diagnosis**: Ensuring that you don't misdiagnose the problem is important because different causes of finger pain require different treatments. Professional guidance is essential for effective treatment.
These steps are meant to provide initial relief and prevent further harm while ensuring that your sister receives the appropriate medical care for her condition.</t>
  </si>
  <si>
    <t>My sister has strong</t>
  </si>
  <si>
    <t>Sciatica pain</t>
  </si>
  <si>
    <t>My sister has strong Sciatica pain. What should I do?</t>
  </si>
  <si>
    <t>I'm not a doctor, but I can offer some general advice on how to manage sciatica pain. It's important to consult with a healthcare professional for a proper diagnosis and treatment plan. Here are some steps that might help alleviate your sister's sciatica pain:
1. **Consult a Healthcare Professional**: Encourage your sister to see a doctor or a physical therapist to get a proper diagnosis and treatment plan.
2. **Rest and Activity Modification**: While rest is important, prolonged inactivity can worsen symptoms. Encourage her to avoid activities that exacerbate the pain and to incorporate gentle movements as tolerated.
3. **Pain Relief**: Over-the-counter pain relievers like ibuprofen or acetaminophen can help reduce pain and inflammation. However, she should consult with a healthcare provider before taking any medication.
4. **Cold and Heat Therapy**: Applying a cold pack to the affected area for 15-20 minutes several times a day can help reduce inflammation. After a few days, switching to heat therapy, such as a warm compress or heating pad, may help relax tight muscles.
5. **Stretching and Exercise**: Gentle stretching exercises and low-impact activities like walking or swimming can help improve flexibility and reduce pressure on the sciatic nerve. A physical therapist can provide specific exercises tailored to her condition.
6. **Posture and Ergonomics**: Encourage her to maintain good posture and consider ergonomic adjustments to her workspace to reduce strain on her back.
7. **Alternative Therapies**: Some people find relief through alternative therapies such as acupuncture, chiropractic care, or massage therapy. It's important to consult with a healthcare provider before trying these options.
8. **Lifestyle Changes**: Maintaining a healthy weight, quitting smoking, and managing stress can also help reduce sciatica symptoms.
If her pain is severe, persistent, or accompanied by other symptoms like numbness or weakness, it's crucial to seek medical attention promptly.</t>
  </si>
  <si>
    <t>The steps I mentioned are intended to help manage and alleviate the symptoms of sciatica, rather than provide an immediate cure. Sciatica can be a complex condition, and its treatment often requires a combination of approaches tailored to the individual's specific situation. Here's how these steps can help:
1. **Consult a Healthcare Professional**: A doctor or physical therapist can provide a proper diagnosis, identify the underlying cause of the sciatica, and recommend a personalized treatment plan. This is crucial for effective management.
2. **Rest and Activity Modification**: Balancing rest with gentle activity can prevent stiffness and promote healing. Avoiding activities that worsen the pain can prevent further irritation of the sciatic nerve.
3. **Pain Relief**: Over-the-counter medications can help manage pain and inflammation, making it easier for your sister to engage in other therapeutic activities.
4. **Cold and Heat Therapy**: These therapies can help reduce inflammation and muscle tension, providing temporary relief from pain.
5. **Stretching and Exercise**: Regular stretching and exercise can improve flexibility, strengthen supporting muscles, and reduce pressure on the sciatic nerve, potentially leading to long-term improvement.
6. **Posture and Ergonomics**: Good posture and ergonomic adjustments can reduce strain on the back and prevent further irritation of the sciatic nerve.
7. **Alternative Therapies**: Some people find relief through alternative therapies, which can complement traditional treatments and provide additional pain relief.
8. **Lifestyle Changes**: Addressing factors like weight, smoking, and stress can improve overall health and reduce the risk of future sciatica episodes.
It's important to remember that recovery from sciatica can take time, and what works for one person may not work for another. Consistent application of these strategies, along with professional guidance, can help manage symptoms and improve quality of life. If your sister's symptoms persist or worsen, it's essential to seek further medical evaluation.</t>
  </si>
  <si>
    <t>Chronic lower back pain</t>
  </si>
  <si>
    <t>My sister has excruciating Chronic lower back pain. What should I do?</t>
  </si>
  <si>
    <t>I'm sorry to hear about your sister's chronic lower back pain. It's important to approach this situation with care and seek professional medical advice. Here are some steps you can take to help her:
1. **Consult a Healthcare Professional**: Encourage her to see a doctor or a specialist, such as an orthopedic doctor, neurologist, or a pain management specialist, to get a proper diagnosis and treatment plan.
2. **Physical Therapy**: A physical therapist can design a personalized exercise program to strengthen the muscles supporting the back, improve flexibility, and reduce pain.
3. **Pain Management**: Discuss with her doctor about appropriate pain management options, which may include medications, injections, or other therapies.
4. **Lifestyle Modifications**: Encourage her to maintain a healthy weight, practice good posture, and avoid activities that exacerbate the pain.
5. **Alternative Therapies**: Some people find relief through acupuncture, chiropractic care, or massage therapy. It's important to consult with her healthcare provider before starting any alternative treatments.
6. **Support and Understanding**: Chronic pain can be emotionally challenging. Offer your support and understanding, and encourage her to seek counseling or join a support group if needed.
7. **Education**: Help her learn about her condition and the various treatment options available. Being informed can empower her to make decisions about her care.
Remember, it's crucial to follow the guidance of healthcare professionals when dealing with chronic pain.</t>
  </si>
  <si>
    <t>The steps outlined are intended to provide a comprehensive approach to managing and potentially alleviating your sister's chronic lower back pain. Here's how they can help:
1. **Consult a Healthcare Professional**: A proper diagnosis is crucial. A healthcare professional can identify the underlying cause of the pain and recommend appropriate treatments, which is the first step toward relief.
2. **Physical Therapy**: Tailored exercises can strengthen the muscles around the spine, improve flexibility, and reduce strain on the back, which can alleviate pain over time.
3. **Pain Management**: Effective pain management strategies, including medications or injections, can help reduce pain levels, making daily activities more manageable.
4. **Lifestyle Modifications**: Changes such as maintaining a healthy weight and practicing good posture can prevent further strain on the back and reduce pain.
5. **Alternative Therapies**: Some individuals find relief through alternative therapies like acupuncture or chiropractic care, which can complement traditional treatments.
6. **Support and Understanding**: Emotional support can improve her overall well-being and help her cope with the challenges of chronic pain.
7. **Education**: Understanding her condition and treatment options empowers her to make informed decisions and actively participate in her care, which can lead to better outcomes.
While these steps may not provide an immediate solution, they are part of a long-term strategy to manage and potentially reduce chronic lower back pain. It's important to remember that chronic pain management often requires a multifaceted approach and patience.</t>
  </si>
  <si>
    <t>My elderly grandfather has strong</t>
  </si>
  <si>
    <t>Stiffness in the shoulders</t>
  </si>
  <si>
    <t>My elderly grandfather has strong Stiffness in the shoulders. What should I do?</t>
  </si>
  <si>
    <t>I'm not a doctor, but I can offer some general suggestions that might help your grandfather with his shoulder stiffness. It's important to consult with a healthcare professional for a proper diagnosis and treatment plan. Here are a few things you might consider:
1. **Consult a Healthcare Professional**: It's crucial to have a doctor evaluate your grandfather's condition to determine the underlying cause of the stiffness. This could be due to arthritis, a rotator cuff injury, or another condition.
2. **Physical Therapy**: A physical therapist can design a personalized exercise program to improve flexibility, strength, and range of motion in the shoulders.
3. **Gentle Exercises**: Encourage your grandfather to perform gentle stretching and strengthening exercises, as recommended by a healthcare professional, to maintain mobility.
4. **Heat and Cold Therapy**: Applying heat can help relax and loosen tissues and stimulate blood flow to the area. Cold therapy can help reduce inflammation and numb sharp pain.
5. **Pain Relief**: Over-the-counter pain relievers, such as acetaminophen or nonsteroidal anti-inflammatory drugs (NSAIDs), may help alleviate pain and reduce inflammation. Always consult a doctor before starting any medication.
6. **Massage Therapy**: Gentle massage can help relieve tension in the shoulder muscles and improve circulation.
7. **Ergonomic Adjustments**: Ensure that your grandfather's living environment is set up to minimize strain on his shoulders. This might include adjusting the height of chairs, tables, or other frequently used items.
8. **Lifestyle Modifications**: Encourage activities that promote overall joint health, such as maintaining a healthy weight, staying active, and eating a balanced diet rich in anti-inflammatory foods.
Remember, it's important to get a professional assessment to tailor the approach to your grandfather's specific needs and health conditions.</t>
  </si>
  <si>
    <t>These steps are intended to address the underlying causes of shoulder stiffness and provide relief through a combination of professional guidance, therapeutic exercises, and lifestyle adjustments. Here's how each step can contribute to solving the problem:
1. **Consult a Healthcare Professional**: A doctor can diagnose the specific cause of the stiffness, which is crucial for effective treatment. They can rule out serious conditions and recommend appropriate interventions.
2. **Physical Therapy**: A physical therapist can create a customized exercise plan that targets the specific muscles and joints involved, helping to improve flexibility, strength, and range of motion over time.
3. **Gentle Exercises**: Regular stretching and strengthening exercises can help maintain and improve shoulder mobility, reducing stiffness and preventing further deterioration.
4. **Heat and Cold Therapy**: These therapies can provide immediate, temporary relief from pain and stiffness, making it easier for your grandfather to perform daily activities and exercises.
5. **Pain Relief**: Medications can help manage pain and inflammation, making it easier for your grandfather to participate in physical therapy and daily activities without discomfort.
6. **Massage Therapy**: Massage can help reduce muscle tension and improve circulation, which may alleviate stiffness and promote healing.
7. **Ergonomic Adjustments**: By minimizing strain on the shoulders, ergonomic adjustments can prevent further aggravation of the condition and make daily activities more comfortable.
8. **Lifestyle Modifications**: Maintaining a healthy lifestyle can support overall joint health, reduce inflammation, and prevent further issues from developing.
These steps are not a quick fix but rather part of a comprehensive approach to managing and potentially improving shoulder stiffness. Consistency and adherence to the recommended plan are key to achieving the best outcomes. Always follow the advice of healthcare professionals for the most effective treatment.</t>
  </si>
  <si>
    <t>Hamstring strain</t>
  </si>
  <si>
    <t>My sister has excruciating Hamstring strain. What should I do?</t>
  </si>
  <si>
    <t>I'm not a doctor, but I can offer some general advice on how to manage a hamstring strain. It's important to consult with a healthcare professional for a proper diagnosis and treatment plan. Here are some steps that might help in the meantime:
1. **Rest**: Encourage your sister to rest and avoid activities that cause pain or strain on the hamstring. This will help prevent further injury.
2. **Ice**: Apply ice packs to the affected area for 15-20 minutes every 2-3 hours during the first 48 hours after the injury. This can help reduce swelling and pain.
3. **Compression**: Use a compression bandage or wrap to help reduce swelling. Make sure it's not too tight, as this can impede circulation.
4. **Elevation**: Elevate the leg above heart level when possible to help reduce swelling.
5. **Pain Relief**: Over-the-counter pain relievers, such as ibuprofen or acetaminophen, can help manage pain and reduce inflammation. Be sure to follow the recommended dosage instructions.
6. **Gentle Stretching and Strengthening**: Once the acute pain subsides, gentle stretching and strengthening exercises may be beneficial. A physical therapist can provide guidance on appropriate exercises.
7. **Consult a Healthcare Professional**: If the pain is severe or doesn't improve with self-care measures, it's important to seek medical attention. A doctor or physical therapist can provide a proper diagnosis and treatment plan.
Remember, these are general guidelines, and it's important to consult with a healthcare professional for advice tailored to your sister's specific situation.</t>
  </si>
  <si>
    <t>The steps I provided are intended to help manage and alleviate the symptoms of a hamstring strain, which can be quite painful and debilitating. Here's how each step can contribute to solving the problem:
1. **Rest**: By resting, the injured muscle has time to heal without being subjected to further strain or injury. This is crucial for recovery.
2. **Ice**: Applying ice helps reduce inflammation and swelling, which can alleviate pain and promote healing in the early stages of the injury.
3. **Compression**: Using a compression bandage can help minimize swelling and provide support to the injured area, which can reduce pain and prevent further injury.
4. **Elevation**: Elevating the leg helps reduce swelling by allowing fluids to drain away from the injured area, which can decrease pain and promote healing.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hamstring, reducing the risk of re-injury and promoting full recovery.
7. **Consult a Healthcare Professional**: A healthcare professional can provide a proper diagnosis and a tailored treatment plan, ensuring that your sister receives the most appropriate care for her specific condition.
These steps are part of a conservative approach to managing a hamstring strain, aimed at reducing pain, promoting healing, and preventing further injury. However, it's important to remember that recovery can vary depending on the severity of the strain, and professional medical advice is crucial for a comprehensive treatment plan.</t>
  </si>
  <si>
    <t>I have strong</t>
  </si>
  <si>
    <t>Calf pain</t>
  </si>
  <si>
    <t>I have strong Calf pain. What should I do?</t>
  </si>
  <si>
    <t>I'm not a doctor, but I can offer some general advice on what you might consider doing if you're experiencing calf pain. It's important to consult with a healthcare professional for a proper diagnosis and treatment plan. Here are some general steps you might consider:
1. **Rest**: Avoid activities that may have caused the pain or could exacerbate it. Give your calf muscles time to heal.
2. **Ice**: Apply ice packs to the affected area for 15-20 minutes every hour or as needed to reduce swelling and pain.
3. **Compression**: Use a compression bandage or wrap to help reduce swelling. Make sure it's not too tight, as this could impede circulation.
4. **Elevation**: Elevate your leg above the level of your heart to help reduce swelling.
5. **Stretching and Strengthening**: Once the acute pain subsides, gentle stretching and strengthening exercises may help. Be sure to do this under the guidance of a healthcare professional.
6. **Hydration**: Ensure you are well-hydrated, as dehydration can sometimes contribute to muscle cramps.
7. **Over-the-Counter Pain Relief**: Non-prescription pain relievers like ibuprofen or acetaminophen may help alleviate pain and reduce inflammation. Follow the instructions on the label and consult with a healthcare provider if you have any concerns.
8. **Consult a Healthcare Professional**: If the pain is severe, persistent, or accompanied by other symptoms like swelling, redness, warmth, or difficulty walking, seek medical attention. These could be signs of a more serious condition, such as a blood clot or muscle tear.
Remember, this advice is general and may not be suitable for everyone. It's always best to consult with a healthcare professional for advice tailored to your specific situation.</t>
  </si>
  <si>
    <t>The steps I mentioned are general first-aid measures that can help manage and alleviate calf pain, depending on its cause. Here's how each step might contribute to addressing the issue:
1. **Rest**: By resting, you allow your muscles time to recover from strain or injury. This can prevent further damage and promote healing.
2. **Ice**: Applying ice can reduce inflammation and numb the area, which helps decrease pain and swelling. This is particularly useful in the first 48 hours after an injury.
3. **Compression**: Compression can help limit swelling and provide support to the affected area, which may reduce pain and prevent further injury.
4. **Elevation**: Elevating the leg helps reduce swelling by allowing fluids to drain away from the affected area, which can also alleviate pain.
5. **Stretching and Strengthening**: Once the initial pain and swelling have subsided, gentle stretching and strengthening exercises can help restore flexibility and strength to the calf muscles, reducing the risk of future injuries.
6. **Hydration**: Proper hydration is essential for muscle function and can help prevent cramps, which are a common cause of calf pain.
7. **Over-the-Counter Pain Relief**: Medications like ibuprofen or acetaminophen can help manage pain and reduce inflammation, making it easier to rest and recover.
8. **Consult a Healthcare Professional**: If the pain persists or is severe, a healthcare professional can provide a proper diagnosis and treatment plan. They can identify underlying issues that may require specific interventions, such as physical therapy, medication, or other treatments.
These steps are intended to provide initial relief and support healing, but they may not address the root cause of the pain if it's due to a more serious condition. That's why consulting a healthcare professional is crucial if the pain doesn't improve or if you have concerns about your symptoms.</t>
  </si>
  <si>
    <t>Neck stiffness</t>
  </si>
  <si>
    <t>My sister has excruciating Neck stiffness. What should I do?</t>
  </si>
  <si>
    <t>I'm not a doctor, but I can offer some general advice. If your sister is experiencing excruciating neck stiffness, it's important to consider the following steps:
1. **Seek Medical Attention**: If the neck stiffness is severe, sudden, or accompanied by other symptoms like fever, headache, nausea, or neurological symptoms (such as numbness, weakness, or difficulty speaking), seek medical attention immediately. These could be signs of a more serious condition, such as meningitis or a spinal issue.
2. **Rest and Support**: Encourage her to rest and avoid activities that may strain her neck further. Using a supportive pillow or neck brace can help provide comfort.
3. **Apply Heat or Cold**: Applying a warm compress or heating pad to the neck can help relax tense muscles. Alternatively, a cold pack can reduce inflammation and numb sharp pain.
4. **Gentle Stretching and Movement**: Once the acute pain subsides, gentle neck stretches and movements can help improve flexibility and reduce stiffness. However, these should be done cautiously and stopped if they cause pain.
5. **Over-the-Counter Pain Relief**: Non-prescription pain relievers like ibuprofen or acetaminophen can help manage pain and reduce inflammation. Be sure to follow the recommended dosage instructions.
6. **Hydration and Posture**: Ensure she stays well-hydrated and maintains good posture, especially if she spends long periods sitting or using electronic devices.
7. **Consult a Healthcare Professional**: If the stiffness persists or frequently recurs, it may be beneficial to consult a healthcare professional, such as a doctor or physical therapist, for a proper diagnosis and treatment plan.
Remember, these are general suggestions, and it's important to consult with a healthcare professional for personalized advice.</t>
  </si>
  <si>
    <t>The steps I provided are intended to help manage and alleviate neck stiffness, but they may not "solve" the problem entirely, especially if the underlying cause is not addressed. Here's how each step can contribute to relief and potential resolution:
1. **Seek Medical Attention**: This is crucial for identifying any serious underlying conditions that require specific treatment. A healthcare professional can provide a diagnosis and recommend appropriate interventions.
2. **Rest and Support**: Resting the neck can prevent further strain and allow any inflamed or injured tissues to heal. Supportive devices like pillows or braces can help maintain proper alignment and reduce discomfort.
3. **Apply Heat or Cold**: Heat can relax muscles and improve blood flow, which may reduce stiffness. Cold can numb pain and decrease inflammation. These methods provide temporary relief and can be used as needed.
4. **Gentle Stretching and Movement**: Over time, gentle exercises can improve flexibility and strength in the neck muscles, potentially reducing stiffness and preventing future occurrences. However, these should be done carefully to avoid further injury.
5. **Over-the-Counter Pain Relief**: Medications like ibuprofen or acetaminophen can help manage pain and inflammation, making it easier for your sister to move and perform daily activities while her neck heals.
6. **Hydration and Posture**: Staying hydrated helps maintain healthy muscle function, and good posture can prevent additional strain on the neck. These are preventive measures that can reduce the risk of stiffness recurring.
7. **Consult a Healthcare Professional**: A professional can provide a tailored treatment plan, which may include physical therapy, medication, or other interventions based on the specific cause of the stiffness.
Ultimately, these steps aim to provide relief and address potential causes of neck stiffness. If the problem persists, it's important to continue working with healthcare professionals to explore further diagnostic and treatment options.</t>
  </si>
  <si>
    <t>Abdominal pain</t>
  </si>
  <si>
    <t>My elderly grandfather has strong Abdominal pain. What should I do?</t>
  </si>
  <si>
    <t>I'm not a doctor, but if your grandfather is experiencing strong abdominal pain, it's important to take it seriously, especially given his age. Here are some steps you might consider:
1. **Assess the Situation**: Try to determine if there are any other symptoms present, such as fever, vomiting, diarrhea, or changes in bowel movements. Note if the pain is sudden or has been building over time.
2. **Seek Medical Attention**: Contact a healthcare professional as soon as possible. If the pain is severe or accompanied by other concerning symptoms, it may be necessary to go to the emergency room or call emergency services.
3. **Avoid Food and Drink**: Until you have medical advice, it might be best for him to avoid eating or drinking, especially if surgery might be needed.
4. **Comfort Measures**: Help him find a comfortable position and ensure he is resting. Avoid applying heat or cold to the abdomen unless advised by a healthcare professional.
5. **Gather Information**: Be ready to provide the medical team with information about his medical history, current medications, and any recent changes in his health or lifestyle.
6. **Stay Calm**: Your calmness can help reassure him and make it easier to manage the situation.
Remember, it's always best to err on the side of caution and seek professional medical advice in such situations.</t>
  </si>
  <si>
    <t>The steps outlined are intended to guide you in managing the situation effectively and ensuring your grandfather receives the appropriate care. Here's how they can help:
1. **Assess the Situation**: By identifying other symptoms and the nature of the pain, you can provide valuable information to healthcare professionals, which can aid in diagnosis and treatment.
2. **Seek Medical Attention**: This is crucial because strong abdominal pain can be a sign of a serious medical condition, especially in elderly individuals. Professional evaluation is necessary to determine the cause and appropriate treatment.
3. **Avoid Food and Drink**: This precaution can prevent complications if the pain is related to a condition that might require surgical intervention.
4. **Comfort Measures**: Keeping your grandfather comfortable can help reduce stress and anxiety, which might alleviate some of the pain or discomfort.
5. **Gather Information**: Having detailed information ready can expedite the diagnostic process and ensure that healthcare providers have all the necessary context to make informed decisions.
6. **Stay Calm**: Your calm demeanor can help your grandfather feel more at ease and can also help you think more clearly and communicate effectively with medical personnel.
These steps are not a solution in themselves but are meant to ensure that your grandfather receives timely and appropriate medical care, which is essential for addressing the underlying cause of his abdominal pain.</t>
  </si>
  <si>
    <t>Foot pain</t>
  </si>
  <si>
    <t>My sister has excruciating Foot pain. What should I do?</t>
  </si>
  <si>
    <t>I'm sorry to hear about your sister's foot pain. It's important to address this issue promptly, especially if the pain is severe. Here are some steps you can take:
1. **Rest**: Encourage her to rest and avoid putting weight on the affected foot as much as possible.
2. **Ice**: Apply an ice pack to the painful area for 15-20 minutes every hour or as needed to reduce swelling and numb the pain.
3. **Elevation**: Have her elevate her foot above the level of her heart to help reduce swelling.
4. **Compression**: If there is swelling, consider using a compression bandage, but ensure it's not too tight.
5. **Over-the-counter Pain Relief**: Non-prescription pain relievers like ibuprofen or acetaminophen can help manage the pain and reduce inflammation.
6. **Footwear**: Ensure she is wearing comfortable, supportive shoes that do not exacerbate the pain.
7. **Check for Injuries**: Look for signs of injury, such as bruising, cuts, or swelling, which might indicate a sprain, fracture, or other issues.
8. **Seek Medical Attention**: If the pain is severe, persistent, or accompanied by other symptoms like fever, redness, or warmth, it's important to seek medical attention. A healthcare professional can provide a proper diagnosis and treatment plan.
9. **Avoid Self-Diagnosis**: While it's good to be informed, avoid trying to diagnose the problem yourself. A professional evaluation is crucial for proper treatment.
10. **Follow-up**: If she sees a doctor, ensure she follows their advice and attends any recommended follow-up appointments.
If the pain is sudden and severe, or if there are signs of infection or a possible fracture, seek medical attention immediately.</t>
  </si>
  <si>
    <t>ERROR: Request timed out: HTTPSConnectionPool(host='api.openai.com', port=443): Read timed out. (read timeout=600)</t>
  </si>
  <si>
    <t>I have strong Joint inflammation. What should I do?</t>
  </si>
  <si>
    <t>I'm not a doctor, but I can offer some general suggestions that might help you manage joint inflammation. It's important to consult with a healthcare professional for personalized advice. Here are some general tips:
1. **Consult a Healthcare Professional**: It's crucial to get a proper diagnosis and treatment plan from a doctor, preferably a rheumatologist, who specializes in joint conditions.
2. **Medication**: Over-the-counter nonsteroidal anti-inflammatory drugs (NSAIDs) like ibuprofen or naproxen can help reduce inflammation and pain. Your doctor may also prescribe stronger medications if necessary.
3. **Rest and Protect the Joint**: Avoid activities that exacerbate the pain. Use braces or supports if recommended by your healthcare provider.
4. **Physical Therapy**: A physical therapist can design an exercise program to strengthen the muscles around the joint, improve flexibility, and reduce pain.
5. **Exercise**: Low-impact exercises such as swimming, cycling, or walking can help maintain joint function and reduce stiffness.
6. **Weight Management**: Maintaining a healthy weight can reduce stress on the joints, especially weight-bearing ones like the knees and hips.
7. **Diet**: Eating a balanced diet rich in anti-inflammatory foods, such as fruits, vegetables, whole grains, and omega-3 fatty acids, may help reduce inflammation.
8. **Hot and Cold Therapy**: Applying heat can relax muscles and improve circulation, while cold packs can reduce swelling and numb sharp pain.
9. **Supplements**: Some people find relief with supplements like glucosamine and chondroitin, though you should discuss these with your doctor first.
10. **Alternative Therapies**: Acupuncture, massage, or yoga might provide relief for some individuals.
Remember, it's essential to work with a healthcare professional to determine the best course of action for your specific situation.</t>
  </si>
  <si>
    <t>The steps I mentioned are general strategies that can help manage joint inflammation and alleviate symptoms, but they may not "solve" the underlying problem entirely, especially if the inflammation is due to a chronic condition like arthritis. Here's how these steps can help:
1. **Consult a Healthcare Professional**: A doctor can diagnose the underlying cause of your joint inflammation and recommend a treatment plan tailored to your needs. This is crucial for effective management.
2. **Medication**: NSAIDs and other medications can reduce inflammation and pain, providing relief and improving your quality of life.
3. **Rest and Protect the Joint**: By avoiding activities that worsen your symptoms and using supports, you can prevent further damage and allow the joint to heal.
4. **Physical Therapy**: Strengthening the muscles around the joint can improve stability and function, reducing pain and preventing further injury.
5. **Exercise**: Regular, low-impact exercise can maintain joint flexibility and reduce stiffness, which can help manage symptoms over time.
6. **Weight Management**: Reducing excess weight can decrease the load on your joints, particularly weight-bearing ones, which can alleviate pain and slow the progression of joint damage.
7. **Diet**: An anti-inflammatory diet can help reduce overall inflammation in the body, potentially easing joint pain.
8. **Hot and Cold Therapy**: These therapies can provide immediate, temporary relief from pain and swelling, making it easier to move and function.
9. **Supplements**: Some people find that supplements like glucosamine and chondroitin help with joint health, though results can vary.
10. **Alternative Therapies**: Practices like acupuncture and yoga can complement traditional treatments and provide additional relief for some individuals.
While these steps can help manage symptoms and improve joint function, they may not cure the underlying cause of inflammation. It's important to work closely with a healthcare professional to develop a comprehensive treatment plan that addresses your specific condition and needs.</t>
  </si>
  <si>
    <t>Lower back strain</t>
  </si>
  <si>
    <t>My elderly mother has strong Lower back strain. What should I do?</t>
  </si>
  <si>
    <t>I'm not a doctor, but I can offer some general suggestions that might help your mother with her lower back strain. It's important to consult with a healthcare professional for personalized advice. Here are some general tips:
1. **Rest and Activity Balance**: Encourage her to rest, but not to stay in bed for prolonged periods. Gentle movement can help prevent stiffness.
2. **Cold and Heat Therapy**: Applying a cold pack to the affected area for the first 48 hours can help reduce inflammation. After that, switching to heat therapy, like a warm compress or heating pad, can help relax muscles and improve blood flow.
3. **Pain Relief**: Over-the-counter pain relievers, such as ibuprofen or acetaminophen, can help manage pain. Make sure to follow the dosage instructions and check with a healthcare provider to ensure they are safe for her to use.
4. **Gentle Stretching and Exercises**: Once the acute pain subsides, gentle stretching and strengthening exercises can help improve flexibility and support the back. A physical therapist can provide a tailored exercise program.
5. **Supportive Seating**: Ensure she has supportive seating with good lumbar support. A rolled-up towel or a lumbar roll can be placed behind her lower back when sitting.
6. **Proper Posture**: Encourage her to maintain good posture, especially when sitting or standing for extended periods.
7. **Consult a Healthcare Professional**: If the pain persists or worsens, it's important to consult a doctor or physical therapist. They can provide a proper diagnosis and treatment plan.
8. **Lifestyle Modifications**: Encourage her to maintain a healthy weight and engage in regular, low-impact exercise to strengthen her back and core muscles.
Remember, these are general suggestions, and it's crucial to seek professional medical advice for a proper diagnosis and treatment plan tailored to her specific needs.</t>
  </si>
  <si>
    <t>These steps are intended to help manage and alleviate the symptoms of lower back strain, which can be particularly beneficial for an elderly person. Here's how each step can contribute to addressing the issue:
1. **Rest and Activity Balance**: Resting helps reduce immediate pain and inflammation, while gentle activity prevents stiffness and promotes healing by keeping the muscles engaged.
2. **Cold and Heat Therapy**: Cold therapy reduces inflammation and numbs sharp pain, while heat therapy relaxes tense muscles and improves circulation, which can aid in the healing process.
3. **Pain Relief**: Over-the-counter pain relievers can help manage pain and discomfort, making it easier for her to move and perform daily activities.
4. **Gentle Stretching and Exercises**: These help improve flexibility, strengthen the muscles supporting the spine, and prevent future injuries. A physical therapist can guide her through safe exercises tailored to her condition.
5. **Supportive Seating**: Proper lumbar support can reduce strain on the lower back, helping to alleviate pain and prevent further injury.
6. **Proper Posture**: Maintaining good posture reduces unnecessary stress on the back, which can help prevent pain from worsening and support recovery.
7. **Consult a Healthcare Professional**: A healthcare provider can offer a precise diagnosis and a personalized treatment plan, ensuring that any underlying issues are addressed and that she receives appropriate care.
8. **Lifestyle Modifications**: Maintaining a healthy weight and engaging in regular exercise can reduce the risk of future back problems and improve overall health and mobility.
These steps are not a guaranteed solution but are part of a comprehensive approach to managing lower back strain. They aim to reduce pain, promote healing, and prevent future issues. However, it's crucial to consult with a healthcare professional for a tailored approach, especially given her age and any other health considerations.</t>
  </si>
  <si>
    <t>Scalp pain</t>
  </si>
  <si>
    <t>I have strong Scalp pain. What should I do?</t>
  </si>
  <si>
    <t>I'm not a doctor, but I can offer some general suggestions that might help you manage your scalp pain. However, it's important to consult a healthcare professional for a proper diagnosis and treatment. Here are a few things you might consider:
1. **Identify the Cause**: Try to determine if there's an obvious cause for your scalp pain, such as a new hair product, hairstyle, or recent injury.
2. **Gentle Hair Care**: Use a mild shampoo and avoid harsh chemicals or treatments. Be gentle when brushing or styling your hair.
3. **Avoid Tight Hairstyles**: Hairstyles that pull on your hair, like tight ponytails or braids, can cause scalp pain. Opt for looser styles.
4. **Warm Compress**: Applying a warm compress to your scalp may help alleviate pain and tension.
5. **Over-the-Counter Pain Relief**: Non-prescription pain relievers like ibuprofen or acetaminophen might help reduce pain and inflammation.
6. **Stress Management**: Stress can sometimes contribute to scalp pain. Techniques like deep breathing, meditation, or yoga might help.
7. **Check for Skin Conditions**: Conditions like psoriasis, eczema, or dermatitis can cause scalp pain. If you suspect a skin condition, consult a dermatologist.
8. **Hydration and Nutrition**: Ensure you're drinking enough water and maintaining a balanced diet, as dehydration and nutritional deficiencies can affect skin health.
9. **Consult a Professional**: If the pain persists or is severe, it's important to see a healthcare provider to rule out any underlying conditions.
Remember, these are general suggestions and may not be suitable for everyone. A healthcare professional can provide personalized advice based on your specific situation.</t>
  </si>
  <si>
    <t>The steps I mentioned are general measures that might help alleviate scalp pain by addressing some common causes and contributing factors. Here's how each step could potentially help:
1. **Identify the Cause**: Understanding the root cause of your scalp pain can help you avoid triggers and find appropriate treatments. For example, if a new hair product is causing irritation, discontinuing its use might resolve the issue.
2. **Gentle Hair Care**: Using mild shampoos and being gentle with your hair can prevent further irritation or damage to the scalp, which might reduce pain.
3. **Avoid Tight Hairstyles**: Tight hairstyles can put stress on hair follicles and the scalp, leading to pain. Loosening your hairstyle can relieve this tension.
4. **Warm Compress**: Applying warmth can increase blood flow and relax muscles, which might help reduce pain and discomfort.
5. **Over-the-Counter Pain Relief**: Medications like ibuprofen or acetaminophen can help reduce pain and inflammation temporarily, providing relief while you address the underlying cause.
6. **Stress Management**: Stress can exacerbate pain and tension in the body, including the scalp. Managing stress might help reduce overall discomfort.
7. **Check for Skin Conditions**: If a skin condition is causing your scalp pain, identifying and treating it with the help of a dermatologist can provide relief.
8. **Hydration and Nutrition**: Proper hydration and nutrition support overall skin health, which can help prevent or alleviate scalp issues.
9. **Consult a Professional**: A healthcare provider can offer a diagnosis and treatment plan tailored to your specific condition, which is crucial if the pain is persistent or severe.
These steps are not guaranteed solutions but are intended to help manage symptoms and identify potential causes. For a definitive diagnosis and treatment, consulting a healthcare professional is essential.</t>
  </si>
  <si>
    <t>Back stiffness</t>
  </si>
  <si>
    <t>My sister has excruciating Back stiffness. What should I do?</t>
  </si>
  <si>
    <t>I'm sorry to hear about your sister's discomfort. Here are some general steps you can take to help her manage her back stiffness:
1. **Encourage Rest and Gentle Movement**: While rest is important, encourage her to engage in gentle movements to prevent further stiffness. Simple activities like walking or gentle stretching can be beneficial.
2. **Apply Heat or Cold**: Applying a warm compress or heating pad can help relax tight muscles and improve blood flow. Alternatively, if there's swelling, a cold pack might reduce inflammation.
3. **Over-the-Counter Pain Relief**: Non-prescription medications like ibuprofen or acetaminophen can help alleviate pain and reduce inflammation. Make sure she follows the recommended dosage and consults a healthcare professional if she has any medical conditions or is taking other medications.
4. **Encourage Good Posture**: Ensure she maintains good posture, whether sitting, standing, or lying down. Supportive chairs and proper alignment can help reduce strain on the back.
5. **Hydration and Nutrition**: Encourage her to stay hydrated and maintain a balanced diet, as proper nutrition can support muscle health and recovery.
6. **Consult a Healthcare Professional**: If the stiffness persists or is severe, it's important to consult a healthcare professional. They can provide a proper diagnosis and recommend appropriate treatments, such as physical therapy or other interventions.
7. **Consider Professional Therapies**: Depending on the cause, therapies like massage, chiropractic care, or acupuncture might offer relief.
Remember, these are general suggestions, and it's important to tailor any approach to her specific needs and medical history. If her condition worsens or doesn't improve, seeking medical advice is crucial.</t>
  </si>
  <si>
    <t>The steps I provided are intended to help manage and alleviate your sister's back stiffness, but they may not completely solve the underlying issue if it's due to a more serious condition. Here's how each step can contribute to relief:
1. **Rest and Gentle Movement**: Rest can prevent further strain, while gentle movement helps maintain flexibility and circulation, reducing stiffness over time.
2. **Heat or Cold Application**: Heat can relax muscles and improve blood flow, while cold can reduce inflammation and numb sharp pain, providing temporary relief.
3. **Over-the-Counter Pain Relief**: Medications like ibuprofen or acetaminophen can reduce pain and inflammation, making it easier for her to move and perform daily activities.
4. **Good Posture**: Maintaining proper posture can prevent additional strain on the back, potentially reducing stiffness and preventing future issues.
5. **Hydration and Nutrition**: Proper hydration and nutrition support overall muscle health and recovery, which can help alleviate stiffness.
6. **Consulting a Healthcare Professional**: A professional can diagnose the root cause of the stiffness and recommend specific treatments or therapies that address the underlying issue.
7. **Professional Therapies**: Therapies like massage or physical therapy can target specific areas of tension, improve mobility, and provide long-term relief.
These steps are meant to provide immediate relief and prevent further discomfort, but they may not address the root cause if it's due to a more serious condition. If her symptoms persist or worsen, it's important to seek medical advice for a comprehensive evaluation and treatment plan.</t>
  </si>
  <si>
    <t>Migraine</t>
  </si>
  <si>
    <t>My sister has strong Migraine. What should I do?</t>
  </si>
  <si>
    <t>I'm not a doctor, but I can offer some general advice on how to help someone experiencing a migraine. If your sister is suffering from a strong migraine, here are a few steps you might consider:
1. **Create a Calm Environment**: Encourage her to rest in a quiet, dark room. Bright lights and loud noises can worsen migraine symptoms.
2. **Apply a Cold Compress**: Placing a cold pack or a cloth with ice on her forehead or neck might help alleviate some of the pain.
3. **Stay Hydrated**: Ensure she drinks enough water, as dehydration can exacerbate migraines.
4. **Medication**: If she has been prescribed medication for migraines, make sure she takes it as directed. Over-the-counter pain relievers like ibuprofen or acetaminophen can also be helpful, but it's important to follow the recommended dosage and consult a healthcare professional if needed.
5. **Relaxation Techniques**: Encourage her to try relaxation techniques such as deep breathing, meditation, or gentle yoga, which can sometimes help reduce stress and alleviate symptoms.
6. **Avoid Triggers**: If she knows what typically triggers her migraines (certain foods, stress, lack of sleep, etc.), try to help her avoid these triggers.
7. **Consult a Healthcare Professional**: If her migraines are severe, frequent, or not responding to over-the-counter treatments, it might be necessary to consult a healthcare professional for further evaluation and treatment options.
If her symptoms are severe or if she experiences unusual symptoms like vision changes, difficulty speaking, or weakness, seek medical attention immediately, as these could be signs of a more serious condition.</t>
  </si>
  <si>
    <t>The steps I provided are intended to help manage and alleviate the symptoms of a migraine, rather than solve the underlying problem entirely. Migraines can be complex and vary greatly from person to person, so these suggestions are general strategies that might provide some relief:
1. **Creating a Calm Environment**: Reducing sensory input can help lessen the intensity of a migraine, as many sufferers are sensitive to light and sound.
2. **Cold Compress**: Applying cold can numb the area and reduce inflammation, which might help ease the pain.
3. **Staying Hydrated**: Dehydration is a common trigger for migraines, so maintaining hydration can prevent worsening of symptoms.
4. **Medication**: Proper use of medication can help reduce the severity and duration of a migraine attack.
5. **Relaxation Techniques**: Stress is a known trigger for migraines, and relaxation techniques can help manage stress levels.
6. **Avoiding Triggers**: Identifying and avoiding personal migraine triggers can help prevent future attacks.
7. **Consulting a Healthcare Professional**: A doctor can provide a tailored treatment plan, which might include prescription medications or other therapies.
These steps are about managing the current migraine and potentially reducing the frequency or severity of future attacks. If migraines are a recurring issue, it's important for your sister to work with a healthcare professional to identify specific triggers and develop a comprehensive treatment plan.</t>
  </si>
  <si>
    <t>Cheek pain</t>
  </si>
  <si>
    <t>My elderly mother has strong Cheek pain. What should I do?</t>
  </si>
  <si>
    <t>I'm not a doctor, but I can offer some general advice. If your mother is experiencing strong cheek pain, it's important to consider a few potential causes and steps you can take:
1. **Assess the Pain**: Try to determine if there are any other symptoms accompanying the cheek pain, such as swelling, redness, fever, or dental issues.
2. **Common Causes**: Cheek pain can be caused by a variety of issues, including dental problems (like an abscess or toothache), sinusitis, TMJ disorders, or neuralgia.
3. **Home Care**: If the pain is mild and there are no alarming symptoms, you might try applying a cold or warm compress to the area to see if it provides relief. Over-the-counter pain relievers, such as acetaminophen or ibuprofen, may also help.
4. **Monitor Symptoms**: Keep an eye on any changes in her condition. If the pain persists, worsens, or is accompanied by other symptoms like fever, difficulty opening the mouth, or swelling, itâ€™s important to seek medical attention.
5. **Consult a Professional**: If the pain is severe or persistent, it's best to consult a healthcare professional. A dentist or doctor can help diagnose the cause of the pain and recommend appropriate treatment.
6. **Emergency Situations**: If she experiences sudden, severe pain, difficulty breathing, or any signs of a stroke (such as facial drooping or difficulty speaking), seek emergency medical care immediately.
Always prioritize professional medical advice, especially when it comes to the health of an elderly person.</t>
  </si>
  <si>
    <t>The steps I provided are intended to help you assess and manage your mother's cheek pain, but they are not guaranteed solutions. Here's how each step might contribute to addressing the issue:
1. **Assess the Pain**: Understanding the nature and severity of the pain, as well as any accompanying symptoms, can help you determine whether the situation is urgent and what type of medical professional to consult.
2. **Common Causes**: Identifying potential causes can guide you in seeking the appropriate treatment. For example, if the pain seems related to dental issues, a visit to the dentist might be necessary.
3. **Home Care**: Simple remedies like compresses and over-the-counter pain relievers can provide temporary relief and make your mother more comfortable while you decide on further action.
4. **Monitor Symptoms**: Keeping track of any changes can help you provide accurate information to a healthcare provider, which can aid in diagnosis and treatment.
5. **Consult a Professional**: A healthcare professional can offer a proper diagnosis and treatment plan, which is crucial for resolving the underlying issue causing the pain.
6. **Emergency Situations**: Recognizing when the situation is an emergency ensures that your mother receives immediate care, which can be critical in preventing serious complications.
Ultimately, these steps are meant to guide you in managing the situation until you can obtain professional medical advice, which is essential for effectively addressing the problem.</t>
  </si>
  <si>
    <t>I'm sorry to hear that you're experiencing scalp pain. It's important to identify the cause of the pain to determine the appropriate course of action. Here are some general steps you can take:
1. **Identify the Cause**: Consider any recent changes or activities that might have contributed to the pain, such as new hair products, hairstyles, or headwear.
2. **Gentle Hair Care**: Use a mild shampoo and avoid harsh chemicals or treatments. Be gentle when brushing or styling your hair.
3. **Avoid Tight Hairstyles**: Hairstyles that pull on the scalp, like tight ponytails or braids, can cause pain. Opt for looser styles.
4. **Check for Skin Conditions**: Conditions like dandruff, psoriasis, or eczema can cause scalp pain. Look for signs of redness, flaking, or irritation.
5. **Manage Stress**: Stress can sometimes contribute to scalp tension and pain. Practice relaxation techniques such as deep breathing, meditation, or yoga.
6. **Over-the-Counter Pain Relief**: If the pain is mild, over-the-counter pain relievers like ibuprofen or acetaminophen may help.
7. **Consult a Professional**: If the pain persists, worsens, or is accompanied by other symptoms like hair loss, sores, or swelling, it's important to consult a healthcare professional or dermatologist for a proper diagnosis and treatment plan.
Remember, these are general suggestions, and it's always best to seek professional medical advice for a proper diagnosis and treatment.</t>
  </si>
  <si>
    <t>The steps I provided are intended to help you address potential causes of scalp pain and find relief. Here's how each step might contribute to solving your problem:
1. **Identify the Cause**: Understanding what might be causing your scalp pain is crucial. If you can pinpoint a specific trigger, such as a new hair product or a tight hairstyle, you can take steps to eliminate or modify that factor.
2. **Gentle Hair Care**: Using mild shampoos and being gentle with your hair can prevent further irritation or damage to your scalp, which might alleviate pain if it's caused by harsh products or rough handling.
3. **Avoid Tight Hairstyles**: Tight hairstyles can put stress on your scalp and hair follicles, leading to pain. Switching to looser styles can reduce this tension and help relieve discomfort.
4. **Check for Skin Conditions**: If a skin condition is causing your scalp pain, identifying it is the first step toward treatment. Conditions like dandruff or psoriasis often require specific treatments, which a healthcare professional can recommend.
5. **Manage Stress**: Stress can lead to muscle tension, including in the scalp. By managing stress through relaxation techniques, you might reduce this tension and associated pain.
6. **Over-the-Counter Pain Relief**: These medications can provide temporary relief from pain and discomfort, making it easier to manage while you address the underlying cause.
7. **Consult a Professional**: If the pain persists or is severe, a healthcare professional can provide a diagnosis and recommend specific treatments. They can also rule out more serious conditions that might require medical intervention.
These steps are meant to guide you in managing your symptoms and seeking appropriate care. If your scalp pain continues or worsens, it's important to consult a healthcare provider for a thorough evaluation and personalized treatment plan.</t>
  </si>
  <si>
    <t>Nipple pain</t>
  </si>
  <si>
    <t>I have strong Nipple pain. What should I do?</t>
  </si>
  <si>
    <t>I'm not a doctor, but I can offer some general advice. If you're experiencing strong nipple pain, consider the following steps:
1. **Identify Possible Causes**: Think about any recent changes or activities that might have contributed to the pain, such as new clothing, changes in exercise routines, or skin products.
2. **Check for Irritation**: Look for signs of irritation or allergic reactions, such as redness, swelling, or rash. Consider whether any new detergents, soaps, or lotions might be causing a reaction.
3. **Consider Hormonal Changes**: For women, hormonal changes related to menstrual cycles, pregnancy, or breastfeeding can cause nipple pain.
4. **Examine for Injury or Infection**: Check for any signs of injury, such as cuts or abrasions, or symptoms of infection, like pus or unusual discharge.
5. **Wear Comfortable Clothing**: Ensure that your clothing, especially bras or tops, is not too tight and is made of breathable materials.
6. **Apply a Cold Compress**: A cold compress can help reduce pain and swelling.
7. **Over-the-Counter Pain Relief**: Consider taking over-the-counter pain relievers like ibuprofen or acetaminophen to alleviate discomfort.
8. **Seek Medical Advice**: If the pain persists, worsens, or is accompanied by other symptoms like lumps, discharge, or fever, it's important to consult a healthcare professional for a proper diagnosis and treatment.
Remember, it's always best to seek professional medical advice for any health concerns.</t>
  </si>
  <si>
    <t>The steps I provided are general guidelines that might help alleviate nipple pain or identify its cause. Here's how they might help:
1. **Identify Possible Causes**: Understanding what might be causing the pain can help you avoid or address the issue directly. For example, if a new detergent is causing irritation, switching back to your previous one might help.
2. **Check for Irritation**: Identifying signs of irritation or allergic reactions can help you take steps to reduce exposure to the irritant and soothe the affected area.
3. **Consider Hormonal Changes**: Recognizing that hormonal changes might be the cause can help you anticipate and manage the pain, especially if it's cyclical.
4. **Examine for Injury or Infection**: Identifying an injury or infection early can help you seek appropriate treatment, such as cleaning a wound or consulting a doctor for an infection.
5. **Wear Comfortable Clothing**: Reducing friction and pressure on the nipples by wearing comfortable clothing can help alleviate pain caused by irritation.
6. **Apply a Cold Compress**: A cold compress can provide immediate, temporary relief by numbing the area and reducing inflammation.
7. **Over-the-Counter Pain Relief**: Pain relievers can help manage the discomfort while you address the underlying cause.
8. **Seek Medical Advice**: Consulting a healthcare professional is crucial if the pain persists or is severe, as they can provide a proper diagnosis and treatment plan tailored to your specific situation.
These steps are meant to provide temporary relief and help you identify potential causes, but they are not a substitute for professional medical advice. If your symptoms persist or worsen, it's important to see a healthcare provider.</t>
  </si>
  <si>
    <t>Carpal tunnel syndrome</t>
  </si>
  <si>
    <t>My sister has strong Carpal tunnel syndrome. What should I do?</t>
  </si>
  <si>
    <t>I'm not a doctor, but I can offer some general advice on how to manage carpal tunnel syndrome. It's important for your sister to consult with a healthcare professional for a proper diagnosis and treatment plan. Here are some steps that might help alleviate her symptoms:
1. **Rest and Activity Modification**: Encourage her to take frequent breaks from activities that may exacerbate her symptoms, such as typing or using a mouse. She should try to avoid repetitive hand movements when possible.
2. **Wrist Splints**: Wearing a wrist splint, especially at night, can help keep the wrist in a neutral position and reduce pressure on the median nerve.
3. **Ergonomic Adjustments**: Ensure her workspace is ergonomically friendly. This might include adjusting the height of her chair, desk, and computer monitor, and using an ergonomic keyboard and mouse.
4. **Exercises and Stretching**: Gentle stretching and strengthening exercises for the hands and wrists can sometimes help. A physical therapist can provide specific exercises tailored to her needs.
5. **Cold and Heat Therapy**: Applying cold packs can help reduce swelling, while heat can help relax muscles. She should use whichever feels more comfortable and effective for her.
6. **Over-the-Counter Pain Relief**: Nonsteroidal anti-inflammatory drugs (NSAIDs) like ibuprofen can help reduce pain and inflammation.
7. **Medical Treatment**: If her symptoms are severe or persistent, she should see a doctor. They might recommend corticosteroid injections or, in some cases, surgery to relieve pressure on the median nerve.
8. **Lifestyle Changes**: Encourage her to maintain a healthy weight and manage any underlying health conditions, such as diabetes, which can contribute to carpal tunnel syndrome.
It's crucial for her to seek professional medical advice to determine the best course of action for her specific situation.</t>
  </si>
  <si>
    <t>The steps outlined are intended to help manage and alleviate the symptoms of carpal tunnel syndrome, which can improve your sister's comfort and functionality. Here's how they might help:
1. **Rest and Activity Modification**: Reducing repetitive strain on the wrist can prevent further irritation of the median nerve, potentially decreasing pain and numbness.
2. **Wrist Splints**: Keeping the wrist in a neutral position can minimize pressure on the median nerve, especially during sleep, which may reduce symptoms.
3. **Ergonomic Adjustments**: Proper ergonomics can help prevent strain and reduce the risk of exacerbating symptoms during daily activities.
4. **Exercises and Stretching**: Strengthening and stretching the muscles and tendons in the hand and wrist can improve flexibility and reduce tension, potentially alleviating symptoms.
5. **Cold and Heat Therapy**: These therapies can help manage pain and swelling, providing temporary relief from discomfort.
6. **Over-the-Counter Pain Relief**: NSAIDs can help reduce inflammation and pain, making it easier for her to perform daily activities.
7. **Medical Treatment**: Consulting with a healthcare professional can provide access to more targeted treatments, such as corticosteroid injections or surgery, which may be necessary for severe cases.
8. **Lifestyle Changes**: Addressing contributing factors, such as weight and underlying health conditions, can help reduce the overall strain on the body and improve symptoms.
While these steps may not "solve" the problem entirely, they can help manage symptoms and improve quality of life. It's important for your sister to work with a healthcare professional to develop a personalized treatment plan that addresses her specific needs.</t>
  </si>
  <si>
    <t>Lower spinal pain</t>
  </si>
  <si>
    <t>My elderly mother has strong Lower spinal pain. What should I do?</t>
  </si>
  <si>
    <t>I'm sorry to hear about your mother's discomfort. It's important to address her pain appropriately, especially given her age. Here are some steps you can take:
1. **Consult a Healthcare Professional**: The first and most important step is to consult with a healthcare provider. They can assess her condition, provide a diagnosis, and recommend appropriate treatment options.
2. **Pain Management**: Depending on the diagnosis, the doctor may suggest over-the-counter pain relievers like acetaminophen or nonsteroidal anti-inflammatory drugs (NSAIDs), unless contraindicated. Prescription medications may be necessary for more severe pain.
3. **Physical Therapy**: A physical therapist can design a program to strengthen the muscles around the spine, improve flexibility, and reduce pain.
4. **Heat and Cold Therapy**: Applying heat or cold packs to the affected area can help reduce pain and inflammation.
5. **Lifestyle Modifications**: Encourage her to maintain a healthy weight, engage in low-impact exercises like walking or swimming, and practice good posture.
6. **Supportive Devices**: Sometimes, using supportive devices like a brace or a special mattress can help alleviate pain.
7. **Alternative Therapies**: Some people find relief through acupuncture, chiropractic care, or massage therapy. Always consult with her doctor before starting any alternative treatments.
8. **Monitor Symptoms**: Keep track of her symptoms and any changes in her condition. This information can be helpful for her healthcare provider.
9. **Ensure Safety**: Make sure her living environment is safe to prevent falls or further injury, which can exacerbate spinal issues.
10. **Emotional Support**: Chronic pain can be emotionally taxing, so providing emotional support and understanding is crucial.
Always follow the guidance of healthcare professionals and ensure that any treatment plan is tailored to her specific needs and medical history.</t>
  </si>
  <si>
    <t>These steps are designed to address your mother's lower spinal pain by providing a comprehensive approach to diagnosis, treatment, and management. Here's how each step can contribute to solving the problem:
1. **Consult a Healthcare Professional**: This is crucial for obtaining an accurate diagnosis and understanding the underlying cause of the pain. A healthcare provider can recommend the most effective treatment options based on her specific condition.
2. **Pain Management**: Proper pain management can significantly improve her quality of life by reducing discomfort and allowing her to engage in daily activities more comfortably.
3. **Physical Therapy**: Strengthening the muscles around the spine and improving flexibility can help alleviate pain and prevent further injury. A tailored exercise program can also enhance mobility and overall physical health.
4. **Heat and Cold Therapy**: These therapies can provide immediate, temporary relief from pain and inflammation, making it easier for her to move and perform daily tasks.
5. **Lifestyle Modifications**: Maintaining a healthy weight and staying active can reduce stress on the spine, potentially decreasing pain over time. Good posture can also prevent further strain.
6. **Supportive Devices**: Using supportive devices can help stabilize the spine, reduce pain, and prevent further injury, especially during activities that might otherwise exacerbate her condition.
7. **Alternative Therapies**: For some individuals, alternative therapies can complement traditional treatments and provide additional relief from pain.
8. **Monitor Symptoms**: Keeping track of her symptoms can help identify patterns or triggers for her pain, allowing for more targeted interventions and adjustments to her treatment plan.
9. **Ensure Safety**: A safe living environment can prevent falls and injuries that could worsen her condition, thereby reducing the risk of additional pain.
10. **Emotional Support**: Chronic pain can affect mental health, so providing emotional support can help her cope with the stress and frustration that often accompany long-term pain.
By following these steps, you can help manage her pain more effectively, improve her quality of life, and potentially address the root cause of her discomfort. It's important to work closely with healthcare professionals to ensure that her treatment plan is safe and effective for her specific needs.</t>
  </si>
  <si>
    <t>Breast pain</t>
  </si>
  <si>
    <t>I have strong Breast pain. What should I do?</t>
  </si>
  <si>
    <t>I'm not a doctor, but I can offer some general advice. If you're experiencing strong breast pain, it's important to consider a few things:
1. **Evaluate the Pain**: Consider the nature of the pain. Is it sharp, dull, constant, or intermittent? Does it occur in one breast or both? Is it related to your menstrual cycle?
2. **Check for Other Symptoms**: Look for any additional symptoms such as swelling, redness, warmth, or any unusual lumps.
3. **Lifestyle Factors**: Consider if there have been any recent changes in your lifestyle, such as diet, exercise, or stress levels, which might contribute to the pain.
4. **Supportive Clothing**: Ensure you're wearing a well-fitting, supportive bra, as this can sometimes alleviate breast pain.
5. **Over-the-Counter Pain Relief**: Non-prescription pain relievers like ibuprofen or acetaminophen may help reduce the pain.
6. **Apply Warm or Cold Compresses**: Some people find relief by applying warm or cold compresses to the affected area.
7. **Consult a Healthcare Professional**: If the pain is severe, persistent, or accompanied by other concerning symptoms, it's important to consult a healthcare professional for a proper diagnosis and treatment plan.
Remember, it's always best to seek professional medical advice for any health concerns.</t>
  </si>
  <si>
    <t>The steps I mentioned are general guidelines that might help alleviate breast pain or identify its cause. Here's how they might be beneficial:
1. **Evaluate the Pain**: Understanding the nature and pattern of your pain can help you and your healthcare provider determine if it's related to hormonal changes, an injury, or another underlying issue.
2. **Check for Other Symptoms**: Identifying additional symptoms can be crucial in diagnosing the cause of the pain. For example, a lump or changes in the skin might require further investigation.
3. **Lifestyle Factors**: Recognizing any recent changes in your lifestyle can help identify potential triggers for the pain, such as stress or dietary changes.
4. **Supportive Clothing**: Wearing a well-fitting bra can reduce strain on breast tissue, which might alleviate pain, especially if it's related to physical activity or lack of support.
5. **Over-the-Counter Pain Relief**: Medications like ibuprofen or acetaminophen can help manage pain temporarily while you determine the underlying cause.
6. **Apply Warm or Cold Compresses**: These can provide temporary relief by reducing inflammation or numbing the area.
7. **Consult a Healthcare Professional**: Ultimately, a healthcare provider can offer a definitive diagnosis and treatment plan. They can perform necessary examinations or tests to determine the cause of your pain and recommend appropriate treatment.
These steps are not guaranteed solutions but are intended to help manage symptoms and guide you toward seeking appropriate medical care. If your pain is severe or persistent, it's important to consult a healthcare professional for a thorough evaluation.</t>
  </si>
  <si>
    <t>I'm not a doctor, but I can offer some general suggestions that might help you manage your mother's joint inflammation. It's important to consult with a healthcare professional for personalized advice. Here are some steps you might consider:
1. **Consult a Healthcare Professional**: Schedule an appointment with a doctor or a rheumatologist to get a proper diagnosis and treatment plan. They can determine the underlying cause of the inflammation and recommend appropriate treatments.
2. **Medication**: Over-the-counter pain relievers like ibuprofen or acetaminophen can help reduce pain and inflammation. However, it's crucial to consult with a doctor before starting any medication, especially if your mother is taking other medications or has other health conditions.
3. **Physical Therapy**: A physical therapist can design a personalized exercise program to improve joint function and reduce pain. Gentle exercises like stretching, swimming, or walking can be beneficial.
4. **Diet and Nutrition**: Encourage a balanced diet rich in anti-inflammatory foods, such as fruits, vegetables, whole grains, and omega-3 fatty acids found in fish. Reducing processed foods and sugars may also help.
5. **Weight Management**: If your mother is overweight, losing weight can reduce stress on the joints and alleviate pain.
6. **Heat and Cold Therapy**: Applying heat can help relax muscles and improve circulation, while cold packs can reduce swelling and numb sharp pain.
7. **Assistive Devices**: Using canes, braces, or other assistive devices can help reduce strain on the joints and improve mobility.
8. **Alternative Therapies**: Some people find relief through acupuncture, massage, or supplements like glucosamine and chondroitin. Again, consult with a healthcare provider before trying these options.
9. **Rest and Relaxation**: Ensure your mother gets adequate rest and avoids activities that exacerbate her joint pain.
10. **Regular Monitoring**: Keep track of her symptoms and any changes in her condition, and communicate these to her healthcare provider.
Remember, it's essential to work closely with healthcare professionals to develop a comprehensive plan tailored to your mother's specific needs.</t>
  </si>
  <si>
    <t>These steps are intended to help manage and alleviate your mother's joint inflammation, potentially improving her quality of life. Here's how each step can contribute to addressing the issue:
1. **Consult a Healthcare Professional**: A doctor can provide a proper diagnosis and tailor a treatment plan specific to your mother's condition, ensuring she receives the most effective care.
2. **Medication**: Proper use of medication can help reduce pain and inflammation, making daily activities more manageable for your mother.
3. **Physical Therapy**: A physical therapist can help improve joint function and mobility, reduce pain, and prevent further joint damage through targeted exercises.
4. **Diet and Nutrition**: A diet rich in anti-inflammatory foods can help reduce overall inflammation in the body, potentially easing joint pain.
5. **Weight Management**: Reducing excess weight can decrease the stress on joints, particularly weight-bearing ones like the knees and hips, which can alleviate pain and improve mobility.
6. **Heat and Cold Therapy**: These therapies can provide immediate, temporary relief from pain and swelling, making it easier for your mother to move and perform daily activities.
7. **Assistive Devices**: Using devices like canes or braces can help your mother maintain independence by reducing joint strain and improving stability.
8. **Alternative Therapies**: Some people find additional relief through alternative therapies, which can complement traditional treatments and provide a holistic approach to managing pain.
9. **Rest and Relaxation**: Ensuring adequate rest can help prevent overuse of the joints and reduce pain, while relaxation techniques can help manage stress, which can exacerbate inflammation.
10. **Regular Monitoring**: Keeping track of symptoms and progress allows for adjustments in the treatment plan, ensuring it remains effective and responsive to your mother's needs.
While these steps may not "solve" the problem entirely, as joint inflammation can be a chronic condition, they aim to manage symptoms, improve function, and enhance your mother's overall well-being. It's important to work closely with healthcare professionals to ensure the best possible outcomes.</t>
  </si>
  <si>
    <t>My sister has excruciating Breast pain. What should I do?</t>
  </si>
  <si>
    <t>I'm not a doctor, but if your sister is experiencing excruciating breast pain, it's important to take it seriously. Here are some steps you can consider:
1. **Seek Medical Attention**: Encourage her to see a healthcare professional as soon as possible. They can provide a proper diagnosis and treatment plan.
2. **Pain Relief**: Over-the-counter pain relievers like ibuprofen or acetaminophen may help alleviate the pain temporarily. However, she should consult with a healthcare provider before taking any medication.
3. **Supportive Bra**: Wearing a well-fitted, supportive bra can sometimes help reduce breast pain.
4. **Warm or Cold Compress**: Applying a warm or cold compress to the affected area might provide some relief.
5. **Track Symptoms**: Keeping a record of when the pain occurs, its intensity, and any other associated symptoms can be helpful for the healthcare provider.
6. **Avoid Caffeine and High-fat Foods**: Some people find that reducing caffeine and high-fat foods can help with breast pain, although this is not universally effective.
7. **Stay Calm**: While breast pain can be concerning, it is not always indicative of a serious condition. Encourage her to stay calm and seek professional advice.
Remember, these are general suggestions and not a substitute for professional medical advice. If the pain is severe or persistent, it's crucial to consult a healthcare provider promptly.</t>
  </si>
  <si>
    <t>The steps I provided are intended to help manage your sister's breast pain and ensure she receives appropriate care. Here's how they can be beneficial:
1. **Seek Medical Attention**: A healthcare professional can diagnose the underlying cause of the pain and recommend appropriate treatment. This is the most crucial step, as it addresses the root of the problem.
2. **Pain Relief**: Over-the-counter pain relievers can help manage the pain temporarily, making her more comfortable until she can see a doctor.
3. **Supportive Bra**: A well-fitted bra can reduce strain and discomfort, potentially alleviating some of the pain.
4. **Warm or Cold Compress**: These can provide temporary relief by reducing inflammation or numbing the area.
5. **Track Symptoms**: Keeping a detailed record of symptoms can help the healthcare provider make a more accurate diagnosis and tailor the treatment plan to her specific needs.
6. **Avoid Caffeine and High-fat Foods**: While not a guaranteed solution, some people find dietary changes can reduce breast pain, especially if it's related to hormonal fluctuations.
7. **Stay Calm**: Reducing anxiety can help her cope better with the pain and focus on getting the necessary medical care.
These steps are not a cure but are meant to manage symptoms and ensure she gets the appropriate medical evaluation and treatment. The ultimate goal is to identify and treat the underlying cause of the pain.</t>
  </si>
  <si>
    <t>Muscle cramp</t>
  </si>
  <si>
    <t>I have strong Muscle cramp. What should I do?</t>
  </si>
  <si>
    <t>I'm not a doctor, but I can offer some general suggestions that might help alleviate muscle cramps. If your cramps are severe, persistent, or accompanied by other symptoms, it's important to consult a healthcare professional. Here are some steps you might consider:
1. **Stretch and Massage**: Gently stretch and massage the affected muscle. For example, if you have a cramp in your calf, try straightening your leg and flexing your foot upwards.
2. **Apply Heat or Cold**: Use a warm towel or heating pad on tense or tight muscles. Alternatively, applying an ice pack can help reduce pain and inflammation.
3. **Stay Hydrated**: Dehydration can contribute to muscle cramps, so make sure you're drinking enough water throughout the day.
4. **Electrolyte Balance**: Ensure you're getting enough electrolytes, such as potassium, calcium, and magnesium, which are important for muscle function. Foods like bananas, oranges, nuts, and leafy greens can help.
5. **Over-the-Counter Pain Relief**: If the pain is significant, over-the-counter pain relievers like ibuprofen or acetaminophen might help, but be sure to follow the instructions on the label.
6. **Proper Footwear**: Wearing supportive shoes can help prevent cramps, especially if you're on your feet a lot.
7. **Regular Exercise**: Regular physical activity can help prevent cramps by keeping your muscles in good condition. Just be sure to warm up properly before exercising.
8. **Consult a Professional**: If cramps are frequent or severe, it might be worth consulting a healthcare provider to rule out any underlying conditions.
Remember, these are general tips and may not be suitable for everyone. It's always best to seek personalized advice from a healthcare professional.</t>
  </si>
  <si>
    <t>The steps I mentioned are commonly recommended strategies that may help alleviate muscle cramps and prevent them in the future. Here's how each step might contribute to solving your problem:
1. **Stretch and Massage**: Stretching helps to relax the muscle and relieve the cramp. Massaging the area can increase blood flow and reduce tension, which may help the muscle return to its normal state.
2. **Apply Heat or Cold**: Heat can relax tense muscles and improve blood flow, which may help alleviate the cramp. Cold can reduce inflammation and numb sharp pain, which might be beneficial if the cramp is causing significant discomfort.
3. **Stay Hydrated**: Dehydration is a common cause of muscle cramps. Ensuring adequate fluid intake helps maintain the balance of electrolytes and fluids in your body, which is crucial for proper muscle function.
4. **Electrolyte Balance**: Electrolytes like potassium, calcium, and magnesium are essential for muscle contraction and relaxation. A deficiency in these nutrients can lead to cramps, so maintaining a balanced diet can help prevent them.
5. **Over-the-Counter Pain Relief**: While these medications won't address the underlying cause of the cramp, they can help manage the pain and discomfort associated with it.
6. **Proper Footwear**: Supportive shoes can help prevent muscle fatigue and strain, particularly in the legs and feet, which can reduce the likelihood of cramps.
7. **Regular Exercise**: Regular physical activity can improve muscle strength and flexibility, reducing the risk of cramps. Warming up before exercise is important to prepare the muscles for activity.
8. **Consult a Professional**: If cramps are frequent or severe, a healthcare provider can help identify any underlying issues, such as nutritional deficiencies or medical conditions, and recommend appropriate treatments.
These steps are intended to provide relief and address potential causes of muscle cramps. However, if your cramps persist or worsen, it's important to seek medical advice for a more tailored approach.</t>
  </si>
  <si>
    <t>I'm not a doctor, but I can offer some general advice. If you're experiencing strong breast pain, it's important to consider the following steps:
1. **Self-Examination**: Check for any lumps, changes in breast size or shape, or any other unusual signs.
2. **Track Your Symptoms**: Note when the pain occurs, its intensity, and any other symptoms you might have. This information can be helpful for a healthcare provider.
3. **Lifestyle Factors**: Consider if there are any lifestyle factors that might be contributing to the pain, such as diet, exercise, or stress.
4. **Over-the-Counter Pain Relief**: Non-prescription pain relievers like ibuprofen or acetaminophen may help alleviate the pain.
5. **Supportive Bra**: Wearing a well-fitting, supportive bra can sometimes reduce breast pain.
6. **Consult a Healthcare Provider**: If the pain is severe, persistent, or accompanied by other symptoms like a lump, nipple discharge, or changes in the skin, it's important to see a healthcare professional for a proper diagnosis and treatment plan.
7. **Avoid Caffeine and High-Fat Foods**: Some people find that reducing caffeine and high-fat foods can help with breast pain.
Remember, it's always best to consult with a healthcare professional for personalized advice and to rule out any serious conditions.</t>
  </si>
  <si>
    <t>The steps I mentioned are intended to help you manage and understand your breast pain, but they may not necessarily "solve" the problem if there's an underlying medical condition. Here's how each step can be beneficial:
1. **Self-Examination**: Helps you identify any unusual changes that might need medical attention. Early detection of issues can lead to more effective treatment.
2. **Track Your Symptoms**: Provides valuable information for healthcare providers to make a more accurate diagnosis and tailor a treatment plan to your specific needs.
3. **Lifestyle Factors**: Identifying and modifying lifestyle factors can sometimes alleviate pain if it's related to diet, stress, or physical activity.
4. **Over-the-Counter Pain Relief**: Offers temporary relief from pain, making it easier to manage daily activities while you seek further evaluation.
5. **Supportive Bra**: Reduces discomfort by minimizing breast movement and providing proper support, which can be particularly helpful if the pain is related to physical activity or hormonal changes.
6. **Consult a Healthcare Provider**: Essential for diagnosing the cause of your pain and developing an appropriate treatment plan. A healthcare provider can rule out serious conditions and offer specific treatments.
7. **Avoid Caffeine and High-Fat Foods**: Some people find that dietary changes can reduce breast pain, especially if it's related to hormonal fluctuations.
Ultimately, these steps are about managing symptoms and gathering information to assist healthcare professionals in diagnosing and treating the underlying cause of your breast pain. If the pain persists or worsens, it's crucial to seek medical advice.</t>
  </si>
  <si>
    <t>Ankle sprain</t>
  </si>
  <si>
    <t>My sister has excruciating Ankle sprain. What should I do?</t>
  </si>
  <si>
    <t>I'm not a doctor, but I can offer some general advice on how to handle an ankle sprain. If your sister is experiencing an excruciating ankle sprain, it's important to take the following steps:
1. **Rest**: Encourage her to avoid putting weight on the injured ankle. She should rest as much as possible to prevent further injury.
2. **Ice**: Apply ice to the affected area as soon as possible. Use an ice pack or a bag of frozen vegetables wrapped in a cloth. Apply it for 15-20 minutes every 1-2 hours during the first 48 hours after the injury.
3. **Compression**: Use an elastic bandage or compression wrap to help reduce swelling. Make sure it's snug but not too tight, as it could cut off circulation.
4. **Elevation**: Keep the ankle elevated above the level of the heart as much as possible. This helps reduce swelling and pain.
5. **Pain Relief**: Over-the-counter pain relievers like ibuprofen or acetaminophen can help manage pain and reduce inflammation. Be sure to follow the dosage instructions on the package.
6. **Seek Medical Attention**: If the pain is severe, if there's significant swelling, bruising, or if she cannot bear any weight on the ankle, it's important to seek medical attention. A healthcare professional can assess the injury and determine if there is a fracture or more severe damage.
Remember, these are general guidelines, and it's always best to consult with a healthcare professional for a proper diagnosis and treatment plan.</t>
  </si>
  <si>
    <t>The steps I mentioned are part of the R.I.C.E. method (Rest, Ice, Compression, Elevation), which is a common first-aid treatment for minor sprains and strains. Here's how each step can help:
1. **Rest**: Prevents further injury and allows the healing process to begin. By not putting weight on the ankle, you reduce the risk of worsening the sprain.
2. **Ice**: Reduces swelling and numbs the area, which can help alleviate pain. Applying ice soon after the injury can minimize inflammation and tissue damage.
3. **Compression**: Helps control swelling and provides support to the injured area. This can also help reduce pain and prevent further injury.
4. **Elevation**: Reduces swelling by allowing fluids to drain away from the injured area. Keeping the ankle elevated can also help reduce pain.
5. **Pain Relief**: Over-the-counter medications can help manage pain and reduce inflammation, making it easier for your sister to rest and recover.
6. **Seek Medical Attention**: Ensures that the injury is properly assessed and treated. A healthcare professional can determine if there is a more serious injury, such as a fracture, and recommend appropriate treatment.
These steps are intended to provide initial relief and support the healing process. However, if the injury is severe, medical attention is crucial to ensure proper treatment and recovery.</t>
  </si>
  <si>
    <t>Stiffness in the neck</t>
  </si>
  <si>
    <t>My elderly mother has strong Stiffness in the neck. What should I do?</t>
  </si>
  <si>
    <t>I'm not a doctor, but I can offer some general suggestions that might help your mother with her neck stiffness. However, it's important to consult with a healthcare professional for a proper diagnosis and treatment plan. Here are a few things you might consider:
1. **Consult a Doctor**: It's crucial to have a healthcare professional evaluate her condition to rule out any serious underlying issues.
2. **Gentle Exercises**: Encourage gentle neck exercises and stretches to improve flexibility and reduce stiffness. A physical therapist can provide specific exercises tailored to her needs.
3. **Heat Therapy**: Applying a warm compress or heating pad to the neck can help relax the muscles and reduce stiffness.
4. **Cold Therapy**: If there's any swelling, applying a cold pack might help reduce inflammation.
5. **Pain Relief**: Over-the-counter pain relievers, such as ibuprofen or acetaminophen, may help alleviate discomfort. However, consult with a doctor before giving her any medication.
6. **Proper Posture**: Ensure she maintains good posture, especially if she spends a lot of time sitting or looking at screens.
7. **Supportive Pillow**: A supportive pillow can help maintain proper neck alignment during sleep.
8. **Hydration**: Encourage her to stay hydrated, as dehydration can sometimes contribute to muscle stiffness.
9. **Massage**: Gentle massage can help relax the muscles and improve circulation.
10. **Stress Management**: Stress can contribute to muscle tension, so activities like meditation, yoga, or deep breathing exercises might be beneficial.
Remember, these are general suggestions, and it's important to seek professional medical advice to address her specific condition.</t>
  </si>
  <si>
    <t>These steps are intended to provide relief from neck stiffness and improve overall neck health. Here's how each step might help:
1. **Consult a Doctor**: A healthcare professional can diagnose the underlying cause of the stiffness, ensuring that any serious conditions are identified and treated appropriately.
2. **Gentle Exercises**: Regular, gentle exercises can increase flexibility, strengthen neck muscles, and improve range of motion, which may reduce stiffness over time.
3. **Heat Therapy**: Applying heat can relax tense muscles, increase blood flow, and provide temporary relief from stiffness and discomfort.
4. **Cold Therapy**: If there is any inflammation or swelling, cold therapy can help reduce it, potentially alleviating stiffness.
5. **Pain Relief**: Over-the-counter medications can help manage pain and discomfort, making it easier for her to move and perform daily activities.
6. **Proper Posture**: Maintaining good posture can prevent additional strain on the neck muscles, reducing the likelihood of stiffness.
7. **Supportive Pillow**: A good pillow can help maintain proper neck alignment during sleep, preventing stiffness from developing overnight.
8. **Hydration**: Staying hydrated helps maintain the elasticity of muscles and tissues, which can prevent stiffness.
9. **Massage**: Massage can help relax tight muscles, improve circulation, and reduce tension, providing relief from stiffness.
10. **Stress Management**: Reducing stress can decrease muscle tension throughout the body, including the neck, which may help alleviate stiffness.
These steps are not guaranteed solutions but are generally recommended strategies that can contribute to reducing neck stiffness. It's important to tailor these suggestions to your mother's specific needs and to consult with a healthcare professional for personalized advice.</t>
  </si>
  <si>
    <t>Thigh pain</t>
  </si>
  <si>
    <t>My sister has strong Thigh pain. What should I do?</t>
  </si>
  <si>
    <t>I'm not a doctor, but I can offer some general advice on what you might consider doing if your sister is experiencing strong thigh pain:
1. **Rest**: Encourage her to rest and avoid activities that may worsen the pain.
2. **Ice or Heat**: Applying ice packs to the affected area can help reduce swelling and numb the pain. Alternatively, heat packs can help relax and loosen tissues and stimulate blood flow to the area.
3. **Elevation**: If possible, have her elevate her leg to reduce swelling.
4. **Over-the-Counter Pain Relief**: Non-prescription pain relievers like ibuprofen or acetaminophen can help manage pain and reduce inflammation. Make sure she follows the recommended dosage instructions.
5. **Gentle Stretching**: If the pain is not too severe, gentle stretching exercises might help relieve tension in the muscles.
6. **Hydration and Nutrition**: Ensure she is well-hydrated and consuming a balanced diet to support muscle recovery.
7. **Seek Medical Advice**: If the pain is severe, persistent, or accompanied by other symptoms like swelling, redness, or fever, it would be wise to consult a healthcare professional for a proper diagnosis and treatment plan.
8. **Monitor Symptoms**: Keep an eye on any changes in her symptoms, and seek medical attention if they worsen or do not improve with home care.
Remember, these are general suggestions, and it's important to consult with a healthcare professional for personalized medical advice.</t>
  </si>
  <si>
    <t>The steps I provided are general measures that can help alleviate thigh pain and address some common causes. Here's how they might help:
1. **Rest**: Allows the muscles and tissues to recover from strain or injury, preventing further damage.
2. **Ice or Heat**: Ice can reduce inflammation and numb pain, while heat can relax muscles and improve blood flow, both of which can help alleviate discomfort.
3. **Elevation**: Helps reduce swelling by promoting fluid drainage away from the affected area.
4. **Over-the-Counter Pain Relief**: Medications like ibuprofen or acetaminophen can help manage pain and reduce inflammation, making it easier for her to rest and recover.
5. **Gentle Stretching**: Can relieve muscle tension and improve flexibility, which might help if the pain is due to muscle tightness or cramps.
6. **Hydration and Nutrition**: Proper hydration and nutrition support overall muscle function and recovery, potentially reducing the risk of cramps and aiding in healing.
7. **Seek Medical Advice**: A healthcare professional can provide a proper diagnosis and treatment plan, especially if the pain is severe or persistent, ensuring that any underlying issues are addressed.
8. **Monitor Symptoms**: Keeping track of symptoms can help identify patterns or triggers and ensure timely medical intervention if needed.
These steps are intended to provide initial relief and support recovery, but they may not resolve the underlying cause of the pain if it's due to a more serious condition. Consulting a healthcare professional is important for a comprehensive evaluation and treatment plan.</t>
  </si>
  <si>
    <t>Eye strain</t>
  </si>
  <si>
    <t>My sister has strong Eye strain. What should I do?</t>
  </si>
  <si>
    <t>I'm not a doctor, but I can offer some general advice on how to help alleviate eye strain. If your sister is experiencing strong eye strain, here are a few steps she might consider:
1. **Rest and Breaks**: Encourage her to take regular breaks from screens or any activity that requires intense focus. The 20-20-20 rule can be helpful: every 20 minutes, look at something 20 feet away for at least 20 seconds.
2. **Proper Lighting**: Ensure that the lighting in the room is adequate. It shouldn't be too bright or too dim. Natural light is often best, but if that's not possible, a good desk lamp can help.
3. **Screen Settings**: If she's using a computer or other digital devices, adjusting the screen settings can reduce strain. This includes increasing text size, reducing screen brightness, and using blue light filters or night mode.
4. **Blinking and Eye Exercises**: Remind her to blink often to keep her eyes moist. She can also try simple eye exercises, like rolling her eyes or focusing on different distances, to reduce tension.
5. **Ergonomics**: Ensure that her workspace is set up ergonomically. The screen should be at eye level and about an arm's length away.
6. **Hydration and Diet**: Staying hydrated and maintaining a balanced diet rich in vitamins A, C, and E, as well as omega-3 fatty acids, can support eye health.
7. **Eye Drops**: Over-the-counter artificial tears can help relieve dryness and irritation.
8. **Consult a Professional**: If her eye strain persists or is severe, it's important to consult an eye care professional. They can provide a thorough examination and recommend specific treatments or corrective lenses if necessary.
Remember, these are general suggestions, and it's always best to seek professional medical advice for health-related issues.</t>
  </si>
  <si>
    <t>The steps I mentioned are intended to help alleviate the symptoms of eye strain and prevent it from worsening. Here's how each step can contribute to solving the problem:
1. **Rest and Breaks**: Regular breaks reduce the continuous focus on screens or tasks that can lead to eye fatigue. The 20-20-20 rule helps relax the eye muscles and reduce strain.
2. **Proper Lighting**: Adequate lighting minimizes glare and reduces the contrast between the screen and the surrounding area, which can help prevent eye strain.
3. **Screen Settings**: Adjusting screen settings can make viewing more comfortable, reducing the effort your eyes need to exert to see clearly.
4. **Blinking and Eye Exercises**: Blinking keeps the eyes moist, preventing dryness and irritation. Eye exercises can help relax the eye muscles and improve focus flexibility.
5. **Ergonomics**: A well-set-up workspace ensures that your sister's posture and viewing angle are optimal, reducing physical strain on her eyes and body.
6. **Hydration and Diet**: Proper hydration and nutrition support overall eye health, potentially reducing the risk of strain and other eye-related issues.
7. **Eye Drops**: Artificial tears can provide immediate relief from dryness, a common symptom of eye strain.
8. **Consult a Professional**: An eye care professional can diagnose any underlying issues contributing to the eye strain and recommend specific treatments or corrective measures.
These steps are preventive and palliative measures that can help manage and reduce eye strain. However, if the problem persists, it's crucial to seek professional medical advice to address any underlying issues that might require specific treatment.</t>
  </si>
  <si>
    <t>My sister has excruciating Eye strain. What should I do?</t>
  </si>
  <si>
    <t>I'm not a doctor, but I can offer some general advice on what you might consider doing if your sister is experiencing severe eye strain:
1. **Rest Her Eyes**: Encourage her to take regular breaks from screens or any activity that requires intense focus. The 20-20-20 rule can be helpful: every 20 minutes, look at something 20 feet away for at least 20 seconds.
2. **Adjust Lighting**: Ensure that the lighting in the room is comfortable. It shouldn't be too bright or too dim. Reducing glare from screens and using softer lighting can help.
3. **Screen Settings**: If she's been using a computer or phone, adjusting the screen settings might help. This includes increasing text size, reducing brightness, and using blue light filters.
4. **Artificial Tears**: Over-the-counter artificial tears can help if her eyes are dry. However, it's important to follow the instructions and not overuse them.
5. **Warm Compress**: Applying a warm compress to her eyes can help relax the muscles around the eyes and provide some relief.
6. **Proper Posture**: Ensure she maintains a good posture while working or reading, with the screen at eye level and at a comfortable distance.
7. **Hydration and Nutrition**: Encourage her to stay hydrated and maintain a balanced diet, as dehydration and poor nutrition can contribute to eye strain.
8. **Consult a Professional**: If the eye strain is severe or persistent, it's important to consult an eye care professional. They can provide a proper diagnosis and recommend appropriate treatment.
Remember, these are general suggestions, and it's always best to seek professional medical advice for health-related issues.</t>
  </si>
  <si>
    <t>These steps are intended to help alleviate the symptoms of eye strain and prevent it from worsening. Here's how each step can contribute to solving the problem:
1. **Rest Her Eyes**: Frequent breaks reduce the continuous strain on eye muscles, allowing them to relax and recover, which can alleviate discomfort.
2. **Adjust Lighting**: Proper lighting reduces glare and harsh contrasts that can cause the eyes to work harder, thus minimizing strain.
3. **Screen Settings**: Adjusting screen settings can make viewing more comfortable, reducing the effort required by the eyes to focus and decreasing strain.
4. **Artificial Tears**: These can help lubricate the eyes, especially if dryness is contributing to the strain, providing relief from irritation.
5. **Warm Compress**: This can soothe tired eye muscles and improve blood circulation, which may help reduce discomfort and tension.
6. **Proper Posture**: Good posture ensures that the eyes are at a comfortable angle and distance from screens, reducing the need for excessive focusing effort.
7. **Hydration and Nutrition**: Staying hydrated and well-nourished supports overall eye health, potentially reducing the risk of strain and other eye-related issues.
8. **Consult a Professional**: An eye care professional can identify any underlying issues that might be causing the strain and recommend specific treatments or corrective measures, such as glasses or exercises.
While these steps can help manage and reduce eye strain, they may not completely solve the problem if there are underlying issues. That's why consulting a professional is crucial for a comprehensive solution.</t>
  </si>
  <si>
    <t>Shoulder muscle strain</t>
  </si>
  <si>
    <t>My sister has strong Shoulder muscle strain. What should I do?</t>
  </si>
  <si>
    <t>I'm not a doctor, but I can offer some general advice on how to manage a shoulder muscle strain. It's important to consult with a healthcare professional for a proper diagnosis and treatment plan. Here are some general steps you might consider:
1. **Rest**: Encourage your sister to rest her shoulder and avoid activities that may exacerbate the strain. This will help prevent further injury and allow the muscle to heal.
2. **Ice**: Applying ice to the affected area can help reduce swelling and pain. Use an ice pack wrapped in a cloth and apply it to the shoulder for 15-20 minutes every few hours during the first 48 hours after the injury.
3. **Compression**: Consider using a compression bandage to help reduce swelling. Make sure it's not too tight, as this can impede circulation.
4. **Elevation**: If possible, keep the shoulder elevated above the level of the heart to help reduce swelling.
5. **Pain Relief**: Over-the-counter pain relievers, such as ibuprofen or acetaminophen, can help manage pain and reduce inflammation. Be sure to follow the dosage instructions on the label.
6. **Gentle Stretching and Strengthening**: Once the initial pain and swelling have subsided, gentle stretching and strengthening exercises may help restore mobility and strength. It's best to consult with a physical therapist for a tailored exercise program.
7. **Seek Medical Advice**: If the pain persists, worsens, or is accompanied by other symptoms such as numbness, tingling, or severe swelling, it's important to seek medical attention. A healthcare professional can provide a proper diagnosis and recommend appropriate treatment.
Remember, these are general guidelines, and it's important to consult with a healthcare professional for advice tailored to your sister's specific situation.</t>
  </si>
  <si>
    <t>The steps I provided are general guidelines that can help manage a shoulder muscle strain and promote healing. Here's how each step can contribute to addressing the issue:
1. **Rest**: By resting the shoulder, you prevent further strain or injury, allowing the muscle fibers to repair themselves. This is crucial for recovery.
2. **Ice**: Applying ice reduces inflammation and numbs the area, which can help alleviate pain and swelling. This can make the shoulder feel more comfortable and reduce the risk of further injury.
3. **Compression**: Using a compression bandage can help minimize swelling by preventing fluid buildup in the affected area. This can also provide some support to the shoulder.
4. **Elevation**: Keeping the shoulder elevated can help reduce swelling by promoting fluid drainage away from the injured area.
5. **Pain Relief**: Over-the-counter pain relievers can help manage discomfort and reduce inflammation, making it easier for your sister to rest and recover.
6. **Gentle Stretching and Strengthening**: Once the initial pain and swelling have decreased, gentle exercises can help restore range of motion and strengthen the shoulder muscles, reducing the risk of future injuries.
7. **Seek Medical Advice**: Consulting a healthcare professional ensures that your sister receives a proper diagnosis and treatment plan. This is important if the strain is severe or not improving, as it may require more specific interventions.
These steps are intended to support the natural healing process and provide relief from symptoms. However, it's important to remember that each person's situation is unique, and consulting with a healthcare professional is the best way to ensure appropriate care and recovery.</t>
  </si>
  <si>
    <t>I have strong Stiffness in the neck. What should I do?</t>
  </si>
  <si>
    <t>I'm not a doctor, but I can offer some general suggestions that might help alleviate neck stiffness. However, it's always best to consult with a healthcare professional for personalized advice. Here are some things you might consider:
1. **Gentle Stretching**: Perform gentle neck stretches to improve flexibility and reduce stiffness. Slowly tilt your head forward, backward, and side to side. Hold each stretch for about 15-30 seconds.
2. **Heat Therapy**: Apply a warm compress or heating pad to the affected area for 15-20 minutes. Heat can help relax muscles and improve blood flow.
3. **Cold Therapy**: If there's swelling, you might try applying a cold pack for 10-15 minutes to reduce inflammation.
4. **Good Posture**: Ensure that your posture is correct, especially if you spend long hours sitting at a desk. Keep your computer screen at eye level and your shoulders relaxed.
5. **Ergonomic Adjustments**: Make sure your workspace is set up ergonomically to prevent strain on your neck.
6. **Over-the-Counter Pain Relief**: Non-prescription pain relievers like ibuprofen or acetaminophen can help reduce pain and inflammation.
7. **Stay Hydrated**: Drink plenty of water to keep your body hydrated, which can help maintain the elasticity of your muscles and tissues.
8. **Massage**: Consider a gentle massage to help relax the muscles in your neck.
9. **Rest**: Give your neck a break from activities that may be causing strain, such as prolonged computer use or looking down at your phone.
10. **Consult a Professional**: If the stiffness persists or is severe, it might be a good idea to see a doctor, physical therapist, or chiropractor for a proper diagnosis and treatment plan.
Remember, if you experience severe pain, numbness, or weakness, seek medical attention promptly.</t>
  </si>
  <si>
    <t>These steps are intended to address common causes of neck stiffness and provide relief through various methods:
1. **Gentle Stretching**: Helps improve flexibility and range of motion in the neck muscles, reducing stiffness and preventing further strain.
2. **Heat Therapy**: Relaxes tense muscles and increases blood flow to the area, which can help alleviate stiffness and promote healing.
3. **Cold Therapy**: Reduces inflammation and numbs the area, which can be particularly helpful if the stiffness is accompanied by swelling or acute pain.
4. **Good Posture**: Prevents additional strain on the neck by ensuring that your body is aligned properly, reducing the risk of further stiffness.
5. **Ergonomic Adjustments**: Minimizes strain on your neck during daily activities, especially if you spend a lot of time at a desk or using electronic devices.
6. **Over-the-Counter Pain Relief**: Provides temporary relief from pain and inflammation, making it easier to perform daily activities and engage in other therapeutic exercises.
7. **Stay Hydrated**: Ensures that your muscles and tissues remain supple and function properly, which can help prevent stiffness.
8. **Massage**: Relieves tension in the neck muscles, improves circulation, and promotes relaxation, which can reduce stiffness.
9. **Rest**: Allows your neck muscles to recover from strain or overuse, preventing further irritation and stiffness.
10. **Consult a Professional**: Provides a tailored approach to your specific condition, ensuring that any underlying issues are properly diagnosed and treated.
These steps are generally aimed at providing relief and preventing further issues, but they may not solve the problem if there is an underlying medical condition. If your neck stiffness persists or worsens, it's important to seek professional medical advice for a comprehensive evaluation and treatment plan.</t>
  </si>
  <si>
    <t>I'm not a doctor, but I can offer some general advice on how to manage a hamstring strain. It's important to consult with a healthcare professional for a proper diagnosis and treatment plan. Here are some steps that might help in the meantime:
1. **Rest**: Encourage your sister to rest and avoid activities that cause pain or discomfort. This will help prevent further injury.
2. **Ice**: Apply ice packs to the affected area for 15-20 minutes every 2-3 hours during the first 48 hours after the injury. This can help reduce swelling and pain.
3. **Compression**: Use a compression bandage or wrap to help reduce swelling. Make sure it's not too tight, as this can impede circulation.
4. **Elevation**: Elevate the leg above heart level when possible to help reduce swelling.
5. **Pain Relief**: Over-the-counter pain relievers, such as ibuprofen or acetaminophen, can help manage pain and reduce inflammation. Make sure to follow the recommended dosage and consult a healthcare professional if needed.
6. **Gentle Stretching and Strengthening**: Once the acute pain subsides, gentle stretching and strengthening exercises may be beneficial. A physical therapist can provide guidance on appropriate exercises.
7. **Seek Medical Attention**: If the pain is severe, or if there is significant swelling, bruising, or difficulty moving the leg, it's important to seek medical attention. A healthcare professional can assess the injury and recommend appropriate treatment.
Remember, these are general guidelines, and it's important to consult with a healthcare professional for advice tailored to your sister's specific situation.</t>
  </si>
  <si>
    <t>The steps I provided are intended to help manage the symptoms and promote healing of a hamstring strain. Here's how each step can contribute to addressing the problem:
1. **Rest**: By resting, your sister can prevent further injury to the hamstring, allowing the muscle fibers to begin the healing process without additional strain.
2. **Ice**: Applying ice helps reduce inflammation and numbs the area, which can alleviate pain and decrease swelling, making the injury more manageable.
3. **Compression**: Using a compression bandage can help control swelling and provide support to the injured area, which can aid in the healing process.
4. **Elevation**: Elevating the leg helps reduce swelling by promoting fluid drainage away from the injured area, which can decrease pain and improve mobility over time.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hamstring, reducing the risk of re-injury and promoting full recovery.
7. **Seek Medical Attention**: Consulting a healthcare professional ensures that your sister receives a proper diagnosis and treatment plan, which is crucial for effective recovery. They can also rule out more serious injuries and provide specific recommendations tailored to her needs.
These steps are part of a conservative approach to managing a hamstring strain, aimed at reducing symptoms and promoting healing. However, it's important to remember that recovery can vary depending on the severity of the strain, and professional medical advice is essential for optimal care.</t>
  </si>
  <si>
    <t>Chin pain</t>
  </si>
  <si>
    <t>I have strong Chin pain. What should I do?</t>
  </si>
  <si>
    <t>I'm not a doctor, but if you're experiencing strong chin pain, it's important to consider a few possibilities and take appropriate action:
1. **Assess the Pain**: Consider if the pain is sharp, dull, constant, or intermittent. Also, think about any recent activities or injuries that might have caused it.
2. **Check for Other Symptoms**: Look for swelling, redness, or any signs of infection. Also, consider if you have a fever, difficulty moving your jaw, or if the pain radiates to other areas.
3. **Possible Causes**: Chin pain can be caused by various factors, including dental issues (like an abscessed tooth), jaw problems (such as temporomandibular joint disorder), trauma, or even referred pain from other areas.
4. **Self-Care**: If the pain is mild, you might try applying a cold compress to reduce swelling or taking over-the-counter pain relievers like ibuprofen or acetaminophen.
5. **Seek Medical Attention**: If the pain is severe, persistent, or accompanied by other concerning symptoms, it's important to see a healthcare professional. They can provide a proper diagnosis and treatment plan.
6. **Emergency Situations**: If you experience symptoms like difficulty breathing, chest pain, or signs of a severe infection, seek emergency medical care immediately.
Remember, it's always best to consult with a healthcare professional for an accurate diagnosis and appropriate treatment.</t>
  </si>
  <si>
    <t>The steps I provided are intended to guide you in assessing and managing your chin pain, but they are not a guaranteed solution. Here's how they might help:
1. **Assess the Pain**: Understanding the nature of your pain can help you communicate more effectively with a healthcare provider, which is crucial for diagnosis and treatment.
2. **Check for Other Symptoms**: Identifying additional symptoms can help determine the cause of the pain and whether it requires urgent medical attention.
3. **Possible Causes**: Considering potential causes can help you understand what might be happening and whether you need to see a dentist, doctor, or another specialist.
4. **Self-Care**: Simple self-care measures can sometimes alleviate mild pain or discomfort and reduce inflammation or swelling.
5. **Seek Medical Attention**: Consulting a healthcare professional is essential for a proper diagnosis and treatment plan, especially if the pain is severe or persistent.
6. **Emergency Situations**: Recognizing when to seek emergency care can be life-saving if the pain is a symptom of a more serious condition.
Ultimately, these steps are meant to help you take appropriate action based on the severity and nature of your symptoms. However, they are not a substitute for professional medical advice or treatment. If you're in doubt or if the pain is severe, it's important to consult a healthcare provider.</t>
  </si>
  <si>
    <t>Quad strain</t>
  </si>
  <si>
    <t>I have strong Quad strain. What should I do?</t>
  </si>
  <si>
    <t>I'm not a doctor, but I can offer some general advice on managing a quadriceps strain. It's important to consult with a healthcare professional for a proper diagnosis and treatment plan. Here are some general steps you might consider:
1. **Rest**: Avoid activities that cause pain or discomfort. Give your muscles time to heal by taking a break from strenuous activities.
2. **Ice**: Apply ice packs to the affected area for 15-20 minutes every 2-3 hours during the first 48-72 hours after the injury. This can help reduce swelling and pain.
3. **Compression**: Use an elastic bandage or compression wrap to help minimize swelling. Be careful not to wrap it too tightly, as this can impede circulation.
4. **Elevation**: Keep your leg elevated above the level of your heart as much as possible to reduce swelling.
5. **Pain Relief**: Over-the-counter pain relievers, such as ibuprofen or acetaminophen, can help manage pain and reduce inflammation. Follow the instructions on the label and consult with a healthcare professional if needed.
6. **Gentle Stretching and Strengthening**: Once the acute pain and swelling have subsided, you can start gentle stretching and strengthening exercises to restore flexibility and strength. A physical therapist can provide guidance on appropriate exercises.
7. **Gradual Return to Activity**: Gradually increase your activity level as your symptoms improve. Avoid rushing back into high-intensity activities to prevent re-injury.
8. **Consult a Professional**: If the pain persists or worsens, or if you have any concerns about your injury, seek advice from a healthcare professional, such as a doctor or physical therapist.
Remember, these are general guidelines, and it's important to tailor your approach to your specific situation and needs.</t>
  </si>
  <si>
    <t>The steps outlined are part of a common approach to managing muscle strains, including quadriceps strains, and are designed to promote healing, reduce pain, and prevent further injury. Here's how each step can help:
1. **Rest**: Allows the muscle fibers to heal by preventing further strain or injury. Rest is crucial in the initial phase to avoid exacerbating the injury.
2. **Ice**: Reduces inflammation and numbs the area, which can help alleviate pain and swelling. Cold therapy is most effective in the first 48-72 hours after the injury.
3. **Compression**: Helps limit swelling and provides support to the injured area. This can also help reduce pain and improve mobility.
4. **Elevation**: Assists in reducing swelling by promoting fluid drainage away from the injured area. This can also help decrease pain.
5. **Pain Relief**: Over-the-counter medications can help manage pain and reduce inflammation, making it easier to rest and recover.
6. **Gentle Stretching and Strengthening**: Once the initial pain and swelling have subsided, these exercises help restore flexibility and strength to the muscle, reducing the risk of re-injury and improving function.
7. **Gradual Return to Activity**: Ensures that you don't overload the healing muscle too soon, which can prevent setbacks and promote a full recovery.
8. **Consult a Professional**: Provides personalized advice and treatment options based on your specific condition, ensuring that you receive appropriate care and guidance.
These steps are part of a conservative management approach that aims to support the body's natural healing processes while minimizing discomfort and preventing further damage. However, it's important to remember that recovery times can vary, and consulting a healthcare professional is crucial for a tailored treatment plan.</t>
  </si>
  <si>
    <t>My sister has strong Scalp pain. What should I do?</t>
  </si>
  <si>
    <t>I'm sorry to hear that your sister is experiencing scalp pain. It's important to identify the cause of the pain to determine the appropriate course of action. Here are some steps you can take:
1. **Assess the Symptoms**: Try to gather more information about the pain. Is it constant or intermittent? Is there any visible redness, swelling, or rash? Does she have any other symptoms like fever or headache?
2. **Check for External Factors**: Consider if there have been any recent changes that could contribute to scalp pain, such as new hair products, hairstyles that pull on the scalp, or exposure to extreme temperatures.
3. **Gentle Care**: Encourage her to avoid harsh hair treatments or tight hairstyles. Use gentle, hypoallergenic shampoos and conditioners.
4. **Pain Relief**: Over-the-counter pain relievers like ibuprofen or acetaminophen can help alleviate pain, but it's important to follow the recommended dosage instructions.
5. **Hydration and Nutrition**: Ensure she is well-hydrated and consuming a balanced diet, as dehydration and nutritional deficiencies can sometimes contribute to scalp issues.
6. **Consult a Professional**: If the pain persists, worsens, or is accompanied by other concerning symptoms, it's important to consult a healthcare professional. They can provide a proper diagnosis and recommend appropriate treatment.
7. **Avoid Self-Diagnosis**: While it's helpful to gather information, avoid jumping to conclusions about the cause without professional input.
If the pain is severe or accompanied by other symptoms like vision changes, severe headache, or neurological symptoms, seek medical attention promptly.</t>
  </si>
  <si>
    <t>The steps outlined are intended to help you manage and potentially alleviate your sister's scalp pain by addressing common causes and providing initial relief. Here's how each step can contribute to solving the problem:
1. **Assess the Symptoms**: Understanding the nature and severity of the pain can help identify potential causes and determine if medical attention is needed. This step is crucial for deciding the next course of action.
2. **Check for External Factors**: Identifying any recent changes in hair care or environmental factors can help pinpoint the cause of the pain. If a new product or hairstyle is the culprit, discontinuing its use may resolve the issue.
3. **Gentle Care**: Reducing irritation from harsh products or tight hairstyles can help alleviate pain if it's caused by external factors. This step promotes a healthier scalp environment.
4. **Pain Relief**: Over-the-counter pain relievers can provide temporary relief from discomfort, making it easier for your sister to manage the pain while you work on identifying the underlying cause.
5. **Hydration and Nutrition**: Ensuring proper hydration and nutrition supports overall health and can prevent issues related to deficiencies or dehydration that might contribute to scalp pain.
6. **Consult a Professional**: If the pain persists or is severe, a healthcare professional can provide a proper diagnosis and recommend specific treatments. This step is crucial for addressing underlying medical conditions that may require targeted interventions.
7. **Avoid Self-Diagnosis**: This step helps prevent misdiagnosis and ensures that any treatment pursued is appropriate for the actual cause of the pain.
By following these steps, you can systematically address potential causes of scalp pain and seek appropriate treatment, increasing the likelihood of resolving the issue effectively.</t>
  </si>
  <si>
    <t>Hand pain</t>
  </si>
  <si>
    <t>My elderly mother has strong Hand pain. What should I do?</t>
  </si>
  <si>
    <t>I'm sorry to hear about your mother's hand pain. It's important to address this issue carefully, especially with elderly individuals. Here are some steps you can take:
1. **Consult a Healthcare Professional**: The first and most important step is to consult a doctor or a healthcare professional. They can provide a proper diagnosis and recommend appropriate treatment. This could be a general practitioner, a rheumatologist, or an orthopedic specialist, depending on the nature of the pain.
2. **Pain Management**: Over-the-counter pain relievers like acetaminophen or ibuprofen may help alleviate the pain, but it's crucial to consult with a healthcare provider before administering any medication, especially if your mother is taking other medications or has underlying health conditions.
3. **Rest and Immobilization**: Encourage your mother to rest her hand and avoid activities that exacerbate the pain. Sometimes, using a splint or brace can help immobilize the hand and provide relief.
4. **Apply Ice or Heat**: Depending on the cause of the pain, applying ice packs or warm compresses might help reduce inflammation and alleviate pain. Ice is generally used for acute injuries or inflammation, while heat can be beneficial for chronic pain or stiffness.
5. **Gentle Exercises and Physical Therapy**: Once the acute pain subsides, gentle hand exercises or physical therapy might be recommended to improve mobility and strength. A physical therapist can provide guidance on appropriate exercises.
6. **Ergonomic Adjustments**: Ensure that your mother's living environment is ergonomically friendly. This might include adjusting the height of chairs, using supportive cushions, or modifying tools and utensils to reduce strain on her hands.
7. **Monitor Symptoms**: Keep track of any changes in her symptoms, including the severity and frequency of the pain, and report these to her healthcare provider. This information can be crucial for diagnosis and treatment planning.
8. **Consider Underlying Conditions**: Hand pain in the elderly can be due to various conditions such as arthritis, carpal tunnel syndrome, or other musculoskeletal disorders. A healthcare professional can help determine if there's an underlying condition that needs to be addressed.
Remember, it's essential to seek professional medical advice to ensure your mother receives the appropriate care and treatment.</t>
  </si>
  <si>
    <t>The steps outlined aim to address your mother's hand pain by providing a comprehensive approach to understanding and managing the issue. Here's how each step contributes to solving the problem:
1. **Consult a Healthcare Professional**: This is crucial because a healthcare provider can diagnose the underlying cause of the pain, which is essential for effective treatment. They can also rule out serious conditions and provide a tailored treatment plan.
2. **Pain Management**: Proper use of pain relievers can help manage symptoms and improve your mother's comfort. A healthcare provider can recommend the safest and most effective options based on her health profile.
3. **Rest and Immobilization**: Allowing the hand to rest and using a splint can prevent further injury and reduce pain, giving the affected area time to heal.
4. **Apply Ice or Heat**: These methods can help reduce inflammation and pain, providing immediate, albeit temporary, relief.
5. **Gentle Exercises and Physical Therapy**: Once the pain is under control, exercises can help restore function and prevent stiffness, improving her hand's overall health and reducing the likelihood of future pain.
6. **Ergonomic Adjustments**: Making her environment more ergonomic can prevent strain and reduce pain during daily activities, contributing to long-term comfort and functionality.
7. **Monitor Symptoms**: Keeping track of symptoms helps in assessing the effectiveness of treatments and making necessary adjustments. It also provides valuable information to healthcare providers for ongoing care.
8. **Consider Underlying Conditions**: Identifying and treating any underlying conditions can address the root cause of the pain, leading to more effective and lasting relief.
By following these steps, you can ensure that your mother receives a comprehensive evaluation and treatment plan, which is essential for effectively managing her hand pain and improving her quality of life.</t>
  </si>
  <si>
    <t>My elderly mother has strong Foot pain. What should I do?</t>
  </si>
  <si>
    <t>I'm sorry to hear about your mother's foot pain. It's important to address this issue carefully, especially with elderly individuals. Here are some steps you can take:
1. **Consult a Healthcare Professional**: The first and most important step is to consult a doctor or a podiatrist. They can provide a proper diagnosis and recommend appropriate treatment.
2. **Rest and Elevation**: Encourage your mother to rest her foot and keep it elevated to reduce swelling and pain.
3. **Ice Therapy**: Applying ice packs to the affected area for 15-20 minutes several times a day can help reduce inflammation and numb the pain.
4. **Proper Footwear**: Ensure she is wearing comfortable, supportive shoes that fit well. Avoid high heels or shoes with inadequate support.
5. **Pain Relief**: Over-the-counter pain relievers like acetaminophen or ibuprofen can help manage pain, but it's important to consult with a healthcare provider before starting any medication.
6. **Gentle Exercises**: Depending on the cause of the pain, gentle stretching and strengthening exercises might be beneficial. A physical therapist can provide guidance on appropriate exercises.
7. **Foot Soaks**: Warm foot soaks with Epsom salts can be soothing and help relieve pain.
8. **Monitor Symptoms**: Keep an eye on her symptoms. If the pain worsens or if there are signs of infection (such as redness, warmth, or swelling), seek medical attention promptly.
9. **Consider Underlying Conditions**: If your mother has conditions like diabetes or arthritis, managing these conditions effectively can help alleviate foot pain.
Remember, it's crucial to get a professional evaluation to determine the underlying cause of the foot pain and to receive appropriate treatment.</t>
  </si>
  <si>
    <t>These steps are designed to address your mother's foot pain by providing immediate relief, preventing further injury, and identifying the underlying cause for appropriate treatment. Here's how each step can help:
1. **Consult a Healthcare Professional**: A doctor or podiatrist can diagnose the specific cause of the foot pain, whether it's due to arthritis, plantar fasciitis, a fracture, or another condition. This diagnosis is crucial for effective treatment.
2. **Rest and Elevation**: Resting the foot and keeping it elevated can reduce swelling and prevent further strain or injury, which can help alleviate pain.
3. **Ice Therapy**: Applying ice can reduce inflammation and numb the area, providing temporary pain relief.
4. **Proper Footwear**: Wearing supportive shoes can prevent additional strain on the foot, which can help reduce pain and prevent future issues.
5. **Pain Relief**: Over-the-counter pain medications can help manage pain levels, making it easier for your mother to move around and perform daily activities.
6. **Gentle Exercises**: If appropriate, exercises can strengthen the muscles and improve flexibility, which can help alleviate pain and prevent future problems.
7. **Foot Soaks**: Warm foot soaks can relax muscles and reduce tension, providing temporary relief from pain.
8. **Monitor Symptoms**: Keeping track of symptoms can help identify any worsening conditions or complications, ensuring timely medical intervention if needed.
9. **Consider Underlying Conditions**: Managing chronic conditions like diabetes or arthritis can prevent complications that might contribute to foot pain.
These steps are not a guaranteed solution but are part of a comprehensive approach to managing and potentially resolving foot pain. The key is to identify the cause and follow a treatment plan tailored to your mother's specific needs, which is why consulting a healthcare professional is essential.</t>
  </si>
  <si>
    <t>Arm muscular pain</t>
  </si>
  <si>
    <t>My elderly grandfather has strong Arm muscular pain. What should I do?</t>
  </si>
  <si>
    <t>I'm not a doctor, but I can offer some general advice that might help. If your grandfather is experiencing strong arm muscular pain, here are a few steps you might consider:
1. **Consult a Healthcare Professional**: It's important to seek medical advice to determine the cause of the pain and receive appropriate treatment. A doctor can provide a proper diagnosis and recommend treatment options.
2. **Rest**: Encourage your grandfather to rest the affected arm and avoid activities that may exacerbate the pain.
3. **Ice or Heat Therapy**: Applying ice packs can help reduce inflammation and numb the area, while heat therapy can relax and soothe muscles. Use whichever feels more comfortable for him, but avoid applying directly to the skin.
4. **Pain Relief Medication**: Over-the-counter pain relievers like acetaminophen or ibuprofen may help alleviate the pain. However, it's important to consult with a healthcare provider before giving any medication, especially if your grandfather is taking other medications or has underlying health conditions.
5. **Gentle Stretching and Exercise**: Once the acute pain subsides, gentle stretching and strengthening exercises may help improve mobility and reduce pain. A physical therapist can provide guidance on appropriate exercises.
6. **Monitor Symptoms**: Keep an eye on the pain and any other symptoms. If the pain worsens or is accompanied by other symptoms like swelling, redness, or fever, seek medical attention promptly.
7. **Lifestyle Adjustments**: Ensure that your grandfather maintains a healthy lifestyle, including a balanced diet and staying hydrated, which can support overall muscle health.
Remember, it's crucial to get a professional medical opinion to address the specific needs and health conditions of your grandfather.</t>
  </si>
  <si>
    <t>These steps are intended to help manage and potentially alleviate your grandfather's arm muscular pain by addressing both immediate discomfort and underlying causes. Here's how each step can contribute:
1. **Consult a Healthcare Professional**: A doctor can diagnose the specific cause of the pain, whether it's due to an injury, arthritis, or another condition, and recommend targeted treatments. This is crucial for effective management and to rule out serious conditions.
2. **Rest**: Allowing the arm to rest can prevent further strain or injury, giving the muscles time to heal.
3. **Ice or Heat Therapy**: These therapies can provide immediate relief. Ice reduces inflammation and numbs the area, while heat relaxes and soothes tense muscles, both of which can reduce pain.
4. **Pain Relief Medication**: Over-the-counter medications can help manage pain and inflammation, making it easier for your grandfather to perform daily activities and rest comfortably.
5. **Gentle Stretching and Exercise**: Once the pain is under control, these activities can help restore strength and flexibility, potentially preventing future pain and improving overall arm function.
6. **Monitor Symptoms**: Keeping track of symptoms can help identify any worsening conditions or complications early, allowing for timely medical intervention.
7. **Lifestyle Adjustments**: A healthy lifestyle supports overall well-being and can improve recovery and resilience against future issues.
These steps are not a guaranteed solution but are part of a comprehensive approach to managing muscular pain. The effectiveness of these steps will depend on the underlying cause of the pain and how well they are implemented. Always prioritize professional medical advice for the best outcomes.</t>
  </si>
  <si>
    <t>My sister has excruciating Lower spinal pain. What should I do?</t>
  </si>
  <si>
    <t>I'm sorry to hear about your sister's pain. It's important to address severe spinal pain promptly. Here are some steps you can take:
1. **Consult a Healthcare Professional**: Encourage her to see a doctor as soon as possible. A healthcare professional can provide a proper diagnosis and recommend appropriate treatment.
2. **Pain Management**: Over-the-counter pain relievers like ibuprofen or acetaminophen may help alleviate some pain, but it's crucial to consult with a healthcare provider before taking any medication.
3. **Rest and Activity Modification**: Encourage her to rest and avoid activities that exacerbate the pain. However, prolonged bed rest is generally not recommended, as gentle movement can aid recovery.
4. **Apply Heat or Cold**: Applying a heating pad or ice pack to the affected area might provide temporary relief. Use heat for muscle relaxation and cold to reduce inflammation.
5. **Physical Therapy**: A physical therapist can design a personalized exercise program to strengthen the muscles supporting the spine and improve flexibility.
6. **Posture and Ergonomics**: Ensure she maintains good posture and consider ergonomic adjustments to her workspace or daily activities to reduce strain on her back.
7. **Follow-Up**: If the pain persists or worsens, follow up with a healthcare provider for further evaluation and possible imaging studies like an X-ray or MRI.
Remember, these are general suggestions, and it's essential to seek professional medical advice for a tailored approach to her condition.</t>
  </si>
  <si>
    <t>The steps outlined aim to address your sister's lower spinal pain by providing immediate relief, identifying the underlying cause, and preventing future issues. Here's how each step contributes to solving the problem:
1. **Consult a Healthcare Professional**: A doctor can diagnose the specific cause of the pain, whether it's a muscle strain, herniated disc, or another condition. Accurate diagnosis is crucial for effective treatment.
2. **Pain Management**: Over-the-counter medications can help manage pain and inflammation, making it easier for her to engage in other therapeutic activities.
3. **Rest and Activity Modification**: Resting can prevent further injury, while avoiding activities that worsen the pain can help in the healing process. Gentle movement, as advised by a healthcare provider, can promote recovery.
4. **Apply Heat or Cold**: These methods can provide immediate, temporary relief from pain and inflammation, making her more comfortable.
5. **Physical Therapy**: A physical therapist can help strengthen the muscles supporting the spine, improve flexibility, and teach her exercises to prevent future pain.
6. **Posture and Ergonomics**: Improving posture and ergonomics can reduce strain on the spine, helping to alleviate current pain and prevent future issues.
7. **Follow-Up**: Continuous monitoring and follow-up with a healthcare provider ensure that the treatment plan is effective and adjusted as needed.
By following these steps, you can help your sister manage her pain, address its root cause, and reduce the likelihood of recurrence. However, it's important to remember that each individual's situation is unique, and professional medical advice is essential for a tailored approach.</t>
  </si>
  <si>
    <t>Facial pain</t>
  </si>
  <si>
    <t>I have strong Facial pain. What should I do?</t>
  </si>
  <si>
    <t>I'm not a doctor, but I can offer some general advice. If you're experiencing strong facial pain, it's important to consider a few potential causes and steps you can take:
1. **Identify the Pain**: Try to determine if the pain is localized to a specific area (e.g., jaw, sinus, teeth) or if it's more generalized.
2. **Common Causes**:
   - **Sinusitis**: Inflammation of the sinuses can cause facial pain, often accompanied by congestion or a runny nose.
   - **Dental Issues**: Tooth infections or abscesses can lead to significant facial pain.
   - **TMJ Disorders**: Problems with the temporomandibular joint can cause pain in the jaw and face.
   - **Trigeminal Neuralgia**: A condition that affects the trigeminal nerve, causing severe facial pain.
   - **Infections**: Skin infections or shingles can also cause facial pain.
3. **Self-Care Measures**:
   - **Over-the-Counter Pain Relief**: Medications like ibuprofen or acetaminophen may help alleviate pain.
   - **Warm Compress**: Applying a warm compress to the affected area can provide relief, especially if the pain is sinus-related.
   - **Hydration**: Staying well-hydrated can help if the pain is related to sinus issues.
   - **Rest**: Ensure you get plenty of rest to help your body heal.
4. **When to Seek Medical Attention**:
   - If the pain is severe or persistent.
   - If you have additional symptoms like fever, swelling, or redness.
   - If you suspect a dental issue or have difficulty opening your mouth.
   - If over-the-counter medications do not provide relief.
5. **Consult a Healthcare Professional**: It's important to see a doctor or dentist to get a proper diagnosis and treatment plan. They may recommend imaging tests or refer you to a specialist if necessary.
Remember, it's always best to consult with a healthcare professional for an accurate diagnosis and appropriate treatment.</t>
  </si>
  <si>
    <t>The steps I mentioned are intended to help you manage your facial pain and guide you toward finding the underlying cause, which is crucial for effective treatment. Here's how they can help:
1. **Identifying the Pain**: Understanding the nature and location of your pain can help narrow down potential causes. This information is valuable when you consult a healthcare professional, as it can lead to a quicker and more accurate diagnosis.
2. **Considering Common Causes**: By being aware of common causes of facial pain, you can better assess your symptoms and possibly identify any patterns or triggers. This can also help you communicate more effectively with a healthcare provider.
3. **Self-Care Measures**: These are immediate steps you can take to alleviate discomfort while you seek further medical advice. They are not a cure but can provide temporary relief and improve your comfort level.
4. **Knowing When to Seek Medical Attention**: Recognizing when to seek professional help is crucial. Some causes of facial pain require medical intervention, and early diagnosis can prevent complications and lead to more effective treatment.
5. **Consulting a Healthcare Professional**: Ultimately, a healthcare provider can offer a definitive diagnosis and treatment plan. They may prescribe medication, recommend therapies, or suggest other interventions based on the underlying cause of your pain.
These steps are not a substitute for professional medical advice but are meant to guide you in managing your symptoms and seeking appropriate care. If your pain is severe or persistent, it's important to consult a healthcare professional as soon as possible.</t>
  </si>
  <si>
    <t>Wrist tendonitis</t>
  </si>
  <si>
    <t>I have strong Wrist tendonitis. What should I do?</t>
  </si>
  <si>
    <t>I'm not a doctor, but I can offer some general advice that might help if you're dealing with wrist tendonitis. It's important to consult with a healthcare professional for a proper diagnosis and treatment plan. Here are some general steps that might be recommended:
1. **Rest**: Avoid activities that exacerbate the pain. Resting the wrist can help reduce inflammation and prevent further injury.
2. **Ice**: Apply ice packs to the affected area for 15-20 minutes every few hours. This can help reduce swelling and pain.
3. **Compression**: Use a compression bandage or wrist brace to support the wrist and reduce swelling. Make sure it's not too tight, as this can restrict blood flow.
4. **Elevation**: Keep your wrist elevated above heart level when possible to help reduce swelling.
5. **Pain Relief**: Over-the-counter pain relievers like ibuprofen or acetaminophen can help manage pain and reduce inflammation. Always follow the recommended dosage and consult with a healthcare provider if you have any concerns.
6. **Stretching and Strengthening Exercises**: Once the initial pain and swelling have subsided, gentle stretching and strengthening exercises can help improve flexibility and strength. A physical therapist can provide guidance on appropriate exercises.
7. **Ergonomic Adjustments**: If your tendonitis is related to repetitive strain from work or other activities, consider making ergonomic adjustments. This might include changing your workstation setup or using ergonomic tools.
8. **Professional Treatment**: If symptoms persist, it may be necessary to see a healthcare professional. They might recommend physical therapy, corticosteroid injections, or other treatments.
Remember, it's important to get a proper diagnosis and treatment plan from a healthcare professional, especially if your symptoms are severe or not improving.</t>
  </si>
  <si>
    <t>The steps outlined are generally aimed at addressing the symptoms and underlying causes of wrist tendonitis, which is an inflammation of the tendons in the wrist. Here's how each step can contribute to solving the problem:
1. **Rest**: By avoiding activities that strain the wrist, you give the tendons time to heal and prevent further irritation or injury.
2. **Ice**: Applying ice helps reduce inflammation and numbs the area, which can alleviate pain and swelling.
3. **Compression**: Using a compression bandage or brace can help limit swelling and provide support to the wrist, which can reduce strain on the tendons.
4. **Elevation**: Keeping the wrist elevated helps reduce swelling by allowing fluids to drain away from the affected area.
5. **Pain Relief**: Over-the-counter medications can help manage pain and reduce inflammation, making it easier to perform daily activities and participate in rehabilitation exercises.
6. **Stretching and Strengthening Exercises**: Once the acute pain has subsided, exercises can help restore flexibility and strength to the wrist, reducing the risk of future injuries and improving overall function.
7. **Ergonomic Adjustments**: Making changes to how you perform certain activities can prevent repetitive strain on the wrist, addressing one of the common causes of tendonitis.
8. **Professional Treatment**: If self-care measures are not effective, a healthcare professional can provide more targeted treatments, such as physical therapy or injections, to address the inflammation and pain.
These steps are designed to reduce inflammation, manage pain, and promote healing, while also addressing any contributing factors to prevent recurrence. However, it's important to consult with a healthcare professional for a personalized treatment plan, as they can provide specific recommendations based on the severity and cause of your tendonitis.</t>
  </si>
  <si>
    <t>I'm not a doctor, but if your sister is experiencing excruciating breast pain, it's important to take it seriously. Here are some steps you might consider:
1. **Seek Medical Attention**: Encourage her to see a healthcare professional as soon as possible. They can provide a proper diagnosis and treatment plan.
2. **Pain Relief**: Over-the-counter pain relievers like ibuprofen or acetaminophen might help alleviate some of the pain, but it's best to consult with a healthcare provider before taking any medication.
3. **Supportive Bra**: Wearing a well-fitted, supportive bra can sometimes help reduce breast pain.
4. **Warm or Cold Compress**: Applying a warm or cold compress to the affected area might provide some relief.
5. **Track Symptoms**: Keep a record of her symptoms, including when the pain occurs, its intensity, and any other related symptoms. This information can be helpful for the healthcare provider.
6. **Avoid Caffeine and High-fat Foods**: Some people find that reducing caffeine and high-fat foods can help with breast pain, although this is not universally effective.
7. **Stay Calm**: Try to keep her calm and reassure her that you're there to help.
Remember, these are just general suggestions and not a substitute for professional medical advice. If the pain is severe or accompanied by other symptoms like swelling, redness, or fever, it's especially important to seek medical attention promptly.</t>
  </si>
  <si>
    <t>The steps I provided are intended to help manage your sister's breast pain and ensure she receives appropriate care. Here's how they might help:
1. **Seek Medical Attention**: A healthcare professional can diagnose the underlying cause of the pain and recommend appropriate treatment. This is the most crucial step, as it addresses the root of the problem.
2. **Pain Relief**: Over-the-counter pain relievers can help manage the pain temporarily, making her more comfortable until she can see a doctor.
3. **Supportive Bra**: A well-fitted bra can reduce strain and provide support, potentially alleviating some of the discomfort.
4. **Warm or Cold Compress**: These can help reduce pain and swelling, providing temporary relief.
5. **Track Symptoms**: Keeping a detailed record of symptoms can help the healthcare provider make a more accurate diagnosis and tailor the treatment plan to her specific needs.
6. **Avoid Caffeine and High-fat Foods**: While not a guaranteed solution, some people find that dietary changes can reduce breast pain, especially if it's related to hormonal fluctuations.
7. **Stay Calm**: Providing emotional support can help her cope with the pain and stress, which is important for overall well-being.
These steps are not a cure but are meant to manage symptoms and ensure she gets the medical attention needed to address the underlying cause of her pain.</t>
  </si>
  <si>
    <t>My sister has excruciating Abdominal pain. What should I do?</t>
  </si>
  <si>
    <t>I'm not a doctor, but if your sister is experiencing excruciating abdominal pain, it's important to take it seriously. Here are some steps you can consider:
1. **Seek Medical Attention**: If the pain is severe, sudden, or accompanied by other symptoms like fever, vomiting, dizziness, or bleeding, it's crucial to seek medical attention immediately. Call emergency services or take her to the nearest hospital or urgent care center.
2. **Avoid Food and Drink**: Until you know the cause of the pain, it might be best for her to avoid eating or drinking, especially if surgery might be needed.
3. **Keep Her Comfortable**: Help her find a comfortable position. Sometimes lying still can help alleviate the pain.
4. **Monitor Symptoms**: Keep track of any additional symptoms that develop, as this information can be helpful for healthcare providers.
5. **Avoid Painkillers**: Over-the-counter painkillers can sometimes mask symptoms and make diagnosis more difficult, so it's best to avoid them unless advised by a healthcare professional.
6. **Stay Calm**: Try to remain calm and supportive, as stress can sometimes exacerbate pain.
Remember, it's always best to err on the side of caution and consult with a healthcare professional for any severe or persistent pain.</t>
  </si>
  <si>
    <t>The steps I provided are intended to guide you in managing the situation effectively and ensuring your sister receives the appropriate care. Here's how they can help:
1. **Seek Medical Attention**: This is the most crucial step. Severe abdominal pain can be a symptom of various serious conditions, such as appendicitis, gallstones, or a bowel obstruction. Getting professional medical evaluation ensures that she receives the correct diagnosis and treatment.
2. **Avoid Food and Drink**: This precaution helps prevent complications if surgery or certain medical tests are needed. It also reduces the risk of vomiting, which can occur with some abdominal conditions.
3. **Keep Her Comfortable**: While this doesn't solve the underlying problem, it can help manage her pain and anxiety until medical help is available.
4. **Monitor Symptoms**: Keeping track of symptoms can provide valuable information to healthcare providers, aiding in a quicker and more accurate diagnosis.
5. **Avoid Painkillers**: Some painkillers can interfere with the diagnosis or worsen certain conditions. Avoiding them ensures that the medical team can assess her condition without interference.
6. **Stay Calm**: Your calmness can help reduce her stress and anxiety, which can sometimes exacerbate pain.
These steps are not a solution to the underlying medical issue but are meant to ensure that your sister receives timely and appropriate medical care, which is essential for addressing the root cause of her pain.</t>
  </si>
  <si>
    <t>Sore throat</t>
  </si>
  <si>
    <t>I have strong Sore throat. What should I do?</t>
  </si>
  <si>
    <t>I'm not a doctor, but I can offer some general advice for managing a sore throat. If your symptoms are severe or persist, it's important to consult a healthcare professional. Here are some steps you might consider:
1. **Stay Hydrated**: Drink plenty of fluids, such as water, herbal teas, or broths, to keep your throat moist and help reduce irritation.
2. **Gargle with Salt Water**: Mix about half a teaspoon of salt in a glass of warm water and gargle several times a day. This can help reduce swelling and discomfort.
3. **Use Throat Lozenges or Sprays**: Over-the-counter lozenges or sprays can provide temporary relief by numbing the throat.
4. **Humidify the Air**: Use a humidifier to add moisture to the air, which can help soothe a dry or scratchy throat.
5. **Rest Your Voice**: Try to speak less to give your throat a chance to heal.
6. **Avoid Irritants**: Stay away from smoke, strong odors, and other irritants that can worsen your sore throat.
7. **Pain Relievers**: Over-the-counter pain relievers like ibuprofen or acetaminophen can help reduce pain and inflammation.
8. **Warm Compress**: Applying a warm compress to your throat can provide soothing relief.
If your sore throat is accompanied by a high fever, difficulty swallowing, or if it lasts more than a few days, it's important to seek medical attention to rule out more serious conditions like strep throat or other infections.</t>
  </si>
  <si>
    <t>The steps I mentioned are intended to help alleviate the symptoms of a sore throat and promote comfort while your body heals. Here's how each step can be beneficial:
1. **Stay Hydrated**: Keeping your throat moist can reduce irritation and help thin mucus, making it easier to swallow and reducing discomfort.
2. **Gargle with Salt Water**: Salt water can help reduce swelling and irritation in the throat by drawing out excess fluid and killing bacteria.
3. **Use Throat Lozenges or Sprays**: These can provide temporary relief by numbing the throat and reducing the sensation of pain.
4. **Humidify the Air**: Moist air can soothe a dry, scratchy throat and help reduce coughing.
5. **Rest Your Voice**: Giving your vocal cords a break can prevent further irritation and allow your throat to heal more quickly.
6. **Avoid Irritants**: Staying away from smoke and strong odors can prevent further irritation and inflammation of the throat.
7. **Pain Relievers**: Medications like ibuprofen or acetaminophen can help reduce pain and inflammation, making it easier to swallow and speak.
8. **Warm Compress**: Applying warmth externally can help soothe the muscles in your throat and provide comfort.
These measures are generally aimed at symptom relief and comfort. If your sore throat is due to a viral infection, it will typically resolve on its own with time. However, if it's caused by a bacterial infection, such as strep throat, you may need antibiotics prescribed by a healthcare professional. If symptoms persist or worsen, it's important to seek medical advice.</t>
  </si>
  <si>
    <t>My elderly grandfather has strong Sore throat. What should I do?</t>
  </si>
  <si>
    <t>I'm not a doctor, but I can offer some general advice that might help. If your grandfather has a sore throat, here are a few steps you can consider:
1. **Stay Hydrated**: Encourage him to drink plenty of fluids, such as water, herbal teas, or broths, to keep his throat moist and help reduce irritation.
2. **Rest**: Make sure he gets plenty of rest to help his body fight off any potential infection.
3. **Humidify the Air**: Use a humidifier in his room to add moisture to the air, which can help soothe a dry or sore throat.
4. **Warm Salt Water Gargle**: If he's able, he can gargle with warm salt water several times a day to help reduce swelling and discomfort.
5. **Throat Lozenges or Sprays**: Over-the-counter throat lozenges or sprays can provide temporary relief.
6. **Avoid Irritants**: Keep him away from smoke, strong odors, or other irritants that could worsen his sore throat.
7. **Soft Foods**: Offer soft, easy-to-swallow foods like soups, mashed potatoes, or yogurt to make eating more comfortable.
8. **Monitor Symptoms**: Keep an eye on his symptoms. If he has a high fever, difficulty swallowing, or if the sore throat persists for more than a few days, it might be a good idea to consult a healthcare professional.
9. **Consult a Doctor**: If his symptoms are severe, persistent, or if he has other health conditions that could complicate his situation, it's important to seek medical advice.
Remember, these are general suggestions and it's always best to consult with a healthcare professional for personalized advice, especially for elderly individuals who may have other underlying health conditions.</t>
  </si>
  <si>
    <t>The steps I provided are intended to help alleviate the symptoms of a sore throat and provide comfort to your grandfather. Here's how each step can contribute:
1. **Stay Hydrated**: Drinking fluids helps keep the throat moist, which can reduce irritation and make swallowing easier. Hydration is also important for overall health and recovery.
2. **Rest**: Rest allows the body to focus its energy on fighting off any potential infection or illness, which can help speed up recovery.
3. **Humidify the Air**: Adding moisture to the air can prevent the throat from becoming dry and irritated, which can help reduce discomfort.
4. **Warm Salt Water Gargle**: Gargling with salt water can help reduce swelling and irritation in the throat, providing temporary relief.
5. **Throat Lozenges or Sprays**: These can provide temporary relief by numbing the throat or providing a soothing effect.
6. **Avoid Irritants**: Keeping away from smoke and strong odors can prevent further irritation of the throat, which can help in the healing process.
7. **Soft Foods**: Offering soft foods can make eating less painful and ensure that your grandfather is still getting the nutrition he needs.
8. **Monitor Symptoms**: Keeping track of symptoms can help you determine if the sore throat is improving or if it might be a sign of a more serious condition that requires medical attention.
9. **Consult a Doctor**: If symptoms are severe or persistent, a healthcare professional can provide a proper diagnosis and treatment plan, which is crucial for effective recovery.
These steps are not a cure but are meant to provide comfort and support the body's natural healing process. If the sore throat is due to an underlying condition, such as a bacterial infection, medical treatment may be necessary.</t>
  </si>
  <si>
    <t>My sister has strong Foot pain. What should I do?</t>
  </si>
  <si>
    <t>I'm sorry to hear about your sister's foot pain. Here are some general steps you can take to help her:
1. **Rest:** Encourage her to rest her foot and avoid putting weight on it as much as possible.
2. **Ice:** Apply an ice pack to the affected area for 15-20 minutes every hour or as needed to reduce swelling and numb the pain.
3. **Elevation:** Have her elevate her foot above the level of her heart to help reduce swelling.
4. **Compression:** If appropriate, use a compression bandage to help reduce swelling. Make sure it's not too tight.
5. **Over-the-counter Pain Relief:** Consider giving her over-the-counter pain relievers like ibuprofen or acetaminophen, following the recommended dosage instructions.
6. **Footwear:** Ensure she is wearing comfortable, supportive shoes that do not exacerbate the pain.
7. **Gentle Stretching:** If the pain is not severe, gentle stretching exercises might help, but only if they do not increase the pain.
8. **Consult a Professional:** If the pain persists, worsens, or is severe, it's important to consult a healthcare professional for a proper diagnosis and treatment plan. This is especially important if there are signs of infection, such as redness, warmth, or fever, or if she is unable to bear weight on the foot.
Remember, these are general suggestions and may not be suitable for all types of foot pain. A healthcare professional can provide advice tailored to her specific situation.</t>
  </si>
  <si>
    <t>The steps I provided are intended to help manage and alleviate your sister's foot pain, but they may not solve the underlying problem if there is a more serious issue. Here's how each step can help:
1. **Rest:** Reduces strain on the foot, allowing any inflammation or injury to heal.
2. **Ice:** Helps to reduce swelling and numb the area, which can decrease pain.
3. **Elevation:** Assists in reducing swelling by promoting fluid drainage away from the foot.
4. **Compression:** Can help control swelling and provide support to the affected area.
5. **Over-the-counter Pain Relief:** Provides temporary relief from pain and reduces inflammation.
6. **Footwear:** Ensures that the foot is supported and not subjected to additional stress or pressure.
7. **Gentle Stretching:** May help improve flexibility and reduce tension if the pain is due to muscle tightness.
8. **Consult a Professional:** A healthcare professional can diagnose the root cause of the pain and recommend specific treatments, which is crucial if the pain is severe or persistent.
These steps are meant to provide initial relief and support, but they are not a substitute for professional medical advice. If the pain continues or is severe, it's important to seek medical attention to address the underlying cause and receive appropriate treatment.</t>
  </si>
  <si>
    <t>Toothache</t>
  </si>
  <si>
    <t>My sister has excruciating Toothache. What should I do?</t>
  </si>
  <si>
    <t>I'm sorry to hear that your sister is experiencing such pain. Here are some steps you can take to help her:
1. **Rinse with Warm Salt Water**: Have her rinse her mouth with warm salt water. This can help reduce inflammation and clean the affected area.
2. **Cold Compress**: Apply a cold compress to the outside of her cheek near the painful area. This can help numb the pain and reduce swelling.
3. **Over-the-Counter Pain Relief**: Consider giving her over-the-counter pain medication, such as ibuprofen or acetaminophen, to help manage the pain. Be sure to follow the dosage instructions on the package.
4. **Avoid Certain Foods**: Encourage her to avoid very hot, cold, or sugary foods and drinks, as these can exacerbate the pain.
5. **Dental Floss**: If she suspects that food might be stuck between her teeth, gently flossing the area might help.
6. **Clove Oil**: Applying a small amount of clove oil to the affected area with a cotton swab can provide temporary relief due to its numbing properties.
7. **Seek Professional Help**: It's important to contact a dentist as soon as possible. Toothaches can be a sign of a more serious issue, such as an infection or cavity, that requires professional treatment.
If the pain is severe or accompanied by other symptoms like fever or swelling, seek emergency dental care immediately.</t>
  </si>
  <si>
    <t>The steps I provided are intended to offer temporary relief and manage the symptoms of a toothache until your sister can see a dentist. Here's how each step can help:
1. **Rinse with Warm Salt Water**: This can help reduce inflammation and clean the area around the tooth, which might alleviate some discomfort.
2. **Cold Compress**: Applying a cold compress can help numb the area and reduce swelling, providing temporary pain relief.
3. **Over-the-Counter Pain Relief**: Medications like ibuprofen or acetaminophen can help reduce pain and inflammation, making the toothache more bearable.
4. **Avoid Certain Foods**: Steering clear of foods and drinks that can trigger pain will help prevent further irritation of the affected tooth.
5. **Dental Floss**: If food particles are causing the pain, gently flossing can remove them and potentially reduce discomfort.
6. **Clove Oil**: Clove oil has natural numbing properties that can provide temporary relief from toothache pain.
7. **Seek Professional Help**: Ultimately, a dentist is needed to diagnose and treat the underlying cause of the toothache. These steps are not a cure but can help manage the pain until professional care is available.
It's important to remember that these are temporary measures. A dentist will be able to determine the cause of the toothache and provide appropriate treatment, which is essential for resolving the issue.</t>
  </si>
  <si>
    <t>Earache</t>
  </si>
  <si>
    <t>My sister has excruciating Earache. What should I do?</t>
  </si>
  <si>
    <t>I'm not a doctor, but I can offer some general advice on what you might consider doing if your sister is experiencing an excruciating earache:
1. **Seek Medical Attention**: If the pain is severe, it's important to seek medical attention as soon as possible. A healthcare professional can diagnose the cause of the earache and recommend appropriate treatment.
2. **Pain Relief**: Over-the-counter pain relievers such as ibuprofen or acetaminophen can help alleviate pain. Be sure to follow the dosage instructions on the package or consult a pharmacist or doctor.
3. **Warm Compress**: Applying a warm compress to the affected ear may provide some relief. Use a warm (not hot) cloth and place it gently over the ear.
4. **Keep the Ear Dry**: If the earache is due to an infection, keeping the ear dry can help prevent further irritation. Avoid getting water in the ear while bathing or showering.
5. **Avoid Inserting Objects**: Do not insert cotton swabs or any other objects into the ear, as this can cause further damage or push any blockage deeper.
6. **Monitor Symptoms**: Keep an eye on any additional symptoms, such as fever, fluid drainage, or hearing loss, and report these to a healthcare professional.
7. **Rest and Hydration**: Encourage your sister to rest and stay hydrated, as this can support the body's healing process.
Remember, these are general suggestions, and it's important to consult with a healthcare professional for a proper diagnosis and treatment plan.</t>
  </si>
  <si>
    <t>The steps I provided are intended to help manage and alleviate the symptoms of an earache while you seek professional medical advice. Here's how each step can contribute to addressing the issue:
1. **Seek Medical Attention**: This is the most crucial step, as a healthcare professional can accurately diagnose the cause of the earache and recommend appropriate treatment. They can determine if the earache is due to an infection, injury, or another underlying condition that requires specific intervention.
2. **Pain Relief**: Over-the-counter pain relievers can help reduce the intensity of the pain, making it more manageable until you can see a doctor. They can also help reduce any associated inflammation.
3. **Warm Compress**: Applying a warm compress can provide temporary relief by soothing the affected area and improving blood circulation, which may help reduce pain.
4. **Keep the Ear Dry**: Keeping the ear dry can prevent further irritation or infection, especially if the earache is related to an infection or swimmer's ear.
5. **Avoid Inserting Objects**: This prevents further damage to the ear canal or eardrum, which could exacerbate the problem or make it more difficult for a doctor to assess the situation.
6. **Monitor Symptoms**: Keeping track of symptoms can provide valuable information to a healthcare professional, aiding in diagnosis and treatment planning.
7. **Rest and Hydration**: Rest supports the body's immune system, and staying hydrated can help the body fight off any potential infection.
These steps are not a substitute for professional medical care but are intended to provide temporary relief and prevent further complications while you seek a proper diagnosis and treatment.</t>
  </si>
  <si>
    <t>My sister has strong Lower spinal pain. What should I do?</t>
  </si>
  <si>
    <t>I'm sorry to hear that your sister is experiencing lower spinal pain. It's important to approach this situation with care. Here are some steps you can take:
1. **Encourage Rest**: Ensure she avoids activities that may exacerbate the pain. Rest can help reduce inflammation and allow the body to heal.
2. **Apply Ice or Heat**: Applying ice packs can help reduce inflammation, while heat packs can help relax tense muscles. She can try both to see which provides more relief.
3. **Over-the-Counter Pain Relief**: Non-prescription medications like ibuprofen or acetaminophen can help manage pain and reduce inflammation. However, it's important to follow the recommended dosage and consult a healthcare professional if she has any medical conditions or is taking other medications.
4. **Encourage Gentle Movement**: While rest is important, gentle movement and stretching can help prevent stiffness. Activities like walking or gentle yoga might be beneficial, but she should avoid any movements that cause pain.
5. **Consult a Healthcare Professional**: If the pain persists, is severe, or is accompanied by other symptoms like numbness, tingling, or weakness, it's important to seek medical advice. A healthcare professional can provide a proper diagnosis and recommend appropriate treatment.
6. **Physical Therapy**: A physical therapist can provide exercises and treatments to help alleviate pain and improve mobility.
7. **Monitor Symptoms**: Keep track of any changes in her symptoms, as this information can be helpful for healthcare providers.
Remember, it's important to consult with a healthcare professional for a proper diagnosis and treatment plan tailored to her specific needs.</t>
  </si>
  <si>
    <t>The steps outlined are intended to help manage and alleviate your sister's lower spinal pain, but they may not completely solve the underlying issue if it's more serious. Here's how each step can contribute to addressing the problem:
1. **Encourage Rest**: Rest can help reduce strain on the lower back, allowing any inflammation or minor injuries to heal.
2. **Apply Ice or Heat**: Ice can reduce swelling and numb sharp pain, while heat can relax muscles and improve blood flow, which may help with healing.
3. **Over-the-Counter Pain Relief**: Medications like ibuprofen or acetaminophen can help manage pain and reduce inflammation, providing temporary relief.
4. **Encourage Gentle Movement**: Gentle movement can prevent stiffness and maintain flexibility, which is important for recovery and preventing further injury.
5. **Consult a Healthcare Professional**: A doctor can provide a proper diagnosis and recommend specific treatments, which is crucial if the pain is persistent or severe.
6. **Physical Therapy**: A physical therapist can offer targeted exercises and treatments to strengthen the back and improve posture, which can help prevent future issues.
7. **Monitor Symptoms**: Keeping track of symptoms can help identify patterns or triggers and provide valuable information to healthcare providers for a more accurate diagnosis.
These steps are meant to provide initial relief and support recovery, but they are not a substitute for professional medical advice. If your sister's pain is severe, persistent, or worsening, it's important to seek medical attention to address any underlying conditions.</t>
  </si>
  <si>
    <t>I have strong Lower spinal pain. What should I do?</t>
  </si>
  <si>
    <t>I'm sorry to hear that you're experiencing lower spinal pain. It's important to address this issue carefully. Here are some general steps you can take, but please remember that consulting a healthcare professional is crucial for a proper diagnosis and treatment plan:
1. **Rest and Activity Modification**: Avoid activities that exacerbate the pain. However, try to maintain gentle movement to prevent stiffness.
2. **Apply Ice or Heat**: Use ice packs for the first 48 hours to reduce inflammation, then switch to heat packs to relax muscles and improve blood flow.
3. **Over-the-Counter Pain Relief**: Non-prescription medications like ibuprofen or acetaminophen can help manage pain and reduce inflammation. Follow the instructions on the label and consult a doctor if you have any concerns.
4. **Gentle Stretching and Exercise**: Engage in gentle stretching exercises to improve flexibility and strengthen the muscles supporting your spine. Activities like walking, swimming, or yoga can be beneficial.
5. **Maintain Good Posture**: Pay attention to your posture when sitting, standing, and sleeping. Use supportive chairs and mattresses.
6. **Physical Therapy**: A physical therapist can design a personalized exercise program to strengthen your back and improve mobility.
7. **Consult a Healthcare Professional**: If the pain persists, worsens, or is accompanied by other symptoms like numbness or weakness, seek medical advice. A doctor can provide a proper diagnosis and recommend treatments such as prescription medications, injections, or other interventions.
8. **Lifestyle Modifications**: Consider factors like weight management, quitting smoking, and reducing stress, as these can impact spinal health.
Remember, these are general suggestions, and it's important to consult a healthcare professional for advice tailored to your specific situation.</t>
  </si>
  <si>
    <t>The steps outlined are intended to help manage and alleviate lower spinal pain by addressing common causes and contributing factors. Here's how each step can contribute to solving the problem:
1. **Rest and Activity Modification**: By avoiding activities that worsen the pain, you give your body a chance to heal and prevent further injury. Gentle movement helps maintain flexibility and circulation, which are important for recovery.
2. **Apply Ice or Heat**: Ice can reduce inflammation and numb the area, providing pain relief. Heat can relax tense muscles and improve blood flow, which can aid in healing and reduce discomfort.
3. **Over-the-Counter Pain Relief**: Medications like ibuprofen or acetaminophen can help manage pain and reduce inflammation, making it easier for you to move and perform daily activities.
4. **Gentle Stretching and Exercise**: Stretching and strengthening exercises can improve flexibility, support the spine, and reduce the risk of future injuries. Regular exercise can also help alleviate pain by releasing endorphins, which are natural pain relievers.
5. **Maintain Good Posture**: Good posture reduces strain on the spine and surrounding muscles, which can help prevent pain and promote healing.
6. **Physical Therapy**: A physical therapist can provide targeted exercises and treatments to address specific issues contributing to your pain, such as muscle imbalances or poor movement patterns.
7. **Consult a Healthcare Professional**: A doctor can diagnose the underlying cause of your pain and recommend appropriate treatments, which may include medications, injections, or other interventions tailored to your condition.
8. **Lifestyle Modifications**: Addressing factors like weight, smoking, and stress can improve overall spinal health and reduce the likelihood of chronic pain.
These steps are designed to provide relief and address potential underlying causes of lower spinal pain. However, it's important to remember that each person's situation is unique, and consulting a healthcare professional is essential for a personalized approach to treatment.</t>
  </si>
  <si>
    <t>Buttock pain</t>
  </si>
  <si>
    <t>My sister has strong Buttock pain. What should I do?</t>
  </si>
  <si>
    <t>I'm not a doctor, but there are a few general steps you can take to help your sister manage her buttock pain. However, it's important to consult with a healthcare professional for a proper diagnosis and treatment plan. Here are some suggestions that might help in the meantime:
1. **Rest**: Encourage her to rest and avoid activities that may worsen the pain.
2. **Ice and Heat Therapy**: Applying ice packs to the affected area for 15-20 minutes every few hours can help reduce inflammation and numb the pain. After a couple of days, switching to heat therapy with a warm compress or heating pad may help relax the muscles.
3. **Over-the-Counter Pain Relief**: Non-prescription pain relievers like ibuprofen or acetaminophen can help alleviate pain and reduce inflammation. Make sure she follows the recommended dosage instructions.
4. **Gentle Stretching**: If the pain is not too severe, gentle stretching exercises might help relieve tension in the muscles. Focus on stretches that target the lower back, hips, and buttocks.
5. **Massage**: A gentle massage of the affected area might help relieve muscle tension and improve circulation.
6. **Posture and Ergonomics**: Ensure she maintains good posture, especially if she sits for long periods. Using a cushion or ergonomic chair can provide better support.
7. **Consult a Healthcare Professional**: If the pain persists, worsens, or is accompanied by other symptoms like numbness, tingling, or weakness, it's important to seek medical advice. A healthcare professional can provide a proper diagnosis and recommend appropriate treatment options.
Remember, these are general suggestions and may not be suitable for everyone. It's always best to consult with a healthcare professional for personalized advice.</t>
  </si>
  <si>
    <t>The steps I mentioned are intended to help manage and alleviate your sister's buttock pain, but they may not necessarily "solve" the underlying problem, especially if the cause of the pain is not identified. Here's how each step might help:
1. **Rest**: Allows the affected area to heal by reducing strain and preventing further irritation or injury.
2. **Ice and Heat Therapy**: Ice can reduce inflammation and numb the area, providing temporary pain relief. Heat can relax and loosen tissues and stimulate blood flow to the area.
3. **Over-the-Counter Pain Relief**: These medications can help manage pain and reduce inflammation, making it easier for her to move and perform daily activities.
4. **Gentle Stretching**: Helps maintain flexibility and relieve tension in the muscles, which can reduce pain and prevent stiffness.
5. **Massage**: Can improve circulation, reduce muscle tension, and promote relaxation, which may help alleviate pain.
6. **Posture and Ergonomics**: Good posture and ergonomic support can prevent additional strain on the muscles and joints, potentially reducing pain over time.
7. **Consult a Healthcare Professional**: A professional can diagnose the underlying cause of the pain and recommend specific treatments or interventions, which is crucial for long-term resolution.
These steps are generally aimed at providing temporary relief and preventing further aggravation of the pain. However, identifying and addressing the root cause of the pain is essential for a long-term solution, which is why consulting a healthcare professional is important. They can offer a more targeted treatment plan based on the specific cause of the pain.</t>
  </si>
  <si>
    <t>I'm sorry to hear about your mother's foot pain. It's important to address this issue carefully, especially with elderly individuals. Here are some steps you can take:
1. **Consult a Healthcare Professional**: The first and most important step is to consult a doctor or a podiatrist. They can provide a proper diagnosis and recommend appropriate treatment.
2. **Rest and Elevation**: Encourage your mother to rest her foot and keep it elevated to reduce swelling and pain.
3. **Ice Therapy**: Applying ice to the affected area can help reduce inflammation and numb the pain. Use an ice pack wrapped in a cloth and apply it for 15-20 minutes several times a day.
4. **Proper Footwear**: Ensure she is wearing comfortable, supportive shoes that fit well. Avoid high heels or shoes with inadequate support.
5. **Pain Relief Medication**: Over-the-counter pain relievers like acetaminophen or ibuprofen can help manage pain, but it's important to consult with a healthcare provider before starting any medication, especially if she is taking other medications.
6. **Gentle Exercises**: Depending on the cause of the pain, gentle stretching and strengthening exercises might be beneficial. A physical therapist can provide guidance on appropriate exercises.
7. **Foot Soaks**: Soaking her feet in warm water with Epsom salts can provide relief and help relax the muscles.
8. **Monitor Symptoms**: Keep an eye on her symptoms. If the pain worsens or if there are signs of infection (such as redness, warmth, or swelling), seek medical attention promptly.
9. **Consider Underlying Conditions**: Foot pain can sometimes be a symptom of an underlying condition such as arthritis, diabetes, or circulatory issues. Make sure these are being managed appropriately.
Remember, it's crucial to get a professional evaluation to determine the cause of the pain and the best course of action.</t>
  </si>
  <si>
    <t>These steps are designed to address your mother's foot pain by providing immediate relief, preventing further injury, and identifying any underlying causes that need treatment. Here's how each step can help:
1. **Consult a Healthcare Professional**: A doctor or podiatrist can diagnose the specific cause of the foot pain, whether it's due to an injury, arthritis, poor circulation, or another condition. They can then recommend targeted treatments, such as medication, physical therapy, or orthotics.
2. **Rest and Elevation**: Resting the foot and keeping it elevated can reduce swelling and alleviate pain, providing immediate relief and preventing further strain or injury.
3. **Ice Therapy**: Applying ice helps reduce inflammation and numbs the area, which can significantly decrease pain and swelling.
4. **Proper Footwear**: Wearing supportive shoes can prevent further pain and injury by providing the necessary support and cushioning for her feet.
5. **Pain Relief Medication**: Over-the-counter pain relievers can help manage pain levels, making it easier for her to move around and perform daily activities.
6. **Gentle Exercises**: If appropriate, exercises can strengthen the muscles and improve flexibility, which may help alleviate pain and prevent future issues.
7. **Foot Soaks**: Warm foot soaks can relax muscles and improve circulation, providing temporary relief from pain and discomfort.
8. **Monitor Symptoms**: Keeping track of her symptoms can help identify patterns or triggers for the pain, and ensure that any worsening conditions are addressed promptly.
9. **Consider Underlying Conditions**: Identifying and managing any underlying health issues can prevent the foot pain from recurring and improve her overall health.
By following these steps, you can help manage your mother's foot pain effectively, improve her comfort, and ensure that any serious issues are addressed by a healthcare professional.</t>
  </si>
  <si>
    <t>I'm not a doctor, but I can offer some general suggestions that might help you manage your scalp pain. However, it's important to consult with a healthcare professional for a proper diagnosis and treatment plan. Here are a few things you might consider:
1. **Identify the Cause**: Try to determine if there's an obvious cause for your scalp pain, such as a new hair product, hairstyle, or recent injury.
2. **Gentle Hair Care**: Use a mild shampoo and avoid harsh hair treatments or tight hairstyles that might be causing tension on your scalp.
3. **Warm Compress**: Applying a warm compress to the affected area may help alleviate pain and improve circulation.
4. **Over-the-Counter Pain Relief**: Non-prescription pain relievers like ibuprofen or acetaminophen might help reduce pain and inflammation.
5. **Scalp Massage**: Gently massaging your scalp can increase blood flow and may help relieve tension.
6. **Hydration and Nutrition**: Ensure you're well-hydrated and consuming a balanced diet, as dehydration and nutritional deficiencies can sometimes contribute to scalp issues.
7. **Stress Management**: Stress can exacerbate pain, so consider relaxation techniques such as deep breathing, meditation, or yoga.
8. **Allergy Check**: If you suspect an allergic reaction to a product, discontinue use and see if the pain subsides.
9. **Medical Attention**: If the pain persists, worsens, or is accompanied by other symptoms like hair loss, rash, or fever, seek medical advice promptly.
Remember, these are general suggestions and may not be suitable for everyone. A healthcare professional can provide guidance tailored to your specific situation.</t>
  </si>
  <si>
    <t>The steps I mentioned are general measures that might help alleviate scalp pain by addressing some common causes and providing symptomatic relief. Here's how each step could potentially help:
1. **Identify the Cause**: Understanding the root cause of your scalp pain is crucial for effective treatment. If you can identify a specific trigger, such as a new hair product or a tight hairstyle, you can eliminate it and potentially resolve the pain.
2. **Gentle Hair Care**: Using mild shampoos and avoiding harsh treatments can prevent further irritation or damage to your scalp, which might be contributing to the pain.
3. **Warm Compress**: Applying warmth can help relax muscles and improve blood flow, which may reduce pain and tension in the scalp area.
4. **Over-the-Counter Pain Relief**: Medications like ibuprofen or acetaminophen can help reduce inflammation and provide temporary pain relief.
5. **Scalp Massage**: Massaging the scalp can increase circulation and relieve tension, which might help reduce pain.
6. **Hydration and Nutrition**: Proper hydration and nutrition support overall health, including skin and scalp health. Dehydration or nutritional deficiencies can sometimes contribute to scalp issues.
7. **Stress Management**: Stress can exacerbate physical symptoms, including pain. Managing stress through relaxation techniques can help reduce its impact on your body.
8. **Allergy Check**: If your scalp pain is due to an allergic reaction, discontinuing the use of the offending product can help alleviate symptoms.
9. **Medical Attention**: If these self-care measures do not help, or if your symptoms are severe or persistent, a healthcare professional can provide a more accurate diagnosis and appropriate treatment.
These steps are intended to provide temporary relief and address common causes of scalp pain. However, they may not be effective for everyone, especially if the pain is due to an underlying medical condition. Consulting a healthcare professional is important for a proper diagnosis and treatment plan tailored to your specific needs.</t>
  </si>
  <si>
    <t>Arm cramp</t>
  </si>
  <si>
    <t>My elderly grandfather has strong Arm cramp. What should I do?</t>
  </si>
  <si>
    <t>I'm not a doctor, but I can offer some general suggestions that might help your grandfather with his arm cramp. However, it's always best to consult with a healthcare professional for personalized advice.
1. **Gentle Stretching**: Encourage him to gently stretch the affected arm. This can help relieve the cramp. For example, if the cramp is in the forearm, he can try extending his arm and gently pulling back on his fingers with the other hand.
2. **Warm Compress**: Applying a warm compress or taking a warm bath can help relax the muscles and alleviate the cramp.
3. **Hydration**: Ensure he is well-hydrated, as dehydration can sometimes lead to muscle cramps. Encourage him to drink water regularly.
4. **Massage**: Gently massaging the cramped muscle can help increase blood flow and relieve the cramp.
5. **Electrolytes**: Ensure he is getting enough electrolytes, such as potassium and magnesium, in his diet. Foods like bananas, oranges, and leafy greens can be helpful.
6. **Rest**: Allow the affected arm to rest and avoid any strenuous activities that might have triggered the cramp.
7. **Medical Attention**: If the cramp persists, is severe, or is accompanied by other symptoms like swelling, redness, or weakness, it's important to seek medical attention. It could be a sign of an underlying condition that needs to be addressed.
Remember, these are general suggestions, and it's important to consult with a healthcare professional for advice tailored to your grandfather's specific situation.</t>
  </si>
  <si>
    <t>The steps I mentioned are general measures that can help alleviate muscle cramps, including those in the arm. Here's how each step might help:
1. **Gentle Stretching**: Stretching can help relax the muscle fibers that are in spasm, potentially relieving the cramp.
2. **Warm Compress**: Heat can increase blood flow to the affected area, helping to relax the muscle and reduce pain.
3. **Hydration**: Dehydration can lead to muscle cramps, so ensuring adequate fluid intake can help prevent and relieve cramps.
4. **Massage**: Massaging the cramped muscle can help increase circulation and relax the muscle, providing relief.
5. **Electrolytes**: Electrolyte imbalances, particularly low levels of potassium, calcium, or magnesium, can contribute to muscle cramps. Ensuring a balanced intake of these nutrients can help prevent cramps.
6. **Rest**: Resting the affected muscle can prevent further strain and allow it to recover.
7. **Medical Attention**: If the cramp is persistent or severe, it could be a sign of an underlying issue that needs medical evaluation. A healthcare professional can provide a diagnosis and appropriate treatment.
These steps are intended to provide immediate relief and address common causes of muscle cramps. However, if your grandfather's cramps are frequent or severe, it's important to consult a healthcare professional for a thorough evaluation and tailored treatment plan.</t>
  </si>
  <si>
    <t>My elderly grandfather has strong Calf pain. What should I do?</t>
  </si>
  <si>
    <t>I'm not a doctor, but if your grandfather is experiencing strong calf pain, it's important to consider a few possibilities and take appropriate action. Here are some steps you might consider:
1. **Assess the Situation**: 
   - Ask him about any recent activities that might have caused the pain, such as exercise or an injury.
   - Check for any visible signs like swelling, redness, or bruising.
2. **Consider Possible Causes**:
   - **Muscle Strain**: This could be due to overuse or a sudden movement.
   - **Cramps**: Dehydration or lack of certain minerals like potassium or magnesium can cause cramps.
   - **Deep Vein Thrombosis (DVT)**: This is a serious condition where a blood clot forms in a deep vein, often in the leg. Symptoms include swelling, warmth, and redness.
3. **Immediate Actions**:
   - **Rest**: Encourage him to rest and avoid putting weight on the leg.
   - **Ice**: Apply a cold compress to the area to reduce swelling and pain.
   - **Elevation**: Elevate the leg to help reduce swelling.
   - **Hydration**: Ensure he is well-hydrated.
4. **Seek Medical Advice**:
   - If the pain is severe, persistent, or accompanied by symptoms like swelling, redness, warmth, or difficulty breathing, seek medical attention immediately. These could be signs of DVT or another serious condition.
   - If the pain is mild and seems to be a muscle strain or cramp, you might still want to consult a healthcare professional for advice, especially given his age.
5. **Monitor**:
   - Keep an eye on his symptoms and note any changes or improvements.
Remember, it's always best to consult with a healthcare professional for a proper diagnosis and treatment plan.</t>
  </si>
  <si>
    <t>The steps outlined are intended to help you manage your grandfather's calf pain and ensure his safety and well-being. Here's how they address the situation:
1. **Assess the Situation**: Understanding the context and symptoms can help identify the potential cause of the pain, which is crucial for determining the appropriate response.
2. **Consider Possible Causes**: Recognizing the potential causes, such as muscle strain, cramps, or more serious conditions like DVT, helps in deciding the urgency and type of care needed.
3. **Immediate Actions**: 
   - **Rest, Ice, and Elevation**: These measures can help alleviate pain and reduce swelling if the issue is related to a strain or minor injury.
   - **Hydration**: Ensuring proper hydration can help if the pain is due to cramps.
4. **Seek Medical Advice**: Consulting a healthcare professional is crucial, especially if the pain is severe or accompanied by other symptoms. A doctor can provide a proper diagnosis and treatment plan, which is essential for addressing the underlying cause of the pain.
5. **Monitor**: Keeping track of symptoms and any changes can provide valuable information to healthcare providers and help in adjusting care as needed.
These steps are not a guaranteed solution but are meant to guide you in managing the situation effectively and ensuring that your grandfather receives the appropriate care. If the pain persists or worsens, professional medical evaluation is essential.</t>
  </si>
  <si>
    <t>Jaw pain</t>
  </si>
  <si>
    <t>My sister has excruciating Jaw pain. What should I do?</t>
  </si>
  <si>
    <t>I'm not a doctor, but I can offer some general advice. If your sister is experiencing excruciating jaw pain, it's important to address it promptly. Here are a few steps you might consider:
1. **Consult a Healthcare Professional**: Encourage her to see a dentist or doctor as soon as possible. They can provide a proper diagnosis and recommend appropriate treatment.
2. **Pain Relief**: Over-the-counter pain relievers like ibuprofen or acetaminophen may help alleviate some of the pain, but it's important to follow the dosage instructions and consult a healthcare provider if she's unsure.
3. **Apply Cold or Heat**: Applying a cold compress or ice pack to the jaw for 10-15 minutes can help reduce swelling and numb the pain. Alternatively, some people find relief with a warm compress or heating pad.
4. **Soft Diet**: Encourage her to eat soft foods that require minimal chewing to avoid aggravating the pain.
5. **Avoid Extreme Jaw Movements**: She should try to avoid wide yawning, chewing gum, or any activity that puts additional strain on the jaw.
6. **Relaxation Techniques**: Stress can sometimes exacerbate jaw pain, so relaxation techniques like deep breathing or meditation might be helpful.
7. **Monitor Symptoms**: Keep track of any additional symptoms or changes in her condition, as these can be important for diagnosis.
Remember, these are just general suggestions, and it's crucial for her to seek professional medical advice to determine the underlying cause of her jaw pain and receive appropriate treatment.</t>
  </si>
  <si>
    <t>The steps I provided are intended to help manage your sister's jaw pain and guide you toward finding a solution. Here's how each step can contribute:
1. **Consult a Healthcare Professional**: This is the most crucial step. A dentist or doctor can diagnose the underlying cause of the jaw pain, whether it's due to a dental issue, temporomandibular joint disorder (TMJ), an injury, or another condition. Professional diagnosis and treatment are essential for resolving the issue effectively.
2. **Pain Relief**: Over-the-counter pain relievers can help manage the pain temporarily, making it more bearable until she can see a healthcare provider.
3. **Apply Cold or Heat**: Cold can reduce swelling and numb the area, while heat can relax tense muscles. Depending on the cause of the pain, one may be more effective than the other.
4. **Soft Diet**: Eating soft foods minimizes strain on the jaw, which can help prevent further irritation or injury, potentially reducing pain.
5. **Avoid Extreme Jaw Movements**: Limiting activities that stress the jaw can prevent exacerbating the pain and allow any inflammation or irritation to subside.
6. **Relaxation Techniques**: Stress can contribute to muscle tension, including in the jaw. Relaxation techniques can help reduce this tension and potentially alleviate some of the pain.
7. **Monitor Symptoms**: Keeping track of symptoms can provide valuable information to healthcare providers, aiding in diagnosis and treatment planning.
While these steps can help manage symptoms and prevent further aggravation, they are not a substitute for professional medical evaluation and treatment. The ultimate goal is to identify and treat the root cause of the jaw pain, which requires a healthcare professional's expertise.</t>
  </si>
  <si>
    <t>Eye pressure</t>
  </si>
  <si>
    <t>I have strong Eye pressure. What should I do?</t>
  </si>
  <si>
    <t>If you're experiencing strong eye pressure, it's important to take it seriously, as it could be a sign of an underlying condition such as glaucoma or ocular hypertension. Here are some steps you should consider:
1. **Seek Medical Attention**: Schedule an appointment with an eye care professional, such as an optometrist or ophthalmologist, as soon as possible. They can perform a comprehensive eye exam to determine the cause of the pressure and recommend appropriate treatment.
2. **Monitor Symptoms**: Keep track of any additional symptoms you may be experiencing, such as vision changes, eye pain, headaches, or nausea, and report these to your doctor.
3. **Avoid Self-Medication**: Do not attempt to treat the condition with over-the-counter eye drops or medications without consulting a healthcare professional, as this could worsen the situation.
4. **Follow Medical Advice**: If prescribed medication or treatment, follow your doctor's instructions carefully. This may include using prescription eye drops to lower eye pressure or other treatments.
5. **Lifestyle Adjustments**: Consider making lifestyle changes that may help reduce eye pressure, such as maintaining a healthy diet, exercising regularly, avoiding smoking, and managing stress.
6. **Regular Check-Ups**: Once you've seen a doctor, ensure you attend regular follow-up appointments to monitor your eye health and adjust treatment as necessary.
Remember, early detection and treatment are crucial in preventing potential vision loss, so don't delay seeking professional help.</t>
  </si>
  <si>
    <t>The steps outlined are designed to address the underlying causes of increased eye pressure and help prevent potential complications, such as vision loss. Here's how each step contributes to solving the problem:
1. **Seek Medical Attention**: A healthcare professional can accurately diagnose the cause of your eye pressure. Conditions like glaucoma require specific treatments that only a professional can provide. Early diagnosis is key to preventing damage to the optic nerve and preserving vision.
2. **Monitor Symptoms**: Keeping track of your symptoms helps your doctor make a more accurate diagnosis. It also allows you to notice any changes that might require immediate attention.
3. **Avoid Self-Medication**: Using the wrong medication can exacerbate the problem or mask symptoms without addressing the underlying issue. Professional guidance ensures that you receive the correct treatment.
4. **Follow Medical Advice**: Adhering to prescribed treatments, such as using medicated eye drops, can effectively lower eye pressure and prevent damage to the optic nerve. Your doctor may also recommend other treatments or lifestyle changes tailored to your specific condition.
5. **Lifestyle Adjustments**: Healthy lifestyle choices can support overall eye health and may help manage conditions that contribute to increased eye pressure. For example, regular exercise and a balanced diet can improve blood circulation and reduce stress, which may benefit eye health.
6. **Regular Check-Ups**: Ongoing monitoring allows your doctor to track the effectiveness of your treatment and make necessary adjustments. This proactive approach helps prevent complications and ensures that any changes in your condition are addressed promptly.
By following these steps, you are taking a comprehensive approach to managing your eye health, which can help alleviate the pressure and reduce the risk of long-term damage.</t>
  </si>
  <si>
    <t>Stomach ache</t>
  </si>
  <si>
    <t>My elderly grandfather has strong Stomach ache. What should I do?</t>
  </si>
  <si>
    <t>I'm not a doctor, but if your grandfather is experiencing a strong stomach ache, it's important to take it seriously, especially given his age. Here are some general steps you might consider:
1. **Assess the Situation**: Try to determine if there are any other symptoms present, such as fever, vomiting, diarrhea, or if the pain is localized to a specific area.
2. **Comfort**: Make sure he is comfortable. Sometimes lying down in a comfortable position can help alleviate some pain.
3. **Hydration**: Ensure he stays hydrated, but avoid giving him any food or drink that might irritate his stomach further.
4. **Avoid Medication**: Unless prescribed by a doctor, avoid giving him over-the-counter medications, as they might mask symptoms or cause complications.
5. **Seek Medical Advice**: Contact a healthcare professional for advice. They can provide guidance based on his medical history and current symptoms.
6. **Emergency Care**: If the pain is severe, persistent, or accompanied by other concerning symptoms (such as chest pain, difficulty breathing, or confusion), seek emergency medical care immediately.
Remember, it's always best to err on the side of caution, especially with elderly individuals, as they may have underlying health conditions that require prompt attention.</t>
  </si>
  <si>
    <t>The steps I provided are intended to help you manage the situation and ensure your grandfather receives appropriate care. Here's how they can help:
1. **Assess the Situation**: By identifying any additional symptoms, you can provide more detailed information to healthcare professionals, which can aid in diagnosing the issue.
2. **Comfort**: Ensuring your grandfather is comfortable can help reduce his distress and may alleviate some of the pain temporarily.
3. **Hydration**: Keeping him hydrated is important for overall health and can prevent complications, especially if he has been vomiting or has diarrhea.
4. **Avoid Medication**: This step is to prevent any potential complications from medications that might not be suitable for his condition or could interfere with other medications he might be taking.
5. **Seek Medical Advice**: Consulting a healthcare professional ensures that you get expert guidance tailored to your grandfather's specific needs and medical history.
6. **Emergency Care**: If the situation is serious, seeking emergency care ensures that he receives immediate attention, which can be crucial in preventing further complications or addressing a potentially serious condition.
These steps are not a direct solution to the problem but are meant to guide you in managing the situation effectively and ensuring your grandfather receives the appropriate care he needs.</t>
  </si>
  <si>
    <t>My elderly grandfather has strong Carpal tunnel syndrome. What should I do?</t>
  </si>
  <si>
    <t>I'm sorry to hear about your grandfather's condition. Carpal tunnel syndrome can be quite uncomfortable, but there are several steps you can take to help manage his symptoms and improve his quality of life:
1. **Consult a Healthcare Professional**: It's important to have a proper diagnosis and treatment plan. Encourage your grandfather to see a doctor, preferably a specialist like a neurologist or an orthopedic surgeon, who can assess the severity of his condition and recommend appropriate treatments.
2. **Wrist Splints**: Wearing a wrist splint, especially at night, can help keep the wrist in a neutral position and reduce pressure on the median nerve.
3. **Activity Modification**: Identify activities that may be exacerbating his symptoms and find ways to modify or limit them. This might include taking frequent breaks from repetitive tasks or adjusting his workstation ergonomics.
4. **Physical Therapy**: A physical therapist can provide exercises to stretch and strengthen the wrist and hand muscles, which may help alleviate symptoms.
5. **Medications**: Over-the-counter pain relievers like ibuprofen or naproxen can help reduce pain and inflammation. In some cases, doctors may prescribe corticosteroid injections to reduce swelling.
6. **Cold and Heat Therapy**: Applying cold packs can help reduce swelling, while heat can help relax muscles and relieve pain.
7. **Surgery**: In severe cases, when other treatments have not been effective, surgery may be considered to relieve pressure on the median nerve.
8. **Lifestyle Changes**: Encourage your grandfather to maintain a healthy lifestyle, including regular exercise, a balanced diet, and managing any underlying health conditions like diabetes or arthritis that could contribute to his symptoms.
9. **Assistive Devices**: Consider using assistive devices to help with daily activities, reducing strain on his hands and wrists.
10. **Education and Support**: Educate your grandfather about his condition and involve him in decision-making about his treatment. Support from family and friends can also be beneficial.
Always consult with a healthcare professional before starting any new treatment or therapy to ensure it is appropriate for your grandfather's specific situation.</t>
  </si>
  <si>
    <t>The steps outlined aim to address the symptoms and underlying causes of carpal tunnel syndrome, providing relief and improving your grandfather's quality of life. Here's how each step can help:
1. **Consult a Healthcare Professional**: A proper diagnosis and treatment plan are crucial. A healthcare professional can determine the severity of the condition and recommend the most effective treatments, ensuring that your grandfather receives appropriate care.
2. **Wrist Splints**: By keeping the wrist in a neutral position, splints can reduce pressure on the median nerve, alleviating pain and numbness, especially during sleep.
3. **Activity Modification**: Identifying and modifying activities that worsen symptoms can prevent further irritation of the median nerve, reducing pain and discomfort.
4. **Physical Therapy**: Exercises prescribed by a physical therapist can strengthen and stretch the muscles and tendons in the hand and wrist, potentially reducing symptoms and preventing further damage.
5. **Medications**: Pain relievers and anti-inflammatory medications can help manage pain and reduce swelling, providing temporary relief from symptoms.
6. **Cold and Heat Therapy**: These therapies can help manage pain and swelling, offering immediate, albeit temporary, relief.
7. **Surgery**: In severe cases, surgery can provide a long-term solution by relieving pressure on the median nerve, often resulting in significant symptom improvement.
8. **Lifestyle Changes**: Maintaining overall health can prevent exacerbation of symptoms and improve recovery. Managing conditions like diabetes or arthritis can also reduce the impact on carpal tunnel syndrome.
9. **Assistive Devices**: These can help your grandfather perform daily tasks with less strain on his hands and wrists, reducing pain and preventing further injury.
10. **Education and Support**: Understanding the condition and having a support system can empower your grandfather to manage his symptoms effectively and adhere to treatment plans.
By following these steps, you can help your grandfather manage his carpal tunnel syndrome more effectively, potentially reducing pain and improving his ability to perform daily activities. However, it's important to tailor these steps to his specific needs and consult with healthcare professionals for personalized advice.</t>
  </si>
  <si>
    <t>My elderly mother has strong Stiffness in the shoulders. What should I do?</t>
  </si>
  <si>
    <t>I'm not a doctor, but I can offer some general suggestions that might help your mother with her shoulder stiffness. However, it's important to consult with a healthcare professional for a proper diagnosis and treatment plan. Here are a few things you might consider:
1. **Consult a Healthcare Professional**: It's crucial to have a healthcare provider evaluate her condition to determine the underlying cause of the stiffness. This could be due to arthritis, frozen shoulder, or another condition.
2. **Physical Therapy**: A physical therapist can provide exercises and stretches tailored to her needs, which can help improve mobility and reduce stiffness.
3. **Gentle Exercise**: Encourage her to engage in gentle exercises, such as walking or swimming, which can help maintain joint flexibility without putting too much strain on her shoulders.
4. **Heat Therapy**: Applying a warm compress or heating pad to the affected area can help relax the muscles and improve blood flow, which may reduce stiffness.
5. **Cold Therapy**: If there is any swelling, applying a cold pack can help reduce inflammation and numb the area.
6. **Pain Relief**: Over-the-counter pain relievers, such as ibuprofen or acetaminophen, may help alleviate pain and reduce inflammation. However, it's important to consult with a healthcare provider before starting any medication.
7. **Massage**: Gentle massage around the shoulder area can help relieve tension and improve circulation.
8. **Posture**: Encourage her to maintain good posture, as slouching can contribute to shoulder stiffness.
9. **Ergonomic Adjustments**: Ensure that her living environment is set up to minimize strain on her shoulders, such as adjusting the height of chairs or using supportive pillows.
10. **Hydration and Nutrition**: Ensure she stays hydrated and maintains a balanced diet, as proper nutrition can support joint health.
Remember, these are general suggestions, and it's important to seek professional medical advice to address her specific condition.</t>
  </si>
  <si>
    <t>These steps are intended to help manage and potentially alleviate your mother's shoulder stiffness by addressing common contributing factors and promoting overall joint health. Here's how each step might help:
1. **Consult a Healthcare Professional**: A doctor can diagnose the specific cause of the stiffness, which is crucial for effective treatment. They can rule out serious conditions and recommend appropriate interventions.
2. **Physical Therapy**: A physical therapist can design a personalized exercise program to improve shoulder mobility, strengthen muscles, and reduce stiffness over time.
3. **Gentle Exercise**: Regular movement can help maintain joint flexibility and prevent further stiffness. Low-impact activities like walking or swimming are gentle on the joints.
4. **Heat Therapy**: Applying heat can relax tense muscles and improve circulation, which may help reduce stiffness and discomfort.
5. **Cold Therapy**: If there is inflammation, cold therapy can help reduce swelling and numb the area, providing temporary relief.
6. **Pain Relief**: Over-the-counter medications can help manage pain and inflammation, making it easier for her to engage in physical activity and therapy.
7. **Massage**: Gentle massage can help relieve muscle tension and improve blood flow, which may reduce stiffness and promote relaxation.
8. **Posture**: Good posture can prevent additional strain on the shoulders, which might otherwise exacerbate stiffness.
9. **Ergonomic Adjustments**: Making her environment more ergonomic can reduce unnecessary strain on her shoulders during daily activities.
10. **Hydration and Nutrition**: Proper hydration and nutrition support overall health, including joint health, which can help in managing stiffness.
These steps are not guaranteed solutions but are part of a comprehensive approach to managing shoulder stiffness. The effectiveness of these measures can vary depending on the underlying cause of the stiffness and her overall health. It's important to follow up with healthcare professionals to monitor progress and adjust the treatment plan as needed.</t>
  </si>
  <si>
    <t>Forearm pain</t>
  </si>
  <si>
    <t>I have strong Forearm pain. What should I do?</t>
  </si>
  <si>
    <t>I'm not a doctor, but I can offer some general advice that might help you manage your forearm pain. However, it's important to consult with a healthcare professional for a proper diagnosis and treatment plan. Here are some general steps you might consider:
1. **Rest**: Avoid activities that may have caused the pain or could exacerbate it. Give your forearm time to heal.
2. **Ice**: Apply ice packs to the affected area for 15-20 minutes every few hours to reduce swelling and numb the pain.
3. **Compression**: Use an elastic bandage or a forearm brace to provide support and reduce swelling.
4. **Elevation**: Keep your forearm elevated above heart level when possible to help reduce swelling.
5. **Over-the-counter Pain Relief**: Non-prescription pain relievers like ibuprofen or acetaminophen can help manage pain and reduce inflammation.
6. **Stretching and Strengthening Exercises**: Once the acute pain subsides, gentle stretching and strengthening exercises can help improve flexibility and prevent future injuries. A physical therapist can provide guidance on appropriate exercises.
7. **Ergonomic Adjustments**: If your pain is related to repetitive strain or poor ergonomics, consider adjusting your workspace or the way you perform certain activities.
8. **Seek Medical Advice**: If the pain persists, worsens, or is accompanied by other symptoms like numbness, tingling, or weakness, it's important to see a healthcare professional for a thorough evaluation.
Remember, these are general suggestions and may not be suitable for everyone. A healthcare professional can provide personalized advice based on your specific situation.</t>
  </si>
  <si>
    <t>The steps I mentioned are general strategies that can help manage and alleviate forearm pain, depending on its cause. Here's how each step might contribute to solving your problem:
1. **Rest**: By avoiding activities that strain your forearm, you give your muscles and tendons time to heal, which can prevent further injury and reduce pain.
2. **Ice**: Applying ice can help reduce inflammation and swelling, which are common sources of pain. It also numbs the area, providing temporary pain relief.
3. **Compression**: Using a bandage or brace can support the forearm, reduce swelling, and limit movement that might aggravate the injury.
4. **Elevation**: Keeping your forearm elevated can help decrease swelling by promoting fluid drainage away from the affected area.
5. **Over-the-counter Pain Relief**: Medications like ibuprofen or acetaminophen can help manage pain and reduce inflammation, making it easier for you to go about your daily activities.
6. **Stretching and Strengthening Exercises**: Once the initial pain has subsided, exercises can help restore flexibility and strength to the forearm, reducing the risk of future injuries and improving overall function.
7. **Ergonomic Adjustments**: If your pain is due to repetitive strain or poor posture, making ergonomic adjustments can help prevent further strain and promote healing.
8. **Seek Medical Advice**: A healthcare professional can provide a specific diagnosis and treatment plan tailored to your condition, which is crucial if the pain persists or is severe.
These steps are intended to address common causes of forearm pain, such as muscle strain, tendonitis, or repetitive strain injuries. However, they may not be effective for all conditions, which is why consulting a healthcare professional is important for a proper diagnosis and treatment plan.</t>
  </si>
  <si>
    <t>Wrist pain</t>
  </si>
  <si>
    <t>I have strong Wrist pain. What should I do?</t>
  </si>
  <si>
    <t>I'm not a doctor, but I can offer some general advice that might help you manage your wrist pain. However, it's important to consult with a healthcare professional for a proper diagnosis and treatment plan. Here are some general suggestions:
1. **Rest**: Avoid activities that exacerbate the pain. Give your wrist time to heal by minimizing movement.
2. **Ice**: Apply an ice pack to the affected area for 15-20 minutes every few hours to reduce swelling and numb the pain.
3. **Compression**: Use a compression bandage or wrist brace to support the wrist and reduce swelling.
4. **Elevation**: Keep your wrist elevated above heart level as much as possible to reduce swelling.
5. **Pain Relief**: Over-the-counter pain relievers like ibuprofen or acetaminophen can help manage pain and reduce inflammation.
6. **Stretching and Strengthening**: Once the pain subsides, gentle stretching and strengthening exercises can help improve flexibility and prevent future injuries. A physical therapist can provide guidance on appropriate exercises.
7. **Ergonomics**: Ensure your workspace is ergonomically set up to reduce strain on your wrists, especially if you spend a lot of time typing or using a mouse.
8. **Seek Medical Advice**: If the pain persists, worsens, or is accompanied by other symptoms like numbness or tingling, consult a healthcare professional for a thorough evaluation.
Remember, these are general tips and may not be suitable for everyone. A healthcare professional can provide personalized advice based on your specific condition.</t>
  </si>
  <si>
    <t>The steps I mentioned are general measures that can help alleviate wrist pain and promote healing, depending on the underlying cause. Here's how each step might contribute to solving your problem:
1. **Rest**: By avoiding activities that strain your wrist, you give it time to heal and prevent further injury. Rest is crucial for recovery, especially if the pain is due to overuse or a repetitive strain injury.
2. **Ice**: Applying ice can reduce inflammation and swelling, which are common causes of pain. The cold also numbs the area, providing temporary pain relief.
3. **Compression**: A compression bandage or wrist brace can provide support and stability to the wrist, reducing movement that might aggravate the injury. It also helps control swelling.
4. **Elevation**: Keeping your wrist elevated can help reduce swelling by allowing fluids to drain away from the affected area, which can decrease pain and promote healing.
5. **Pain Relief**: Over-the-counter pain relievers can help manage pain and reduce inflammation, making it easier for you to go about your daily activities while your wrist heals.
6. **Stretching and Strengthening**: Once the acute pain has subsided, exercises can help restore flexibility and strength to the wrist, reducing the risk of future injuries and improving overall function.
7. **Ergonomics**: Proper ergonomic setup can prevent strain on your wrists, especially if your pain is related to repetitive tasks like typing. This can help prevent the recurrence of pain.
8. **Seek Medical Advice**: A healthcare professional can provide a specific diagnosis and treatment plan tailored to your condition. They can identify underlying issues that may not be addressed by general measures.
These steps are intended to provide relief and support healing, but they may not be sufficient for all types of wrist pain. If your pain persists or worsens, it's important to seek medical advice to determine the exact cause and receive appropriate treatment.</t>
  </si>
  <si>
    <t>I'm not a doctor, but I can offer some general advice that might help your sister with her eye strain. It's important to consult with a healthcare professional for personalized advice. Here are some steps that might help alleviate eye strain:
1. **Follow the 20-20-20 Rule**: Encourage her to take regular breaks from screens. Every 20 minutes, she should look at something 20 feet away for at least 20 seconds.
2. **Adjust Screen Settings**: Ensure that the brightness and contrast of her screens are comfortable. She might also benefit from increasing text size to reduce strain.
3. **Proper Lighting**: Make sure the room is well-lit to reduce glare on screens. Avoid working in a dark room with a bright screen.
4. **Blink Regularly**: Remind her to blink often to keep her eyes moist. Staring at screens can reduce blink rate, leading to dryness.
5. **Use Artificial Tears**: Over-the-counter lubricating eye drops can help relieve dryness and irritation.
6. **Screen Position**: The screen should be at eye level or slightly below and about an arm's length away.
7. **Limit Screen Time**: Encourage her to take breaks from screens and engage in other activities.
8. **Eye Exercises**: Simple exercises, like rolling the eyes or focusing on distant objects, can help relax eye muscles.
9. **Blue Light Filters**: Consider using blue light blocking glasses or screen filters to reduce exposure to blue light from screens.
10. **Visit an Eye Specialist**: If her symptoms persist, it's important for her to see an eye doctor to rule out any underlying issues and get professional advice.
Remember, these are general suggestions, and it's always best to seek professional medical advice for health-related concerns.</t>
  </si>
  <si>
    <t>The steps I mentioned are intended to help alleviate symptoms of eye strain, which is often caused by prolonged screen use, poor lighting, or improper screen positioning. Here's how each step can contribute to reducing eye strain:
1. **20-20-20 Rule**: This helps prevent fatigue by giving the eyes regular breaks from focusing on screens, which can reduce strain and discomfort.
2. **Adjust Screen Settings**: Proper brightness and contrast can reduce glare and make it easier for the eyes to focus, minimizing strain.
3. **Proper Lighting**: Good lighting reduces glare and prevents the eyes from having to work harder to see, which can help reduce strain.
4. **Blink Regularly**: Blinking keeps the eyes moist, preventing dryness and irritation that can contribute to discomfort.
5. **Use Artificial Tears**: These can help maintain moisture on the eye's surface, reducing dryness and irritation.
6. **Screen Position**: Proper positioning reduces the need for awkward head and neck positions and helps maintain a comfortable focus, reducing strain.
7. **Limit Screen Time**: Reducing overall screen time gives the eyes a chance to rest and recover from prolonged use.
8. **Eye Exercises**: These can help relax the eye muscles and improve focus flexibility, reducing fatigue.
9. **Blue Light Filters**: These can reduce exposure to blue light, which some people find contributes to eye strain and discomfort.
10. **Visit an Eye Specialist**: A professional can provide a thorough examination to rule out any underlying conditions and offer tailored advice or treatment.
While these steps can help manage and reduce symptoms of eye strain, they may not "solve" the problem if there are underlying issues that need medical attention. If your sister's symptoms persist, it's important for her to consult with an eye care professional for a comprehensive evaluation and personalized treatment plan.</t>
  </si>
  <si>
    <t>I'm not a doctor, but I can offer some general suggestions that might help your grandfather with his shoulder stiffness. However, it's important to consult with a healthcare professional for a proper diagnosis and treatment plan. Here are a few things you might consider:
1. **Consult a Healthcare Professional**: It's crucial to have a healthcare provider evaluate your grandfather's condition to determine the underlying cause of the stiffness. This could be due to arthritis, bursitis, tendonitis, or other conditions.
2. **Physical Therapy**: A physical therapist can design a personalized exercise program to improve flexibility, strength, and range of motion in the shoulders.
3. **Gentle Exercises**: Encourage gentle stretching and range-of-motion exercises. Activities like tai chi or yoga can also be beneficial, but they should be done under guidance to prevent injury.
4. **Heat and Cold Therapy**: Applying heat can help relax and loosen tissues and stimulate blood flow to the area. Cold therapy can help reduce inflammation and numb sharp pain.
5. **Pain Relief**: Over-the-counter pain relievers, such as acetaminophen or nonsteroidal anti-inflammatory drugs (NSAIDs), may help alleviate pain and reduce inflammation. Always consult with a doctor before starting any medication.
6. **Maintain Good Posture**: Encourage your grandfather to maintain good posture, as slouching can contribute to shoulder stiffness.
7. **Massage Therapy**: Gentle massage can help relieve tension in the shoulder muscles.
8. **Lifestyle Modifications**: Encourage regular, low-impact physical activity and a healthy diet to support overall joint health.
Remember, it's important to get a professional assessment to tailor the approach to your grandfather's specific needs and health conditions.</t>
  </si>
  <si>
    <t>These steps are intended to address the underlying causes of shoulder stiffness and provide relief through a combination of professional guidance, physical activity, and self-care strategies. Here's how each step can contribute to solving the problem:
1. **Consult a Healthcare Professional**: A doctor can diagnose the specific cause of the stiffness, which is crucial for effective treatment. They can rule out serious conditions and recommend appropriate interventions.
2. **Physical Therapy**: A physical therapist can create a customized exercise plan that targets the specific muscles and joints involved, helping to improve flexibility, strength, and range of motion over time.
3. **Gentle Exercises**: Regular movement and stretching can help maintain joint flexibility and prevent further stiffness. Exercises like tai chi or yoga can also improve balance and overall well-being.
4. **Heat and Cold Therapy**: These therapies can provide immediate, temporary relief from pain and stiffness. Heat relaxes muscles and improves circulation, while cold reduces inflammation and numbs pain.
5. **Pain Relief**: Over-the-counter medications can help manage pain and inflammation, making it easier for your grandfather to engage in physical therapy and daily activities.
6. **Maintain Good Posture**: Good posture can prevent additional strain on the shoulders and neck, reducing the risk of further stiffness and discomfort.
7. **Massage Therapy**: Massage can help relax tight muscles, improve circulation, and reduce pain, contributing to overall relief from stiffness.
8. **Lifestyle Modifications**: Regular physical activity and a healthy diet support joint health and can prevent further stiffness. These changes can also improve overall health and quality of life.
By addressing both the symptoms and potential causes of shoulder stiffness, these steps aim to provide both immediate relief and long-term improvement. However, it's important to tailor these strategies to your grandfather's specific needs and health conditions, ideally under the guidance of healthcare professionals.</t>
  </si>
  <si>
    <t>My sister has strong Facial pain. What should I do?</t>
  </si>
  <si>
    <t>I'm not a doctor, but if your sister is experiencing strong facial pain, it's important to consider a few steps:
1. **Assess the Situation**: Determine if there are any other symptoms accompanying the facial pain, such as swelling, redness, fever, or difficulty moving parts of her face. This information can be helpful for a healthcare professional.
2. **Pain Relief**: Over-the-counter pain relievers like ibuprofen or acetaminophen may help alleviate the pain temporarily. Make sure to follow the dosage instructions on the package.
3. **Cold or Warm Compress**: Applying a cold or warm compress to the affected area might provide some relief. Cold compresses can reduce swelling, while warm compresses can help relax tense muscles.
4. **Hydration and Rest**: Ensure she stays hydrated and gets plenty of rest, as these can sometimes help with pain management.
5. **Avoid Triggers**: If she knows of any specific triggers that worsen the pain, try to avoid them.
6. **Seek Medical Attention**: If the pain is severe, persistent, or accompanied by other concerning symptoms, it's important to seek medical attention. A healthcare professional can provide a proper diagnosis and treatment plan. Conditions like trigeminal neuralgia, sinusitis, dental issues, or other medical conditions could be the cause, and a doctor can help determine the underlying issue.
7. **Emergency Care**: If the pain is sudden and severe, or if she experiences symptoms like vision changes, difficulty speaking, or weakness on one side of the body, seek emergency medical care immediately.
Always consult with a healthcare professional for an accurate diagnosis and appropriate treatment.</t>
  </si>
  <si>
    <t>The steps outlined are intended to help manage your sister's facial pain and guide you in determining the appropriate course of action. Here's how they can be beneficial:
1. **Assess the Situation**: By identifying other symptoms, you can provide valuable information to a healthcare professional, which can aid in diagnosing the cause of the pain.
2. **Pain Relief**: Over-the-counter medications can help reduce the intensity of the pain, making it more manageable until professional medical advice is obtained.
3. **Cold or Warm Compress**: These can provide temporary relief by reducing swelling or relaxing muscles, depending on the nature of the pain.
4. **Hydration and Rest**: Ensuring she is well-hydrated and rested can support overall health and may help in reducing pain levels.
5. **Avoid Triggers**: Identifying and avoiding triggers can prevent the pain from worsening or recurring.
6. **Seek Medical Attention**: Consulting a healthcare professional is crucial for diagnosing the underlying cause of the pain and receiving appropriate treatment. This step is essential for long-term resolution.
7. **Emergency Care**: Recognizing when to seek emergency care ensures that any potentially serious conditions are addressed promptly, which can be critical for her health and safety.
These steps are not a cure but rather a way to manage the situation until professional medical advice is obtained. The ultimate goal is to ensure your sister receives the appropriate care and treatment for her condition.</t>
  </si>
  <si>
    <t>My sister has excruciating Sore throat. What should I do?</t>
  </si>
  <si>
    <t>I'm not a doctor, but I can offer some general advice on what you might consider doing if your sister has a sore throat:
1. **Stay Hydrated**: Encourage her to drink plenty of fluids, such as water, herbal teas, or broths, to keep her throat moist and help reduce irritation.
2. **Rest**: Make sure she gets plenty of rest to help her body fight off any potential infection.
3. **Warm Salt Water Gargle**: Gargling with warm salt water can help soothe a sore throat. Mix about half a teaspoon of salt in a glass of warm water and have her gargle it several times a day.
4. **Humidify the Air**: Using a humidifier in her room can add moisture to the air, which may help soothe her throat.
5. **Over-the-Counter Remedies**: Consider over-the-counter medications like throat lozenges, sprays, or pain relievers such as acetaminophen or ibuprofen to help alleviate pain.
6. **Avoid Irritants**: Keep her away from smoke, strong odors, and other irritants that could worsen her sore throat.
7. **Seek Medical Advice**: If her sore throat is severe, persists for more than a few days, or is accompanied by other symptoms like a high fever, difficulty swallowing, or a rash, it would be wise to seek medical attention. A healthcare professional can provide a proper diagnosis and treatment plan.
Remember, these are general suggestions, and it's important to consult with a healthcare professional for personalized medical advice.</t>
  </si>
  <si>
    <t>The steps I mentioned are intended to help alleviate the symptoms of a sore throat and provide some comfort while your sister recovers. Here's how each step can be beneficial:
1. **Stay Hydrated**: Drinking fluids helps keep the throat moist, which can reduce irritation and make swallowing easier. Hydration also supports the immune system in fighting off infections.
2. **Rest**: Resting allows the body to focus its energy on healing and recovery, which can help reduce the duration and severity of symptoms.
3. **Warm Salt Water Gargle**: Gargling with salt water can help reduce swelling and discomfort in the throat by drawing out excess fluid and killing bacteria.
4. **Humidify the Air**: Adding moisture to the air can prevent the throat from becoming dry and irritated, which can help soothe discomfort.
5. **Over-the-Counter Remedies**: Throat lozenges, sprays, and pain relievers can provide temporary relief from pain and discomfort, making it easier for her to eat, drink, and rest.
6. **Avoid Irritants**: Reducing exposure to smoke and strong odors can prevent further irritation of the throat, which can help in the healing process.
7. **Seek Medical Advice**: If the sore throat is severe or persistent, a healthcare professional can diagnose the underlying cause and recommend appropriate treatment, such as antibiotics for a bacterial infection or other specific therapies.
These steps are not a cure but are meant to manage symptoms and support recovery. If your sister's condition does not improve or worsens, it's important to seek medical attention for a proper diagnosis and treatment plan.</t>
  </si>
  <si>
    <t>I'm not a doctor, but I can offer some general advice that might help. If your grandfather has a sore throat, here are a few steps you can consider:
1. **Stay Hydrated**: Encourage him to drink plenty of fluids, such as water, herbal teas, or broths, to keep his throat moist and help reduce irritation.
2. **Rest**: Make sure he gets plenty of rest to help his body fight off any potential infection.
3. **Humidify the Air**: Use a humidifier in his room to add moisture to the air, which can help soothe a dry or sore throat.
4. **Warm Salt Water Gargle**: If he's able, have him gargle with warm salt water several times a day. This can help reduce swelling and discomfort.
5. **Throat Lozenges or Sprays**: Over-the-counter throat lozenges or sprays can provide temporary relief for a sore throat.
6. **Avoid Irritants**: Keep him away from smoke, strong odors, and other irritants that could worsen his sore throat.
7. **Soft Foods**: Offer soft, easy-to-swallow foods like soups, mashed potatoes, or yogurt to make eating more comfortable.
8. **Monitor Symptoms**: Keep an eye on his symptoms. If he has a high fever, difficulty swallowing, or if the sore throat persists for more than a few days, it might be a good idea to consult a healthcare professional.
9. **Consult a Doctor**: If his symptoms are severe or don't improve, it's important to seek medical advice. A healthcare professional can provide a proper diagnosis and recommend appropriate treatment.
Remember, these are general suggestions, and it's always best to consult with a healthcare professional for personalized advice, especially for elderly individuals who may have other health considerations.</t>
  </si>
  <si>
    <t>The steps I provided are intended to help alleviate the symptoms of a sore throat and provide comfort to your grandfather. Here's how they might help:
1. **Stay Hydrated**: Drinking fluids can help keep the throat moist, reduce irritation, and prevent dehydration, which is important for overall health and recovery.
2. **Rest**: Rest allows the body to focus its energy on fighting off any potential infection or illness, which can help speed up recovery.
3. **Humidify the Air**: Adding moisture to the air can soothe a dry or irritated throat, making it feel more comfortable.
4. **Warm Salt Water Gargle**: Gargling with salt water can help reduce swelling and discomfort in the throat by drawing out excess fluid and killing bacteria.
5. **Throat Lozenges or Sprays**: These can provide temporary relief by numbing the throat or providing a soothing effect.
6. **Avoid Irritants**: Keeping away from smoke and strong odors can prevent further irritation of the throat, which can help it heal faster.
7. **Soft Foods**: Eating soft foods can make swallowing easier and less painful, ensuring that he maintains his nutrition without causing additional discomfort.
8. **Monitor Symptoms**: Keeping track of symptoms can help you determine if the sore throat is improving or if it might be a sign of a more serious condition that requires medical attention.
9. **Consult a Doctor**: If symptoms persist or worsen, a healthcare professional can provide a proper diagnosis and treatment plan, which is crucial for effective recovery.
These steps are not a guaranteed cure, but they can help manage symptoms and support the body's natural healing process. If your grandfather's sore throat is due to a viral or bacterial infection, medical treatment may be necessary, and consulting a healthcare professional is important.</t>
  </si>
  <si>
    <t>My sister has strong Chronic lower back pain. What should I do?</t>
  </si>
  <si>
    <t>I'm sorry to hear about your sister's chronic lower back pain. It's important to approach this issue with care and seek professional medical advice. Here are some general steps you can consider:
1. **Consult a Healthcare Professional**: Encourage your sister to see a doctor or a specialist, such as an orthopedic doctor, neurologist, or a pain management specialist, to get a proper diagnosis and treatment plan.
2. **Physical Therapy**: A physical therapist can design a personalized exercise program to strengthen the muscles supporting the back, improve flexibility, and reduce pain.
3. **Pain Management**: Over-the-counter pain relievers like ibuprofen or acetaminophen can help manage pain, but it's important to use them as directed and consult a doctor for long-term use.
4. **Lifestyle Modifications**: Encourage her to maintain a healthy weight, practice good posture, and avoid activities that exacerbate the pain.
5. **Alternative Therapies**: Some people find relief through acupuncture, chiropractic care, or massage therapy. It's important to consult with a healthcare provider before starting any alternative treatments.
6. **Heat and Cold Therapy**: Applying heat or cold packs to the affected area can help reduce pain and inflammation.
7. **Supportive Devices**: Sometimes, using a brace or support can help alleviate pain by providing additional support to the back.
8. **Stress Management**: Stress can exacerbate pain, so techniques such as yoga, meditation, or deep-breathing exercises might be beneficial.
9. **Education**: Learning about body mechanics and ergonomics can help prevent further injury.
10. **Follow-Up**: Regular follow-up with healthcare providers is important to monitor the condition and adjust treatment as necessary.
It's crucial to tailor the approach to your sister's specific condition and needs, and professional guidance is essential in managing chronic pain effectively.</t>
  </si>
  <si>
    <t>The steps outlined are intended to provide a comprehensive approach to managing chronic lower back pain, which can help alleviate your sister's discomfort and improve her quality of life. Here's how each step can contribute to solving the problem:
1. **Consult a Healthcare Professional**: A proper diagnosis is crucial. A healthcare provider can identify the underlying cause of the pain and recommend appropriate treatments, which is the first step toward effective management.
2. **Physical Therapy**: Strengthening and stretching exercises can improve the function of the back and reduce pain over time. A physical therapist can tailor a program to your sister's specific needs.
3. **Pain Management**: Medications can provide immediate relief from pain, making it easier for your sister to engage in other therapeutic activities.
4. **Lifestyle Modifications**: Maintaining a healthy weight and practicing good posture can reduce strain on the back, preventing further injury and pain.
5. **Alternative Therapies**: These can complement traditional treatments and provide additional relief, especially if your sister responds well to them.
6. **Heat and Cold Therapy**: These can provide immediate, temporary relief from pain and inflammation, making it easier for your sister to move and perform daily activities.
7. **Supportive Devices**: Braces or supports can help stabilize the back, reducing pain during movement and allowing the area to heal.
8. **Stress Management**: Reducing stress can decrease muscle tension and pain, as stress often exacerbates physical symptoms.
9. **Education**: Understanding how to move safely and ergonomically can prevent further injury and pain.
10. **Follow-Up**: Regular monitoring ensures that the treatment plan is effective and allows for adjustments as needed, ensuring ongoing management of the condition.
While these steps may not "solve" the problem in the sense of completely eliminating chronic pain, they can significantly improve your sister's ability to manage her condition, reduce pain levels, and enhance her overall quality of life. Chronic pain often requires a multifaceted approach, and these steps are designed to address various aspects of the condition.</t>
  </si>
  <si>
    <t>I have strong Back stiffness. What should I do?</t>
  </si>
  <si>
    <t>I'm not a doctor, but I can offer some general suggestions that might help alleviate back stiffness. However, it's important to consult with a healthcare professional for personalized advice, especially if the stiffness persists or is severe. Here are some general tips:
1. **Gentle Stretching**: Engage in gentle stretching exercises to improve flexibility and reduce stiffness. Focus on stretches that target the back, hips, and legs. Yoga or Pilates can be particularly beneficial.
2. **Heat Therapy**: Applying heat to the affected area can help relax muscles and improve blood flow. You can use a heating pad, warm towel, or take a warm bath.
3. **Stay Active**: While rest is important, too much inactivity can worsen stiffness. Try to maintain a moderate level of activity, such as walking or light exercises, to keep your muscles engaged.
4. **Good Posture**: Pay attention to your posture, especially if you sit for long periods. Ensure your chair supports your lower back, and take regular breaks to stand and stretch.
5. **Hydration**: Staying well-hydrated can help maintain the elasticity of your muscles and tissues.
6. **Over-the-Counter Pain Relief**: Non-prescription pain relievers like ibuprofen or acetaminophen can help reduce pain and inflammation. Be sure to follow the recommended dosage and consult a healthcare professional if you have any concerns.
7. **Massage**: A gentle massage can help relieve muscle tension and improve circulation in the affected area.
8. **Consult a Professional**: If your back stiffness persists, consider seeing a physical therapist, chiropractor, or doctor for a proper diagnosis and treatment plan.
Remember, these are general suggestions, and it's important to seek professional medical advice for a proper assessment and treatment plan tailored to your specific needs.</t>
  </si>
  <si>
    <t>The steps I mentioned are aimed at addressing common causes of back stiffness and providing relief through various methods. Here's how each step can potentially help:
1. **Gentle Stretching**: Stretching can improve flexibility and range of motion, which may help reduce stiffness. It can also relieve tension in the muscles and improve circulation, promoting healing and relaxation.
2. **Heat Therapy**: Applying heat can relax tight muscles, increase blood flow to the area, and reduce discomfort. This can be particularly effective if the stiffness is due to muscle tension or spasms.
3. **Stay Active**: Regular movement helps maintain muscle strength and flexibility, preventing stiffness from prolonged inactivity. Light activities can also promote circulation and reduce muscle tension.
4. **Good Posture**: Maintaining proper posture reduces strain on your back muscles and spine, which can prevent or alleviate stiffness caused by poor alignment or prolonged sitting.
5. **Hydration**: Proper hydration supports overall muscle function and health. Dehydrated muscles can become stiff and more prone to injury.
6. **Over-the-Counter Pain Relief**: Medications like ibuprofen or acetaminophen can reduce inflammation and pain, providing temporary relief from stiffness.
7. **Massage**: Massage therapy can help relax tight muscles, improve circulation, and reduce stress, all of which can contribute to alleviating stiffness.
8. **Consult a Professional**: A healthcare professional can provide a specific diagnosis and treatment plan tailored to your condition. They can identify underlying issues that may be causing your stiffness and recommend targeted therapies or interventions.
These steps are generally aimed at providing relief and addressing common causes of back stiffness. However, if your stiffness is due to a specific medical condition or injury, professional evaluation and treatment are essential for effective management.</t>
  </si>
  <si>
    <t>My elderly grandfather has strong Lower spinal pain. What should I do?</t>
  </si>
  <si>
    <t>I'm sorry to hear about your grandfather's discomfort. It's important to address his pain appropriately, especially given his age. Here are some steps you can take:
1. **Consult a Healthcare Professional**: The first and most important step is to consult a doctor or a healthcare professional. They can provide a proper diagnosis and recommend appropriate treatment options.
2. **Pain Management**: Depending on the doctor's advice, pain management could include over-the-counter pain relievers like acetaminophen or ibuprofen. However, it's crucial to consult with a healthcare provider before administering any medication, especially if your grandfather is taking other medications or has underlying health conditions.
3. **Physical Therapy**: A physical therapist can design a program tailored to your grandfather's needs, focusing on exercises that strengthen the muscles supporting the spine and improve flexibility.
4. **Heat and Cold Therapy**: Applying heat or cold packs to the affected area can help reduce pain and inflammation. Heat can relax muscles, while cold can numb sharp pain and reduce swelling.
5. **Gentle Exercise**: Encourage gentle activities like walking or swimming, which can help maintain mobility and reduce stiffness. Again, consult with a healthcare provider to ensure these activities are safe for him.
6. **Ergonomic Adjustments**: Ensure that his living environment is comfortable and supportive. This might include using a supportive chair, a good mattress, or assistive devices to help with mobility.
7. **Lifestyle Modifications**: Encourage a healthy lifestyle, including a balanced diet and adequate hydration, which can support overall health and potentially reduce pain.
8. **Monitor Symptoms**: Keep track of his symptoms and any changes in his condition. This information can be valuable for healthcare providers in managing his pain effectively.
9. **Alternative Therapies**: Some people find relief through alternative therapies such as acupuncture, chiropractic care, or massage therapy. These should be considered only after consulting with a healthcare professional.
Remember, it's essential to work closely with healthcare providers to ensure that any treatment plan is safe and appropriate for your grandfather's specific health needs.</t>
  </si>
  <si>
    <t>These steps are designed to address your grandfather's lower spinal pain by providing a comprehensive approach to diagnosis, treatment, and management. Here's how each step can help:
1. **Consult a Healthcare Professional**: This is crucial for obtaining an accurate diagnosis and understanding the underlying cause of the pain. A healthcare professional can recommend the most effective treatment options based on his specific condition.
2. **Pain Management**: Proper pain management can help alleviate discomfort, making daily activities more manageable and improving his quality of life. A healthcare provider can suggest appropriate medications or therapies.
3. **Physical Therapy**: Tailored exercises can strengthen the muscles supporting the spine, improve flexibility, and reduce pain over time. A physical therapist can guide him through safe and effective exercises.
4. **Heat and Cold Therapy**: These therapies can provide immediate, temporary relief from pain and inflammation, making it easier for him to move and perform daily activities.
5. **Gentle Exercise**: Regular, gentle exercise can help maintain mobility, reduce stiffness, and improve overall physical health, which can contribute to pain reduction.
6. **Ergonomic Adjustments**: Creating a supportive living environment can prevent further strain on his spine and reduce pain during daily activities.
7. **Lifestyle Modifications**: A healthy lifestyle supports overall well-being and can contribute to pain reduction. Proper nutrition and hydration are essential for maintaining health, especially in older adults.
8. **Monitor Symptoms**: Keeping track of symptoms helps in assessing the effectiveness of treatments and making necessary adjustments. It also provides valuable information for healthcare providers.
9. **Alternative Therapies**: These can offer additional pain relief options and may be beneficial when used in conjunction with conventional treatments, always under professional guidance.
By following these steps, you can help manage your grandfather's pain more effectively, improve his comfort, and enhance his overall quality of life. It's important to work closely with healthcare professionals to ensure that any interventions are safe and appropriate for his specific health needs.</t>
  </si>
  <si>
    <t>I'm not a doctor, but I can offer some general advice. If your grandfather is experiencing a strong stomach ache, it's important to consider the following steps:
1. **Assess the Situation**: Try to determine if there are any other symptoms present, such as fever, vomiting, diarrhea, or if the pain is severe and sudden. This information can be helpful for medical professionals.
2. **Comfort**: Ensure he is comfortable. Have him sit or lie down in a position that eases the pain.
3. **Hydration**: Encourage him to drink small sips of water to stay hydrated, unless he is vomiting or has been advised otherwise by a healthcare professional.
4. **Diet**: Avoid giving him solid food until the pain subsides. If he feels better, start with bland foods like toast or crackers.
5. **Medication**: Over-the-counter medications like antacids may help if the pain is related to indigestion, but it's important to consult a healthcare professional before giving any medication, especially if he is on other medications or has existing health conditions.
6. **Seek Medical Advice**: If the pain is severe, persistent, or accompanied by other concerning symptoms, seek medical attention immediately. Contact his doctor or take him to the nearest urgent care or emergency room.
7. **Monitor**: Keep an eye on his symptoms and be ready to provide this information to healthcare providers.
Remember, it's always best to consult with a healthcare professional for advice tailored to his specific situation.</t>
  </si>
  <si>
    <t>The steps I provided are intended to help you manage the situation and ensure your grandfather's comfort and safety until you can get professional medical advice. Here's how they can help:
1. **Assess the Situation**: Understanding the severity and nature of the pain can help you decide whether immediate medical attention is necessary. It also provides useful information for healthcare providers.
2. **Comfort**: Making sure your grandfather is comfortable can help alleviate some of his distress and may reduce the intensity of the pain.
3. **Hydration**: Staying hydrated is important, especially if he has been vomiting or has diarrhea, as these can lead to dehydration.
4. **Diet**: Avoiding solid food can prevent further irritation of the stomach. Introducing bland foods gradually can help if the pain subsides.
5. **Medication**: Over-the-counter medications can provide temporary relief for minor issues like indigestion, but it's crucial to consult a healthcare professional to avoid complications.
6. **Seek Medical Advice**: This is the most important step. A healthcare professional can diagnose the underlying cause of the pain and recommend appropriate treatment.
7. **Monitor**: Keeping track of symptoms can help healthcare providers make a more accurate diagnosis and provide better care.
These steps are not a substitute for professional medical treatment but are meant to help you manage the situation until you can get appropriate medical care. If the pain is severe or persistent, it's crucial to seek medical attention promptly.</t>
  </si>
  <si>
    <t>I'm sorry to hear that you're experiencing scalp pain. It's important to identify the cause of the pain to determine the best course of action. Here are some general steps you can take:
1. **Identify the Cause**: Consider any recent changes that might have affected your scalp, such as new hair products, hairstyles, or stress.
2. **Gentle Hair Care**: Use a mild shampoo and avoid harsh chemicals or treatments. Be gentle when brushing or styling your hair.
3. **Avoid Tight Hairstyles**: Hairstyles that pull on the scalp, like tight ponytails or braids, can cause pain. Opt for looser styles.
4. **Check for Skin Conditions**: Conditions like dandruff, psoriasis, or eczema can cause scalp pain. Look for signs like flaking, redness, or irritation.
5. **Manage Stress**: Stress can contribute to scalp tension and pain. Practice relaxation techniques such as deep breathing, meditation, or yoga.
6. **Over-the-Counter Pain Relief**: If the pain is mild, over-the-counter pain relievers like ibuprofen or acetaminophen may help.
7. **Consult a Professional**: If the pain persists, worsens, or is accompanied by other symptoms like hair loss or sores, it's important to see a healthcare professional or dermatologist for a proper diagnosis and treatment.
Remember, it's always best to consult with a healthcare provider for personalized advice, especially if the pain is severe or persistent.</t>
  </si>
  <si>
    <t>The steps I provided are intended to help you address potential causes of scalp pain and find relief. Here's how each step might contribute to solving your problem:
1. **Identify the Cause**: Understanding what might be causing your scalp pain is crucial. It could be due to a new product, hairstyle, or stress. Identifying the cause can help you avoid or modify the behavior or product that's contributing to the pain.
2. **Gentle Hair Care**: Using mild shampoos and being gentle with your hair can prevent further irritation or damage to your scalp, which might be contributing to the pain.
3. **Avoid Tight Hairstyles**: Tight hairstyles can put stress on your scalp and hair follicles, leading to pain. Loosening your hairstyle can relieve this tension and reduce pain.
4. **Check for Skin Conditions**: Conditions like dandruff, psoriasis, or eczema can cause scalp pain. Identifying and treating these conditions can alleviate the pain. Over-the-counter treatments or prescribed medications can help manage these conditions.
5. **Manage Stress**: Stress can lead to muscle tension, including in the scalp. Reducing stress through relaxation techniques can help alleviate this tension and reduce pain.
6. **Over-the-Counter Pain Relief**: Medications like ibuprofen or acetaminophen can help reduce pain and inflammation, providing temporary relief while you address the underlying cause.
7. **Consult a Professional**: If the pain persists or is severe, a healthcare professional can provide a proper diagnosis and treatment plan. They can identify underlying medical conditions that might be causing the pain and recommend appropriate treatments.
These steps are meant to provide initial relief and guide you toward identifying and addressing the root cause of your scalp pain. If the pain continues, it's important to seek professional medical advice for a more tailored approach.</t>
  </si>
  <si>
    <t>My elderly grandfather has strong Earache. What should I do?</t>
  </si>
  <si>
    <t>I'm not a doctor, but I can offer some general advice on what you might consider doing if your grandfather is experiencing a strong earache:
1. **Consult a Healthcare Professional**: It's important to seek medical advice, especially for the elderly, as they may have underlying conditions that need to be considered. A doctor can provide a proper diagnosis and treatment plan.
2. **Pain Relief**: Over-the-counter pain relievers like acetaminophen or ibuprofen can help alleviate pain, but it's crucial to ensure these are safe for your grandfather to take, considering any other medications he might be on or health conditions he has.
3. **Warm Compress**: Applying a warm, moist compress to the affected ear can sometimes help reduce pain. Make sure it's not too hot to avoid burns.
4. **Keep the Ear Dry**: If the earache is due to an infection, keeping the ear dry can help. Avoid getting water in the ear while bathing or showering.
5. **Monitor Symptoms**: Keep an eye on any additional symptoms, such as fever, drainage from the ear, or hearing loss, and report these to a healthcare provider.
6. **Avoid Inserting Objects**: Do not insert anything into the ear canal, such as cotton swabs, as this can worsen the condition or cause injury.
7. **Follow Medical Advice**: If a doctor prescribes medication or suggests specific treatments, ensure that these are followed carefully.
Remember, these are general suggestions, and it's always best to consult with a healthcare professional for advice tailored to your grandfather's specific situation.</t>
  </si>
  <si>
    <t>The steps I mentioned are intended to help manage and potentially alleviate your grandfather's earache, but they are not guaranteed solutions. Here's how each step might contribute to addressing the issue:
1. **Consult a Healthcare Professional**: This is the most crucial step, as a doctor can diagnose the underlying cause of the earache, whether it's an infection, wax buildup, or another issue. They can then recommend appropriate treatment, such as antibiotics for an infection or other interventions.
2. **Pain Relief**: Over-the-counter pain relievers can help manage the discomfort associated with an earache, making your grandfather more comfortable while waiting for medical treatment or as part of a treatment plan.
3. **Warm Compress**: Applying warmth can sometimes soothe the pain and reduce discomfort. It may also help improve circulation in the area, which can be beneficial in some cases.
4. **Keep the Ear Dry**: If the earache is due to an infection, keeping the ear dry can prevent further irritation and help the healing process.
5. **Monitor Symptoms**: Keeping track of symptoms can provide valuable information to a healthcare provider, helping them make a more accurate diagnosis and adjust treatment if necessary.
6. **Avoid Inserting Objects**: This prevents further irritation or damage to the ear canal, which could exacerbate the problem.
7. **Follow Medical Advice**: Adhering to a doctor's recommendations ensures that your grandfather receives the most effective treatment for his specific condition.
Ultimately, these steps are about managing symptoms and ensuring that your grandfather receives appropriate medical care. The effectiveness of these steps will depend on the underlying cause of the earache and the treatment prescribed by a healthcare professional.</t>
  </si>
  <si>
    <t>Tendinitis pain</t>
  </si>
  <si>
    <t>My sister has strong Tendinitis pain. What should I do?</t>
  </si>
  <si>
    <t>I'm not a doctor, but I can offer some general advice on how to manage tendinitis pain. It's important to consult with a healthcare professional for a proper diagnosis and treatment plan. Here are some general steps that might help alleviate tendinitis pain:
1. **Rest**: Encourage your sister to rest the affected area and avoid activities that exacerbate the pain. This can help reduce inflammation and prevent further injury.
2. **Ice**: Applying ice packs to the affected area for 15-20 minutes every few hours can help reduce swelling and numb the pain.
3. **Compression**: Using an elastic bandage or compression wrap can help reduce swelling. Make sure it's not too tight, as this can impede circulation.
4. **Elevation**: Elevating the affected limb above heart level can help reduce swelling.
5. **Pain Relief**: Over-the-counter pain relievers, such as ibuprofen or acetaminophen, can help manage pain and reduce inflammation. Be sure to follow the recommended dosage and consult with a healthcare professional if needed.
6. **Physical Therapy**: Once the initial pain and swelling have subsided, a physical therapist can provide exercises to strengthen the muscles around the tendon and improve flexibility.
7. **Avoid Aggravating Activities**: Identify and avoid activities that may have contributed to the tendinitis. This might involve modifying techniques or using ergonomic tools.
8. **Consult a Healthcare Professional**: If the pain persists or worsens, it's important to seek medical advice. A doctor may recommend additional treatments such as corticosteroid injections, ultrasound therapy, or, in severe cases, surgery.
Remember, these are general suggestions, and it's crucial to get personalized advice from a healthcare provider.</t>
  </si>
  <si>
    <t>The steps I mentioned are general strategies that can help manage and alleviate the symptoms of tendinitis, but they may not "solve" the problem entirely, especially if the condition is severe or chronic. Here's how each step can contribute to managing tendinitis:
1. **Rest**: Allows the tendon to heal by preventing further strain or injury.
2. **Ice**: Reduces inflammation and numbs the area, which can help decrease pain and swelling.
3. **Compression**: Helps control swelling and provides support to the affected area.
4. **Elevation**: Assists in reducing swelling by promoting fluid drainage away from the affected area.
5. **Pain Relief**: Over-the-counter medications can help manage pain and reduce inflammation, making it easier to perform daily activities.
6. **Physical Therapy**: Strengthens the muscles around the tendon, improving flexibility and reducing the risk of future injuries.
7. **Avoid Aggravating Activities**: Prevents further irritation or damage to the tendon, allowing it to heal.
8. **Consult a Healthcare Professional**: Provides a tailored treatment plan and ensures that any underlying issues are addressed.
These steps are part of a conservative approach to managing tendinitis and are often effective for mild to moderate cases. However, if your sister's tendinitis is severe or not improving with these measures, it's crucial to seek medical advice for a more comprehensive evaluation and treatment plan. A healthcare professional can offer additional interventions, such as specialized therapies or medications, that may be necessary for recovery.</t>
  </si>
  <si>
    <t>I'm not a doctor, but I can offer some general advice on what you might consider doing if your sister has a sore throat:
1. **Stay Hydrated**: Encourage her to drink plenty of fluids, such as water, herbal teas, or broths, to keep her throat moist and help reduce irritation.
2. **Rest**: Make sure she gets plenty of rest to help her body fight off any potential infection.
3. **Warm Salt Water Gargle**: Gargling with warm salt water can help soothe a sore throat. Mix about half a teaspoon of salt in a glass of warm water and have her gargle it several times a day.
4. **Humidify the Air**: Using a humidifier in her room can add moisture to the air, which may help soothe her throat.
5. **Over-the-Counter Remedies**: Consider over-the-counter medications like throat lozenges, sprays, or pain relievers such as acetaminophen or ibuprofen to help alleviate pain.
6. **Avoid Irritants**: Keep her away from smoke, strong odors, and other irritants that could worsen her sore throat.
7. **Seek Medical Advice**: If her sore throat is severe, persistent, or accompanied by other symptoms like a high fever, difficulty swallowing, or a rash, it might be a good idea to consult a healthcare professional for a proper diagnosis and treatment.
Remember, these are general suggestions, and it's important to seek professional medical advice for a proper diagnosis and treatment plan.</t>
  </si>
  <si>
    <t>The steps I mentioned are intended to help alleviate the symptoms of a sore throat and provide some comfort while your sister recovers. Here's how each step can be beneficial:
1. **Stay Hydrated**: Drinking fluids helps keep the throat moist, which can reduce irritation and make swallowing less painful. Hydration also supports the immune system in fighting off infections.
2. **Rest**: Resting allows the body to focus its energy on healing and fighting any underlying infection that might be causing the sore throat.
3. **Warm Salt Water Gargle**: Gargling with salt water can help reduce swelling and irritation in the throat. It can also help clear away mucus and bacteria.
4. **Humidify the Air**: Adding moisture to the air can prevent the throat from becoming dry and irritated, which can help reduce discomfort.
5. **Over-the-Counter Remedies**: Throat lozenges, sprays, and pain relievers can provide temporary relief from pain and discomfort, making it easier for her to eat, drink, and rest.
6. **Avoid Irritants**: Reducing exposure to smoke and strong odors can prevent further irritation of the throat, which can help in the healing process.
7. **Seek Medical Advice**: If the sore throat is severe or persistent, a healthcare professional can provide a proper diagnosis and recommend specific treatments, such as antibiotics if a bacterial infection is present.
These steps are not a cure but are meant to manage symptoms and support recovery. If her condition does not improve or worsens, it's important to seek medical attention.</t>
  </si>
  <si>
    <t>Upper back strain</t>
  </si>
  <si>
    <t>My sister has excruciating Upper back strain. What should I do?</t>
  </si>
  <si>
    <t>I'm not a doctor, but I can offer some general advice that might help your sister with her upper back strain. It's important to consult a healthcare professional for a proper diagnosis and treatment plan. Here are some steps you can consider:
1. **Rest:** Encourage her to rest and avoid activities that may have caused the strain or could worsen it.
2. **Ice and Heat Therapy:** Applying ice packs to the affected area for the first 48 hours can help reduce inflammation. After that, switching to heat therapy, such as a warm compress or heating pad, can help relax the muscles.
3. **Over-the-Counter Pain Relief:** Non-prescription pain relievers like ibuprofen (Advil, Motrin) or acetaminophen (Tylenol) can help alleviate pain and reduce inflammation.
4. **Gentle Stretching:** Once the initial pain subsides, gentle stretching exercises can help improve flexibility and reduce tension in the upper back. It's important to be cautious and stop if any exercise causes pain.
5. **Posture Correction:** Encourage her to maintain good posture, especially if she spends a lot of time sitting or working at a desk. Ergonomic adjustments to her workspace might be beneficial.
6. **Massage:** A gentle massage from a professional therapist can help relieve muscle tension and improve circulation.
7. **Hydration and Nutrition:** Staying hydrated and maintaining a balanced diet can support overall muscle health and recovery.
8. **Consult a Professional:** If the pain persists or worsens, it's important to seek medical advice. A doctor or physical therapist can provide a more tailored treatment plan and may recommend specific exercises or therapies.
Remember, these are general suggestions, and it's crucial to consult with a healthcare professional for advice tailored to your sister's specific situation.</t>
  </si>
  <si>
    <t>The steps I mentioned are intended to help alleviate the symptoms of upper back strain and promote healing. Here's how each step can contribute to solving the problem:
1. **Rest:** Allows the muscles to recover by reducing further strain or injury, which can help decrease pain and inflammation.
2. **Ice and Heat Therapy:** Ice can reduce swelling and numb sharp pain, while heat can relax and loosen tissues and stimulate blood flow to the area, aiding in the healing process.
3. **Over-the-Counter Pain Relief:** Medications like ibuprofen or acetaminophen can help manage pain and reduce inflammation, making it easier for your sister to move and perform daily activities.
4. **Gentle Stretching:** Helps maintain flexibility and prevent stiffness, which can reduce pain and improve range of motion over time.
5. **Posture Correction:** Good posture can prevent further strain on the back muscles and help distribute weight more evenly, reducing stress on the affected area.
6. **Massage:** Can relieve muscle tension, improve circulation, and promote relaxation, which may help reduce pain and speed up recovery.
7. **Hydration and Nutrition:** Proper hydration and nutrition support overall muscle health and recovery, providing the body with the necessary resources to repair damaged tissues.
8. **Consult a Professional:** A healthcare professional can provide a specific diagnosis and treatment plan, ensuring that any underlying issues are addressed and that your sister receives appropriate care.
These steps are not guaranteed to solve the problem entirely, especially if the strain is severe or if there are underlying conditions. However, they can help manage symptoms and support the healing process. If the pain persists or worsens, it's crucial to seek medical advice for a more comprehensive evaluation and treatment plan.</t>
  </si>
  <si>
    <t>My elderly grandfather has strong Wrist pain. What should I do?</t>
  </si>
  <si>
    <t>I'm sorry to hear about your grandfather's wrist pain. It's important to address this issue carefully, especially considering his age. Here are some steps you can take:
1. **Consult a Doctor**: The first and most important step is to consult a healthcare professional. They can provide a proper diagnosis and recommend appropriate treatment. Wrist pain can be caused by various conditions, such as arthritis, carpal tunnel syndrome, or a sprain, and each requires different management.
2. **Rest**: Encourage your grandfather to rest his wrist and avoid activities that may exacerbate the pain. Immobilizing the wrist with a brace or splint might be recommended by a doctor.
3. **Ice and Heat Therapy**: Applying ice packs can help reduce swelling and numb the pain. After a few days, heat therapy might be beneficial to relax and loosen tissues and stimulate blood flow to the area.
4. **Pain Relief**: Over-the-counter pain relievers, such as ibuprofen or acetaminophen, can help manage pain and inflammation. However, it's important to consult with a doctor before starting any medication, especially if your grandfather is taking other medications or has underlying health conditions.
5. **Physical Therapy**: A physical therapist can provide exercises to strengthen the wrist and improve flexibility, which can be beneficial in the long term.
6. **Ergonomic Adjustments**: If the pain is related to repetitive activities, consider making ergonomic adjustments to his environment to reduce strain on the wrist.
7. **Monitor Symptoms**: Keep track of any changes in symptoms and report them to the healthcare provider. If the pain worsens or is accompanied by other symptoms like swelling, redness, or fever, seek medical attention promptly.
Remember, it's crucial to follow the advice of healthcare professionals for a proper diagnosis and treatment plan.</t>
  </si>
  <si>
    <t>These steps are designed to address the underlying causes of your grandfather's wrist pain and provide relief while preventing further injury. Here's how each step can help:
1. **Consult a Doctor**: A healthcare professional can accurately diagnose the cause of the wrist pain, which is crucial for effective treatment. They can rule out serious conditions and recommend specific interventions tailored to his needs.
2. **Rest**: Resting the wrist helps prevent further strain or injury, allowing the affected tissues to heal. Immobilization with a brace or splint can provide additional support and reduce movement that might exacerbate the pain.
3. **Ice and Heat Therapy**: Ice can reduce inflammation and numb the area, providing immediate pain relief. Heat therapy, used after the initial inflammation has subsided, can relax muscles and improve circulation, promoting healing.
4. **Pain Relief**: Over-the-counter medications can help manage pain and reduce inflammation, making it easier for your grandfather to perform daily activities and participate in any recommended physical therapy.
5. **Physical Therapy**: Exercises prescribed by a physical therapist can strengthen the muscles around the wrist, improve flexibility, and prevent future injuries. This can lead to long-term improvement in wrist function and pain reduction.
6. **Ergonomic Adjustments**: Making changes to his environment can reduce repetitive strain on the wrist, preventing further pain and injury. This is particularly important if the pain is related to specific activities or tasks.
7. **Monitor Symptoms**: Keeping track of symptoms helps in assessing the effectiveness of the treatment plan and allows for timely adjustments. It also ensures that any worsening of symptoms is addressed promptly.
By following these steps, you can help manage your grandfather's wrist pain effectively, improve his quality of life, and reduce the risk of complications. However, it's important to remember that each individual's situation is unique, and ongoing communication with healthcare professionals is key to finding the best solution.</t>
  </si>
  <si>
    <t>My sister has excruciating Quad strain. What should I do?</t>
  </si>
  <si>
    <t>I'm not a doctor, but I can offer some general advice on how to manage a quadriceps strain. It's important to consult with a healthcare professional for a proper diagnosis and treatment plan. In the meantime, here are some steps that might help:
1. **Rest**: Encourage your sister to rest and avoid activities that may aggravate the injury. This will help prevent further damage and allow the muscle to heal.
2. **Ice**: Apply ice packs to the affected area for 15-20 minutes every 2-3 hours during the first 48-72 hours after the injury. This can help reduce swelling and pain.
3. **Compression**: Use an elastic bandage or compression wrap to help minimize swelling. Be careful not to wrap it too tightly, as this can impede circulation.
4. **Elevation**: Elevate the injured leg above heart level whenever possible to help reduce swelling.
5. **Pain Relief**: Over-the-counter pain relievers, such as ibuprofen or acetaminophen, may help alleviate pain and reduce inflammation. Make sure to follow the recommended dosage and consult a healthcare professional if needed.
6. **Gentle Stretching and Strengthening**: Once the acute pain and swelling have subsided, gentle stretching and strengthening exercises may be beneficial. A physical therapist can provide guidance on appropriate exercises.
7. **Seek Medical Attention**: If the pain is severe, persistent, or accompanied by other symptoms like bruising or difficulty walking, it's important to seek medical attention. A healthcare professional can assess the injury and recommend appropriate treatment.
Remember, these are general guidelines, and it's important to consult with a healthcare professional for personalized advice and treatment.</t>
  </si>
  <si>
    <t>The steps I mentioned are part of a common approach to managing muscle strains, including quadriceps strains. Here's how they can help:
1. **Rest**: Allows the muscle fibers to heal by preventing further strain or injury. Rest is crucial in the initial phase to avoid exacerbating the injury.
2. **Ice**: Reduces inflammation and numbs the area, which can help alleviate pain and swelling. This is particularly effective in the first 48-72 hours after the injury.
3. **Compression**: Helps limit swelling and provides support to the injured area. This can also help reduce pain and prevent further injury.
4. **Elevation**: Assists in reducing swelling by promoting fluid drainage away from the injured area. This can also help decrease pain.
5. **Pain Relief**: Over-the-counter medications can help manage pain and reduce inflammation, making it easier for your sister to rest and recover.
6. **Gentle Stretching and Strengthening**: Once the initial pain and swelling have decreased, these exercises can help restore flexibility and strength to the muscle, reducing the risk of re-injury.
7. **Seek Medical Attention**: Ensures that the injury is properly assessed and treated. A healthcare professional can provide a more accurate diagnosis and recommend specific treatments or therapies.
These steps are designed to manage symptoms, promote healing, and prevent further injury. However, it's important to remember that recovery times can vary depending on the severity of the strain, and professional medical advice is always recommended for a tailored treatment plan.</t>
  </si>
  <si>
    <t>My elderly mother has strong Wrist pain. What should I do?</t>
  </si>
  <si>
    <t>I'm sorry to hear about your mother's wrist pain. It's important to address this issue carefully, especially with elderly individuals. Here are some steps you can take:
1. **Consult a Doctor**: The first and most important step is to consult a healthcare professional. They can provide a proper diagnosis and recommend appropriate treatment. Wrist pain can be caused by various conditions, such as arthritis, carpal tunnel syndrome, or a sprain, and each requires different management.
2. **Rest and Immobilization**: Encourage your mother to rest her wrist and avoid activities that may exacerbate the pain. Using a wrist brace or splint can help immobilize the wrist and provide support.
3. **Apply Ice or Heat**: Applying ice packs can help reduce swelling and numb the pain. Alternatively, heat therapy can relax and loosen tissues and stimulate blood flow to the area. Use whichever method provides more relief, but avoid applying ice or heat directly to the skin.
4. **Pain Relief Medication**: Over-the-counter pain relievers, such as ibuprofen or acetaminophen, can help manage pain and inflammation. However, it's important to consult with a doctor before starting any medication, especially if your mother is taking other medications or has underlying health conditions.
5. **Gentle Exercises**: Once the acute pain subsides, gentle stretching and strengthening exercises can help improve mobility and strength. A physical therapist can provide guidance on appropriate exercises.
6. **Ergonomic Adjustments**: If the pain is related to repetitive activities, consider making ergonomic adjustments to her environment. This might include changing the height of chairs, desks, or using supportive devices.
7. **Monitor Symptoms**: Keep track of any changes in her symptoms and report them to her healthcare provider. This information can be valuable for ongoing management and treatment.
Remember, it's crucial to get a professional medical evaluation to determine the underlying cause of the wrist pain and to receive personalized treatment recommendations.</t>
  </si>
  <si>
    <t>These steps are designed to address your mother's wrist pain by providing a comprehensive approach to managing and potentially alleviating the issue. Here's how each step contributes to solving the problem:
1. **Consult a Doctor**: A healthcare professional can diagnose the underlying cause of the wrist pain, which is crucial for effective treatment. They can rule out serious conditions, recommend specific treatments, and prescribe medications if necessary.
2. **Rest and Immobilization**: Resting the wrist and using a brace can prevent further injury and allow the affected area to heal. Immobilization reduces strain and can help alleviate pain.
3. **Apply Ice or Heat**: These therapies can provide immediate relief from pain and swelling. Ice reduces inflammation and numbs the area, while heat can relax muscles and improve circulation.
4. **Pain Relief Medication**: Over-the-counter medications can help manage pain and inflammation, making it easier for your mother to perform daily activities and participate in rehabilitation exercises.
5. **Gentle Exercises**: Once the pain is under control, exercises can help restore strength and flexibility to the wrist, reducing the risk of future injuries and improving overall function.
6. **Ergonomic Adjustments**: Modifying her environment to reduce strain on the wrist can prevent further pain and injury, especially if the pain is related to repetitive motions or poor posture.
7. **Monitor Symptoms**: Keeping track of symptoms helps in assessing the effectiveness of the treatment plan and making necessary adjustments. It also provides valuable information for healthcare providers.
By following these steps, you can help manage your mother's wrist pain, improve her comfort, and enhance her quality of life. However, it's important to remember that these are general recommendations, and a healthcare professional should be involved in her care to ensure the best possible outcome.</t>
  </si>
  <si>
    <t>Bone pain</t>
  </si>
  <si>
    <t>My elderly grandfather has strong Bone pain. What should I do?</t>
  </si>
  <si>
    <t>I'm sorry to hear about your grandfather's discomfort. Bone pain in the elderly can be caused by a variety of conditions, and it's important to address it promptly. Here are some steps you can take:
1. **Consult a Healthcare Professional**: The first and most important step is to consult a doctor. They can help determine the underlying cause of the bone pain, which could range from arthritis, osteoporosis, fractures, infections, or even cancer.
2. **Medical Evaluation**: The doctor may recommend diagnostic tests such as X-rays, MRIs, or blood tests to identify the cause of the pain.
3. **Pain Management**: Depending on the diagnosis, the doctor may prescribe medications to manage the pain. This could include over-the-counter pain relievers like acetaminophen or ibuprofen, or stronger prescription medications if necessary.
4. **Physical Therapy**: A physical therapist can provide exercises and techniques to help alleviate pain and improve mobility.
5. **Diet and Nutrition**: Ensure your grandfather is getting enough calcium and vitamin D, which are important for bone health. A nutritionist can provide guidance on a diet that supports bone health.
6. **Lifestyle Modifications**: Encourage gentle exercise, such as walking or swimming, which can help strengthen bones and improve overall health. Ensure his living environment is safe to prevent falls and injuries.
7. **Follow-up Care**: Regular follow-up appointments with the healthcare provider are important to monitor his condition and adjust treatment as necessary.
8. **Emotional Support**: Chronic pain can be emotionally challenging, so providing emotional support and understanding is crucial.
Remember, it's important not to self-diagnose or treat bone pain without professional guidance, as it could be a symptom of a serious condition.</t>
  </si>
  <si>
    <t>These steps are designed to address your grandfather's bone pain by identifying the underlying cause, managing symptoms, and improving his overall quality of life. Here's how each step contributes to solving the problem:
1. **Consult a Healthcare Professional**: This is crucial for obtaining an accurate diagnosis. Understanding the root cause of the pain is the first step in effectively treating it.
2. **Medical Evaluation**: Diagnostic tests can pinpoint specific issues, such as fractures, arthritis, or other conditions, allowing for targeted treatment.
3. **Pain Management**: Proper medication can significantly reduce pain, improving your grandfather's comfort and ability to perform daily activities.
4. **Physical Therapy**: Tailored exercises can strengthen muscles, improve joint function, and reduce pain over time, enhancing mobility and independence.
5. **Diet and Nutrition**: Adequate nutrition supports bone health, potentially slowing the progression of conditions like osteoporosis and reducing the risk of fractures.
6. **Lifestyle Modifications**: Safe exercise and a fall-proof environment can prevent further injury and promote overall well-being.
7. **Follow-up Care**: Regular monitoring ensures that the treatment plan is effective and allows for adjustments as needed, preventing complications.
8. **Emotional Support**: Addressing the emotional aspects of chronic pain can improve mental health, which is an important component of overall well-being.
By following these steps, you can help ensure that your grandfather receives comprehensive care that addresses both the symptoms and causes of his bone pain, ultimately improving his quality of life.</t>
  </si>
  <si>
    <t>My elderly mother has strong Jaw pain. What should I do?</t>
  </si>
  <si>
    <t>I'm not a doctor, but if your mother is experiencing strong jaw pain, it's important to consider a few potential causes and steps you can take:
1. **Consult a Healthcare Professional**: It's crucial to seek medical advice from a healthcare professional, such as a dentist or doctor, to determine the cause of the pain and receive appropriate treatment.
2. **Possible Causes**: Jaw pain can be caused by various issues, including temporomandibular joint disorder (TMJ), dental problems (such as an abscess or tooth decay), arthritis, sinus issues, or even heart-related problems. A professional evaluation is necessary to identify the cause.
3. **Pain Management**: While waiting for a professional evaluation, you can help manage her pain with over-the-counter pain relievers like ibuprofen or acetaminophen, if she can safely take them. Always follow the dosage instructions and consider any other medications she may be taking.
4. **Apply Cold or Heat**: Applying a cold compress or ice pack to the affected area can help reduce swelling and numb the pain. Alternatively, some people find relief with a warm compress or heating pad.
5. **Dietary Adjustments**: Encourage her to eat soft foods that require minimal chewing to avoid aggravating the pain.
6. **Relaxation Techniques**: Stress can exacerbate jaw pain, so relaxation techniques such as deep breathing, meditation, or gentle jaw exercises might help.
7. **Monitor Symptoms**: Keep track of any additional symptoms she may experience, such as swelling, fever, or difficulty opening her mouth, and report these to the healthcare provider.
Remember, these are general suggestions, and it's important to get a professional diagnosis and treatment plan tailored to her specific condition.</t>
  </si>
  <si>
    <t>The steps outlined are intended to help manage your mother's jaw pain and guide you toward finding a solution by addressing both immediate relief and long-term care:
1. **Consult a Healthcare Professional**: This is the most crucial step, as a healthcare provider can diagnose the underlying cause of the jaw pain and recommend appropriate treatment. Without a proper diagnosis, it's challenging to address the root of the problem.
2. **Possible Causes**: Understanding potential causes can help you communicate effectively with the healthcare provider and ensure that all possibilities are considered during the evaluation.
3. **Pain Management**: Over-the-counter pain relievers can provide temporary relief from discomfort, making it easier for your mother to manage daily activities while waiting for a professional assessment.
4. **Apply Cold or Heat**: These methods can help reduce inflammation and provide temporary pain relief, making her more comfortable.
5. **Dietary Adjustments**: Eating soft foods can prevent further irritation or strain on the jaw, which might help reduce pain and prevent worsening of the condition.
6. **Relaxation Techniques**: Stress can contribute to muscle tension and exacerbate pain. Relaxation techniques can help reduce stress and potentially alleviate some of the discomfort.
7. **Monitor Symptoms**: Keeping track of symptoms can provide valuable information to the healthcare provider, aiding in a more accurate diagnosis and effective treatment plan.
These steps are not a substitute for professional medical advice but are meant to provide temporary relief and support until a healthcare provider can offer a definitive diagnosis and treatment plan.</t>
  </si>
  <si>
    <t>My elderly grandfather has strong Finger pain. What should I do?</t>
  </si>
  <si>
    <t>I'm not a doctor, but I can offer some general advice that might help. If your grandfather is experiencing strong finger pain, it's important to consider a few steps:
1. **Consult a Healthcare Professional**: The first and most important step is to consult a healthcare professional. They can provide a proper diagnosis and recommend appropriate treatment. This could be a primary care physician, a rheumatologist, or an orthopedic specialist.
2. **Rest and Immobilization**: Encourage your grandfather to rest the affected hand and avoid activities that may exacerbate the pain. Sometimes, using a splint or brace can help immobilize the finger and reduce pain.
3. **Ice and Heat Therapy**: Applying ice packs can help reduce swelling and numb the pain, especially if the pain is due to an injury. Heat therapy, such as warm compresses or soaking the hand in warm water, can help relax muscles and improve blood flow.
4. **Over-the-Counter Pain Relief**: Non-prescription pain relievers like acetaminophen or ibuprofen can help manage pain and reduce inflammation. However, it's important to check with a healthcare provider to ensure these medications are safe for him, especially if he has other health conditions or is taking other medications.
5. **Gentle Exercises and Stretching**: Once the acute pain subsides, gentle exercises and stretching can help maintain mobility and strength in the fingers. A physical therapist can provide guidance on appropriate exercises.
6. **Monitor for Other Symptoms**: Keep an eye out for other symptoms that might indicate a more serious condition, such as severe swelling, redness, warmth, or fever, and seek medical attention if these occur.
7. **Lifestyle and Home Modifications**: Consider making changes at home to reduce strain on his hands, such as using ergonomic tools or assistive devices for daily activities.
Remember, these are general suggestions, and it's crucial to get personalized advice from a healthcare professional.</t>
  </si>
  <si>
    <t>These steps are intended to help manage and potentially alleviate your grandfather's finger pain by addressing both immediate discomfort and underlying causes. Here's how each step can contribute to solving the problem:
1. **Consult a Healthcare Professional**: A doctor can provide a proper diagnosis, which is crucial for effective treatment. They can identify the underlying cause of the pain, whether it's arthritis, an injury, or another condition, and recommend specific treatments or medications.
2. **Rest and Immobilization**: Resting the affected area can prevent further injury and allow any inflammation to subside. Immobilization with a splint or brace can help protect the finger from movements that might worsen the pain.
3. **Ice and Heat Therapy**: Ice can reduce swelling and numb pain, which is particularly helpful if the pain is due to an acute injury. Heat can relax muscles and improve circulation, which may help if the pain is due to stiffness or chronic conditions.
4. **Over-the-Counter Pain Relief**: Medications like acetaminophen or ibuprofen can help manage pain and reduce inflammation, providing temporary relief and making it easier for your grandfather to perform daily activities.
5. **Gentle Exercises and Stretching**: Once the pain is under control, exercises can help maintain or improve the range of motion and strength in the fingers, which can prevent stiffness and improve function over time.
6. **Monitor for Other Symptoms**: Being vigilant about other symptoms can help catch any serious conditions early, ensuring timely medical intervention if needed.
7. **Lifestyle and Home Modifications**: Making changes to reduce strain on the hands can prevent further pain and make daily activities more manageable, improving your grandfather's quality of life.
These steps are part of a comprehensive approach to managing finger pain, but it's important to remember that the effectiveness of these measures depends on the underlying cause of the pain. A healthcare professional's guidance is essential for tailoring these steps to your grandfather's specific needs.</t>
  </si>
  <si>
    <t>My elderly mother has strong Arm muscular pain. What should I do?</t>
  </si>
  <si>
    <t>I'm not a doctor, but I can offer some general advice. If your mother is experiencing strong arm muscular pain, it's important to consider the following steps:
1. **Consult a Healthcare Professional**: It's crucial to seek medical advice to determine the cause of the pain and receive appropriate treatment. A doctor can provide a proper diagnosis and recommend treatment options.
2. **Rest**: Encourage your mother to rest the affected arm and avoid activities that may exacerbate the pain.
3. **Ice or Heat Therapy**: Applying ice packs can help reduce inflammation and numb the area, while heat therapy can relax and soothe muscles. Use whichever feels more comfortable for her, but avoid applying directly to the skin.
4. **Over-the-Counter Pain Relief**: Non-prescription pain relievers like acetaminophen or ibuprofen may help alleviate pain. However, consult with a healthcare provider before giving any medication, especially if she has other health conditions or is taking other medications.
5. **Gentle Stretching and Exercises**: Once the acute pain subsides, gentle stretching and strengthening exercises may help improve mobility and reduce pain. A physical therapist can provide guidance on appropriate exercises.
6. **Monitor Symptoms**: Keep an eye on her symptoms. If the pain worsens, or if she experiences other symptoms like swelling, redness, or fever, seek medical attention promptly.
7. **Lifestyle Adjustments**: Ensure she maintains a healthy lifestyle, including a balanced diet and staying hydrated, which can support overall muscle health.
Remember, these are general suggestions, and it's important to consult with a healthcare professional for personalized advice and treatment.</t>
  </si>
  <si>
    <t>These steps are intended to help manage and potentially alleviate your mother's arm muscular pain by addressing both immediate discomfort and underlying causes. Here's how each step can contribute:
1. **Consult a Healthcare Professional**: A doctor can provide a proper diagnosis, which is crucial for effective treatment. They can identify whether the pain is due to muscle strain, arthritis, nerve issues, or another condition, and recommend specific treatments or therapies.
2. **Rest**: Allowing the arm to rest can prevent further strain or injury, giving the muscles time to heal.
3. **Ice or Heat Therapy**: These therapies can help manage pain and inflammation. Ice can reduce swelling and numb the area, while heat can relax muscles and improve blood flow, aiding in recovery.
4. **Over-the-Counter Pain Relief**: Medications like acetaminophen or ibuprofen can help reduce pain and inflammation, making it easier for your mother to manage daily activities.
5. **Gentle Stretching and Exercises**: Once the acute pain has lessened, exercises can help restore strength and flexibility, potentially preventing future pain or injury.
6. **Monitor Symptoms**: Keeping track of symptoms can help identify if the condition is improving or if further medical intervention is needed. It ensures that any worsening of symptoms is addressed promptly.
7. **Lifestyle Adjustments**: A healthy lifestyle supports overall well-being and can improve muscle health, potentially reducing the risk of future pain.
These steps are not guaranteed to solve the problem entirely, especially if the pain is due to a chronic or complex condition. However, they provide a comprehensive approach to managing symptoms and promoting recovery. Always prioritize professional medical advice for a tailored treatment plan.</t>
  </si>
  <si>
    <t>Muscle strain</t>
  </si>
  <si>
    <t>My elderly grandfather has strong Muscle strain. What should I do?</t>
  </si>
  <si>
    <t>I'm not a doctor, but I can offer some general advice on how to help your grandfather with muscle strain. It's important to consult with a healthcare professional for personalized advice, especially considering his age. Here are some general steps you might consider:
1. **Rest**: Encourage your grandfather to rest the affected muscle to prevent further strain. Avoid activities that could exacerbate the injury.
2. **Ice**: Apply an ice pack to the strained muscle for 15-20 minutes every hour as needed. This can help reduce swelling and pain. Make sure to wrap the ice pack in a cloth to protect his skin.
3. **Compression**: Use an elastic bandage to gently compress the area. This can help reduce swelling, but be careful not to wrap it too tightly, as this could impede circulation.
4. **Elevation**: If possible, elevate the affected area above the level of the heart to help reduce swelling.
5. **Pain Relief**: Over-the-counter pain relievers, such as ibuprofen or acetaminophen, can help manage pain and reduce inflammation. However, consult with a healthcare professional before giving any medication, especially if your grandfather is taking other medications or has underlying health conditions.
6. **Gentle Stretching and Exercise**: Once the initial pain and swelling have subsided, gentle stretching and strengthening exercises may help. A physical therapist can provide guidance on appropriate exercises.
7. **Consult a Healthcare Professional**: If the pain persists, worsens, or if there are any concerns about his condition, it's important to seek medical advice. A doctor can provide a proper diagnosis and recommend appropriate treatment.
Remember, these are general guidelines, and it's crucial to tailor any care to your grandfather's specific needs and health conditions.</t>
  </si>
  <si>
    <t>These steps are intended to help manage and alleviate the symptoms of muscle strain, promoting healing and preventing further injury. Here's how each step contributes to addressing the problem:
1. **Rest**: Allows the muscle fibers time to heal by preventing further strain or injury. Rest is crucial for recovery, especially in the initial stages after the strain occurs.
2. **Ice**: Reduces inflammation and numbs the area, which can help decrease pain and swelling. This is particularly effective in the first 48 hours after the injury.
3. **Compression**: Helps minimize swelling and provides support to the injured area. This can also help reduce pain and prevent further injury.
4. **Elevation**: Assists in reducing swelling by allowing fluids to drain away from the injured area, which can also help decrease pain.
5. **Pain Relief**: Over-the-counter medications can help manage pain and reduce inflammation, making your grandfather more comfortable and aiding in the healing process.
6. **Gentle Stretching and Exercise**: Once the acute pain has subsided, these can help restore flexibility and strength to the muscle, preventing stiffness and promoting full recovery. A physical therapist can ensure these exercises are safe and effective for your grandfather's specific condition.
7. **Consult a Healthcare Professional**: Ensures that your grandfather receives a proper diagnosis and treatment plan. A healthcare professional can rule out more serious injuries and provide tailored advice based on his overall health and specific needs.
These steps are part of a conservative approach to managing muscle strain, aimed at reducing symptoms and promoting healing. However, it's important to monitor his condition and seek medical advice if there are any concerns or if the symptoms do not improve.</t>
  </si>
  <si>
    <t>I have strong Foot pain. What should I do?</t>
  </si>
  <si>
    <t>I'm not a doctor, but I can offer some general advice on what you might consider doing if you're experiencing foot pain. It's important to consult with a healthcare professional for a proper diagnosis and treatment plan. Here are some steps you might consider:
1. **Rest**: Try to stay off your feet as much as possible to give them a chance to heal.
2. **Ice**: Apply ice to the affected area for 15-20 minutes every few hours to reduce swelling and pain.
3. **Elevation**: Elevate your foot above the level of your heart to help reduce swelling.
4. **Compression**: Use a compression bandage to help reduce swelling, but make sure it's not too tight.
5. **Over-the-counter pain relief**: Nonsteroidal anti-inflammatory drugs (NSAIDs) like ibuprofen or naproxen can help reduce pain and inflammation.
6. **Proper footwear**: Make sure you're wearing shoes that provide adequate support and cushioning. Avoid high heels or shoes that are too tight.
7. **Stretching and strengthening exercises**: Gentle stretching and strengthening exercises can help, especially if your pain is related to plantar fasciitis or other common foot conditions.
8. **Orthotics**: Consider using over-the-counter or custom orthotic inserts to provide additional support.
9. **Consult a healthcare professional**: If the pain persists, worsens, or is severe, it's important to see a doctor or a podiatrist for a proper diagnosis and treatment plan.
Remember, these are general suggestions and may not be suitable for everyone. A healthcare professional can provide advice tailored to your specific situation.</t>
  </si>
  <si>
    <t>The steps I mentioned are general measures that can help alleviate foot pain and address some common causes. Here's how each step might contribute to solving your problem:
1. **Rest**: By reducing activity, you allow your foot to heal and prevent further injury or strain.
2. **Ice**: Applying ice can help reduce inflammation and numb the area, which can decrease pain and swelling.
3. **Elevation**: Elevating your foot helps reduce swelling by promoting fluid drainage away from the affected area.
4. **Compression**: A compression bandage can help control swelling and provide support to the foot.
5. **Over-the-counter pain relief**: NSAIDs can help manage pain and reduce inflammation, making it easier for you to move and heal.
6. **Proper footwear**: Wearing supportive shoes can prevent further strain or injury and provide comfort, which is crucial for healing.
7. **Stretching and strengthening exercises**: These exercises can improve flexibility and strength, which may alleviate pain caused by conditions like plantar fasciitis or tendonitis.
8. **Orthotics**: Inserts can provide additional support and correct foot alignment, which can reduce pain and prevent further issues.
9. **Consult a healthcare professional**: A doctor or podiatrist can diagnose the specific cause of your foot pain and recommend targeted treatments, which might include physical therapy, medication, or other interventions.
These steps are intended to address common causes of foot pain, such as overuse, minor injuries, or conditions like plantar fasciitis. However, if your pain is due to a more serious condition, such as a fracture or severe arthritis, professional medical evaluation and treatment are essential.</t>
  </si>
  <si>
    <t>My elderly grandfather has strong Wrist tendonitis. What should I do?</t>
  </si>
  <si>
    <t>I'm not a doctor, but I can offer some general suggestions that might help your grandfather manage his wrist tendonitis. It's important to consult with a healthcare professional for personalized advice. Here are some general tips:
1. **Rest**: Encourage your grandfather to rest his wrist and avoid activities that may aggravate the condition.
2. **Ice**: Applying ice packs to the affected area for 15-20 minutes every few hours can help reduce inflammation and pain.
3. **Compression**: Using a compression bandage or wrist brace can provide support and help reduce swelling.
4. **Elevation**: Keeping the wrist elevated above heart level can also help reduce swelling.
5. **Pain Relief**: Over-the-counter pain relievers, such as ibuprofen or acetaminophen, can help manage pain and inflammation. Make sure to consult with a healthcare professional before starting any medication.
6. **Physical Therapy**: A physical therapist can provide exercises and stretches to improve flexibility and strength in the wrist.
7. **Ergonomic Adjustments**: If your grandfather engages in activities that strain his wrist, consider making ergonomic adjustments to reduce stress on the tendons.
8. **Consult a Doctor**: It's important to consult with a healthcare professional for a proper diagnosis and treatment plan. They may recommend additional treatments such as corticosteroid injections or, in severe cases, surgery.
Remember, these are general suggestions, and it's crucial to seek professional medical advice for a tailored approach to your grandfather's condition.</t>
  </si>
  <si>
    <t>These steps are intended to help manage and alleviate the symptoms of wrist tendonitis, which can improve your grandfather's comfort and potentially speed up recovery. Here's how each step can contribute:
1. **Rest**: By avoiding activities that strain the wrist, you give the tendons time to heal and prevent further irritation or injury.
2. **Ice**: Applying ice reduces inflammation and numbs the area, which can decrease pain and swelling.
3. **Compression**: A compression bandage or wrist brace provides support, limits movement, and helps reduce swelling, which can alleviate pain.
4. **Elevation**: Elevating the wrist helps reduce swelling by allowing fluids to drain away from the affected area.
5. **Pain Relief**: Over-the-counter pain relievers can help manage pain and reduce inflammation, making it easier for your grandfather to perform daily activities.
6. **Physical Therapy**: Exercises and stretches prescribed by a physical therapist can improve flexibility and strength, which may prevent future episodes of tendonitis.
7. **Ergonomic Adjustments**: Making changes to how your grandfather performs certain activities can reduce strain on the wrist, helping to prevent further irritation.
8. **Consult a Doctor**: A healthcare professional can provide a proper diagnosis and recommend a treatment plan tailored to your grandfather's specific needs, which may include more advanced interventions if necessary.
These steps are part of a comprehensive approach to managing tendonitis, focusing on reducing symptoms, promoting healing, and preventing recurrence. However, it's important to consult with a healthcare professional for a personalized treatment plan.</t>
  </si>
  <si>
    <t>I'm not a doctor, but I can offer some general advice on what you might consider doing if your sister is experiencing strong thigh pain:
1. **Rest**: Encourage her to rest and avoid activities that may worsen the pain.
2. **Ice or Heat**: Applying ice packs to the affected area can help reduce swelling and numb the pain. Alternatively, heat packs can help relax and loosen tissues and stimulate blood flow to the area.
3. **Elevation**: If possible, have her elevate her leg to reduce swelling.
4. **Over-the-Counter Pain Relief**: Non-prescription pain relievers like ibuprofen or acetaminophen can help manage pain and reduce inflammation. Make sure she follows the recommended dosage instructions.
5. **Gentle Stretching**: If the pain is not too severe, gentle stretching exercises might help relieve tension in the muscles.
6. **Hydration and Nutrition**: Ensure she is well-hydrated and consuming a balanced diet, as dehydration and nutrient deficiencies can sometimes contribute to muscle pain.
7. **Seek Medical Advice**: If the pain is severe, persistent, or accompanied by other symptoms like swelling, redness, or fever, it would be wise to consult a healthcare professional for a proper diagnosis and treatment plan.
8. **Monitor Symptoms**: Keep an eye on any changes in her symptoms, and seek medical attention if they worsen or do not improve with home care.
Remember, these are general suggestions, and it's important to consult with a healthcare professional for personalized medical advice.</t>
  </si>
  <si>
    <t>The steps I provided are general measures that might help alleviate thigh pain and address some common causes. Here's how each step could potentially help:
1. **Rest**: Allows the muscles and tissues to recover from strain or injury, preventing further aggravation.
2. **Ice or Heat**: Ice can reduce inflammation and numb pain, while heat can relax muscles and improve blood flow, both of which can help alleviate discomfort.
3. **Elevation**: Helps reduce swelling by promoting fluid drainage away from the affected area.
4. **Over-the-Counter Pain Relief**: Medications like ibuprofen or acetaminophen can help manage pain and reduce inflammation, providing temporary relief.
5. **Gentle Stretching**: Can help relieve muscle tension and improve flexibility, which might reduce pain if it's related to muscle tightness.
6. **Hydration and Nutrition**: Proper hydration and nutrition support overall muscle function and recovery, potentially reducing the risk of cramps or pain related to deficiencies.
7. **Seek Medical Advice**: A healthcare professional can provide a proper diagnosis and treatment plan, which is crucial if the pain is severe or persistent.
8. **Monitor Symptoms**: Keeping track of symptoms can help identify patterns or triggers and determine if medical intervention is needed.
These steps are not guaranteed solutions but are intended to provide initial relief and prevent further injury. If the pain persists or worsens, it's important to seek medical attention to identify the underlying cause and receive appropriate treatment.</t>
  </si>
  <si>
    <t>My elderly grandfather has strong Tendinitis pain. What should I do?</t>
  </si>
  <si>
    <t>I'm not a doctor, but I can offer some general suggestions that might help your grandfather manage his tendinitis pain. It's important to consult with a healthcare professional for personalized advice. Here are some general steps you might consider:
1. **Rest**: Encourage your grandfather to rest the affected area to prevent further strain and allow healing.
2. **Ice**: Applying ice packs to the affected area for 15-20 minutes every few hours can help reduce inflammation and pain.
3. **Compression**: Using an elastic bandage or a compression wrap can help reduce swelling. Make sure it's not too tight to avoid cutting off circulation.
4. **Elevation**: Elevating the affected limb above heart level can help reduce swelling.
5. **Pain Relief**: Over-the-counter pain relievers like ibuprofen or acetaminophen can help manage pain and reduce inflammation. However, it's important to check with a healthcare provider to ensure these medications are safe for him, especially if he has other health conditions or is taking other medications.
6. **Physical Therapy**: A physical therapist can provide exercises and techniques to strengthen the muscles around the tendon and improve flexibility, which can aid in recovery and prevent future issues.
7. **Avoid Aggravating Activities**: Identify and avoid activities that exacerbate the pain.
8. **Consult a Doctor**: If the pain persists or worsens, it's important to consult a healthcare professional. They may recommend additional treatments such as corticosteroid injections, ultrasound therapy, or in some cases, surgery.
9. **Lifestyle Adjustments**: Encourage a healthy lifestyle, including a balanced diet and regular, gentle exercise, which can support overall joint and tendon health.
Remember, these are general suggestions, and it's crucial to seek professional medical advice for a proper diagnosis and treatment plan tailored to your grandfather's specific needs.</t>
  </si>
  <si>
    <t>The steps I mentioned are aimed at managing and alleviating the symptoms of tendinitis, which can help improve your grandfather's comfort and potentially speed up recovery. Here's how each step can contribute:
1. **Rest**: By resting the affected area, you reduce the strain on the tendon, allowing it to heal without further irritation or damage.
2. **Ice**: Applying ice helps to reduce inflammation and numb the area, which can decrease pain and swelling.
3. **Compression**: Compression can help control swelling and provide support to the affected area, which may reduce pain and prevent further injury.
4. **Elevation**: Elevating the limb helps reduce swelling by allowing fluids to drain away from the affected area, which can also alleviate pain.
5. **Pain Relief**: Over-the-counter pain relievers can help manage pain and reduce inflammation, making it easier for your grandfather to move and perform daily activities.
6. **Physical Therapy**: A physical therapist can provide exercises that strengthen the muscles around the tendon, improving flexibility and reducing the risk of future injuries.
7. **Avoid Aggravating Activities**: By identifying and avoiding activities that worsen the pain, you can prevent further irritation and allow the tendon to heal.
8. **Consult a Doctor**: A healthcare professional can provide a proper diagnosis and recommend specific treatments that are most effective for your grandfather's condition.
9. **Lifestyle Adjustments**: Encouraging a healthy lifestyle can support overall joint and tendon health, potentially reducing the risk of future tendinitis episodes.
These steps are not a guaranteed cure but are commonly recommended strategies to manage tendinitis symptoms. It's important to work with a healthcare professional to develop a comprehensive treatment plan tailored to your grandfather's specific needs.</t>
  </si>
  <si>
    <t>I'm sorry to hear about your mother's foot pain. It's important to address this issue carefully, especially with elderly individuals. Here are some steps you can take:
1. **Consult a Healthcare Professional**: The first and most important step is to consult a doctor or a podiatrist. They can provide a proper diagnosis and recommend appropriate treatment.
2. **Rest and Elevation**: Encourage your mother to rest her foot and keep it elevated to reduce swelling.
3. **Ice Therapy**: Applying ice packs to the affected area for 15-20 minutes several times a day can help reduce pain and swelling.
4. **Proper Footwear**: Ensure she is wearing comfortable, supportive shoes that fit well. Avoid high heels or shoes with inadequate support.
5. **Pain Relief**: Over-the-counter pain relievers like acetaminophen or ibuprofen can help manage pain, but it's important to consult with a healthcare provider before starting any medication.
6. **Gentle Exercises**: Depending on the cause of the pain, gentle stretching and strengthening exercises might be beneficial. A physical therapist can provide guidance on appropriate exercises.
7. **Monitor Symptoms**: Keep an eye on her symptoms. If the pain worsens or if there are signs of infection (redness, warmth, swelling), seek medical attention promptly.
8. **Consider Underlying Conditions**: Foot pain can sometimes be related to other health issues such as arthritis, diabetes, or circulatory problems. Make sure these are being managed appropriately.
Remember, it's crucial to get a professional evaluation to determine the cause of the pain and to receive tailored advice.</t>
  </si>
  <si>
    <t>These steps are designed to address your mother's foot pain by focusing on both immediate relief and long-term management. Here's how each step can help:
1. **Consult a Healthcare Professional**: A doctor or podiatrist can diagnose the underlying cause of the foot pain, which is crucial for effective treatment. They can rule out serious conditions and provide a treatment plan tailored to her specific needs.
2. **Rest and Elevation**: Resting the foot and keeping it elevated can help reduce swelling and prevent further strain or injury, providing immediate relief.
3. **Ice Therapy**: Applying ice can numb the area, reduce inflammation, and alleviate pain, offering quick, temporary relief.
4. **Proper Footwear**: Wearing supportive shoes can prevent further pain and injury by providing the necessary support and cushioning, which is especially important for elderly individuals.
5. **Pain Relief**: Over-the-counter medications can help manage pain levels, making it easier for her to move around and perform daily activities.
6. **Gentle Exercises**: These can improve flexibility, strength, and circulation in the foot, potentially addressing the root cause of the pain and preventing future issues.
7. **Monitor Symptoms**: Keeping track of her symptoms can help identify patterns or triggers for the pain, and ensure that any worsening conditions are addressed promptly.
8. **Consider Underlying Conditions**: Managing any related health issues can prevent them from exacerbating the foot pain and improve her overall well-being.
By following these steps, you can help alleviate her current discomfort and work towards preventing future episodes of foot pain. However, the key to effectively solving the problem lies in understanding the specific cause of the pain, which is why professional medical advice is essential.</t>
  </si>
  <si>
    <t>My elderly mother has strong Calf pain. What should I do?</t>
  </si>
  <si>
    <t>I'm not a doctor, but if your elderly mother is experiencing strong calf pain, it's important to consider a few possibilities and take appropriate action. Here are some steps you might consider:
1. **Assess the Situation**: 
   - Check if there are any visible signs like swelling, redness, or bruising.
   - Ask if she recalls any recent injury or unusual activity that might have caused the pain.
2. **Consider Possible Causes**:
   - **Muscle Strain**: Could be due to overuse or minor injury.
   - **Dehydration or Electrolyte Imbalance**: Ensure she is well-hydrated and has a balanced intake of electrolytes.
   - **Deep Vein Thrombosis (DVT)**: This is a serious condition where a blood clot forms in a deep vein, often in the leg. Symptoms include swelling, warmth, and redness in the area.
   - **Peripheral Artery Disease (PAD)**: Reduced blood flow to the legs can cause pain.
3. **Immediate Actions**:
   - **Rest**: Encourage her to rest and avoid putting weight on the leg.
   - **Ice**: Apply a cold compress to the area to reduce swelling and pain.
   - **Elevation**: Elevate the leg to help reduce swelling.
4. **Seek Medical Advice**:
   - If the pain is severe, persistent, or accompanied by other symptoms like swelling, redness, or warmth, seek medical attention promptly.
   - Contact her healthcare provider for advice tailored to her specific health needs.
5. **Monitor for Additional Symptoms**:
   - Watch for symptoms like difficulty breathing, chest pain, or sudden swelling, which require immediate medical attention.
Remember, it's always best to consult with a healthcare professional for an accurate diagnosis and appropriate treatment.</t>
  </si>
  <si>
    <t>The steps outlined are intended to help you manage your mother's calf pain by addressing potential causes and ensuring she receives appropriate care. Here's how they can help:
1. **Assess the Situation**: By identifying visible signs or recent activities that might have caused the pain, you can better understand the severity and possible cause of the issue. This information is crucial for deciding the next steps and communicating with healthcare professionals.
2. **Consider Possible Causes**: Understanding potential causes like muscle strain, dehydration, DVT, or PAD can help you determine the urgency of the situation. For example, DVT is a medical emergency, while a muscle strain might be managed at home initially.
3. **Immediate Actions**: 
   - **Rest, Ice, and Elevation**: These are standard first-aid measures for managing pain and swelling. They can provide temporary relief and prevent further injury while you seek medical advice.
   - **Hydration**: Ensuring she is well-hydrated can help if the pain is related to dehydration or an electrolyte imbalance.
4. **Seek Medical Advice**: Consulting a healthcare professional is crucial for a proper diagnosis and treatment plan. They can determine the exact cause of the pain and recommend appropriate interventions, whether it's medication, physical therapy, or further testing.
5. **Monitor for Additional Symptoms**: Being vigilant for serious symptoms ensures that you can act quickly if the situation worsens, potentially preventing complications.
These steps are not a guaranteed solution but are meant to guide you in managing the situation effectively and ensuring your mother receives the care she needs. Always prioritize professional medical advice for health concerns.</t>
  </si>
  <si>
    <t>My elderly grandfather has strong Eye pressure. What should I do?</t>
  </si>
  <si>
    <t>If your grandfather has high eye pressure, it's important to address this issue promptly, as it can be a risk factor for glaucoma, a condition that can lead to vision loss if not managed properly. Here are some steps you can take:
1. **Consult an Eye Specialist**: Schedule an appointment with an ophthalmologist as soon as possible. They can perform a comprehensive eye exam to determine the cause of the high eye pressure and assess if there is any damage to the optic nerve.
2. **Follow Medical Advice**: If the ophthalmologist prescribes medication, such as eye drops to lower the eye pressure, ensure that your grandfather uses them as directed. Consistent use is crucial for managing eye pressure.
3. **Regular Monitoring**: High eye pressure requires regular monitoring. Follow the schedule for follow-up appointments to track any changes in eye pressure and adjust treatment as necessary.
4. **Lifestyle Adjustments**: Encourage a healthy lifestyle, which can help manage eye pressure. This includes a balanced diet, regular exercise, and avoiding activities that can increase eye pressure, such as heavy lifting or straining.
5. **Educate and Support**: Help your grandfather understand his condition and the importance of adhering to treatment. Offer support in managing his medication schedule and attending appointments.
6. **Watch for Symptoms**: Be aware of any symptoms that might indicate worsening conditions, such as vision changes, eye pain, or headaches, and seek medical attention if they occur.
7. **Consider a Second Opinion**: If you're unsure about the diagnosis or treatment plan, consider seeking a second opinion from another eye care professional.
Remember, early detection and consistent management are key to preventing vision loss associated with high eye pressure and glaucoma.</t>
  </si>
  <si>
    <t>These steps are designed to help manage your grandfather's high eye pressure effectively, which is crucial in preventing potential complications such as glaucoma and vision loss. Here's how each step contributes to solving the problem:
1. **Consult an Eye Specialist**: An ophthalmologist can accurately diagnose the cause of high eye pressure and determine if there is any damage to the optic nerve. This is the first and most critical step in addressing the issue.
2. **Follow Medical Advice**: Adhering to prescribed treatments, such as eye drops, can help lower eye pressure and prevent damage to the eyes. Consistent use of medication is essential for effective management.
3. **Regular Monitoring**: Regular check-ups allow for ongoing assessment of eye pressure and the effectiveness of treatment. This helps in making necessary adjustments to the treatment plan to ensure optimal eye health.
4. **Lifestyle Adjustments**: Encouraging a healthy lifestyle can support overall eye health and potentially reduce eye pressure. This holistic approach complements medical treatment.
5. **Educate and Support**: Understanding the condition and the importance of treatment adherence can empower your grandfather to take an active role in managing his eye health. Your support can make it easier for him to follow through with the treatment plan.
6. **Watch for Symptoms**: Being vigilant about symptoms allows for early detection of any worsening conditions, enabling prompt medical intervention to prevent further complications.
7. **Consider a Second Opinion**: If there are doubts about the diagnosis or treatment, a second opinion can provide reassurance or alternative options, ensuring that your grandfather receives the best possible care.
By following these steps, you can help manage your grandfather's eye pressure effectively, reducing the risk of serious complications and preserving his vision.</t>
  </si>
  <si>
    <t>My elderly mother has strong Eye strain. What should I do?</t>
  </si>
  <si>
    <t>I'm not a doctor, but there are several steps you can take to help alleviate your mother's eye strain. However, it's important to consult with a healthcare professional for personalized advice. Here are some general suggestions:
1. **Schedule an Eye Exam**: Make an appointment with an eye care professional to rule out any underlying conditions and ensure her prescription is up to date if she wears glasses or contact lenses.
2. **Adjust Lighting**: Ensure that the lighting in her environment is neither too bright nor too dim. Use soft, indirect lighting to reduce glare.
3. **Screen Time Management**: If she uses digital devices, encourage her to take regular breaks. The 20-20-20 rule can be helpful: every 20 minutes, look at something 20 feet away for at least 20 seconds.
4. **Use Proper Eyewear**: If she uses digital devices, consider blue light blocking glasses or lenses with an anti-reflective coating to reduce glare.
5. **Adjust Screen Settings**: Increase the text size on screens and adjust the brightness and contrast to comfortable levels.
6. **Blink Regularly**: Encourage her to blink more often to keep her eyes moist, especially when using screens.
7. **Use Artificial Tears**: Over-the-counter lubricating eye drops can help relieve dryness and irritation.
8. **Ergonomic Setup**: Ensure her reading or computer area is set up ergonomically, with the screen at eye level and about an arm's length away.
9. **Warm Compresses**: Applying a warm, damp cloth over her eyes can help relax the muscles and relieve strain.
10. **Stay Hydrated**: Encourage her to drink plenty of water to help maintain overall eye health.
11. **Limit Time in Dry Environments**: Use a humidifier to add moisture to the air if she spends a lot of time in a dry environment.
If her symptoms persist or worsen, it's crucial to seek professional medical advice to address any potential underlying issues.</t>
  </si>
  <si>
    <t>These steps are designed to address common causes of eye strain and provide relief by:
1. **Identifying Underlying Issues**: An eye exam can detect vision problems or eye conditions that might be contributing to her discomfort, allowing for appropriate treatment.
2. **Reducing Glare and Improving Comfort**: Adjusting lighting and screen settings can minimize glare and reduce the effort her eyes need to exert, making it more comfortable for her to read or use digital devices.
3. **Encouraging Eye Rest**: The 20-20-20 rule and regular breaks help prevent prolonged focus on screens, which can lead to fatigue.
4. **Moisturizing the Eyes**: Blinking regularly and using artificial tears can prevent dryness, a common cause of eye strain.
5. **Improving Ergonomics**: An ergonomic setup reduces the need for awkward postures that can strain the eyes and neck.
6. **Relaxing Eye Muscles**: Warm compresses can soothe and relax the muscles around the eyes, providing relief from tension.
7. **Maintaining Eye Health**: Staying hydrated and using a humidifier can help maintain moisture in the eyes, reducing irritation.
These steps aim to create a more comfortable visual environment and promote healthy eye habits, which can alleviate symptoms of eye strain. However, if her symptoms persist, it's important to consult with a healthcare professional for a more tailored approach.</t>
  </si>
  <si>
    <t>My elderly grandfather has strong Ankle sprain. What should I do?</t>
  </si>
  <si>
    <t>I'm not a doctor, but I can offer some general advice on how to care for a sprained ankle, especially in an elderly person. It's important to consult with a healthcare professional for personalized advice. Here are some general steps you might consider:
1. **Rest**: Encourage your grandfather to rest the affected ankle and avoid putting weight on it. Using crutches or a cane might help if he needs to move around.
2. **Ice**: Apply ice to the sprained ankle as soon as possible. Use an ice pack or a bag of frozen peas wrapped in a towel. Apply the ice for 15-20 minutes every 2-3 hours during the first 48 hours to reduce swelling and pain.
3. **Compression**: Use an elastic bandage or compression wrap to help reduce swelling. Be careful not to wrap it too tightly, as this can cause more swelling below the affected area.
4. **Elevation**: Elevate the ankle above the level of the heart as much as possible. This can help reduce swelling by allowing fluids to drain away from the injury.
5. **Pain Relief**: Over-the-counter pain relievers, such as ibuprofen or acetaminophen, can help manage pain and reduce inflammation. Make sure to check with a healthcare provider to ensure these medications are safe for your grandfather, especially if he has other health conditions or is taking other medications.
6. **Medical Evaluation**: It's important to have a healthcare professional evaluate the injury, especially in an elderly person, to rule out fractures or more serious injuries. They may recommend an X-ray or other imaging tests.
7. **Follow-up Care**: Follow any instructions given by the healthcare provider, which may include physical therapy exercises to restore strength and flexibility to the ankle.
8. **Monitor for Complications**: Keep an eye out for signs of complications, such as increased pain, swelling, redness, or warmth, which could indicate an infection or other issues.
Remember, these are general guidelines, and it's crucial to seek professional medical advice for a proper diagnosis and treatment plan tailored to your grandfather's specific needs.</t>
  </si>
  <si>
    <t>The steps I provided are part of a common approach known as the R.I.C.E. method (Rest, Ice, Compression, Elevation), which is often recommended for managing sprains and minor injuries. Here's how each step can help address your grandfather's ankle sprain:
1. **Rest**: By resting the ankle, you prevent further injury and allow the healing process to begin. This is crucial for reducing pain and preventing additional damage to the ligaments.
2. **Ice**: Applying ice helps to reduce swelling and numb the area, which can alleviate pain. It also helps to constrict blood vessels, reducing inflammation and preventing further swelling.
3. **Compression**: Wrapping the ankle with an elastic bandage provides support and helps limit swelling. Compression can also help stabilize the joint, which may reduce pain and prevent further injury.
4. **Elevation**: Keeping the ankle elevated above heart level helps reduce swelling by allowing fluids to drain away from the injured area. This can also help reduce pain and throbbing.
5. **Pain Relief**: Over-the-counter pain medications can help manage discomfort and reduce inflammation, making it easier for your grandfather to rest and recover.
6. **Medical Evaluation**: A healthcare professional can assess the severity of the sprain, rule out fractures, and provide a tailored treatment plan. This ensures that your grandfather receives appropriate care and guidance for recovery.
7. **Follow-up Care**: Adhering to a healthcare provider's recommendations, including any prescribed exercises, can help restore strength and flexibility to the ankle, reducing the risk of future injuries.
8. **Monitor for Complications**: Being vigilant for signs of complications ensures that any issues are addressed promptly, preventing further harm.
These steps are designed to manage symptoms, promote healing, and prevent complications. However, it's important to consult with a healthcare professional for a proper diagnosis and treatment plan tailored to your grandfather's specific situation.</t>
  </si>
  <si>
    <t>I have strong Earache. What should I do?</t>
  </si>
  <si>
    <t>I'm not a doctor, but I can offer some general advice on what you might consider doing if you're experiencing a strong earache:
1. **Consult a Healthcare Professional**: It's important to seek medical advice, especially if the pain is severe, persistent, or accompanied by other symptoms like fever, hearing loss, or discharge from the ear.
2. **Over-the-Counter Pain Relief**: You might consider taking over-the-counter pain relievers such as ibuprofen or acetaminophen to help manage the pain. Be sure to follow the dosage instructions on the package.
3. **Warm Compress**: Applying a warm compress to the affected ear may help alleviate some of the discomfort.
4. **Stay Upright**: Try to keep your head elevated, as lying down can sometimes increase pressure and pain in the ear.
5. **Avoid Inserting Objects**: Do not insert anything into your ear, such as cotton swabs, as this can potentially worsen the situation or cause injury.
6. **Hydration and Rest**: Make sure to stay hydrated and get plenty of rest to support your body's healing process.
7. **Monitor Symptoms**: Keep an eye on your symptoms. If they worsen or do not improve within a day or two, it's important to seek medical attention.
Remember, these are general suggestions, and it's always best to consult with a healthcare professional for a proper diagnosis and treatment plan tailored to your specific situation.</t>
  </si>
  <si>
    <t>The steps I mentioned are general measures that might help alleviate the discomfort associated with an earache and address potential underlying causes. Here's how they might help:
1. **Consult a Healthcare Professional**: A doctor can diagnose the cause of your earache, whether it's an infection, injury, or another issue, and recommend appropriate treatment. This is the most direct way to address the root cause of your pain.
2. **Over-the-Counter Pain Relief**: Medications like ibuprofen or acetaminophen can help reduce pain and inflammation, providing temporary relief while you seek further medical advice.
3. **Warm Compress**: Applying warmth can increase blood flow and help soothe the pain. It may also help loosen any congestion if the earache is related to a cold or sinus issue.
4. **Stay Upright**: Keeping your head elevated can reduce pressure in the ear, which might help alleviate pain, especially if the earache is related to fluid buildup or sinus issues.
5. **Avoid Inserting Objects**: This prevents further irritation or injury to the ear canal, which could exacerbate the problem.
6. **Hydration and Rest**: Staying hydrated and well-rested supports your immune system, which can be beneficial if your earache is due to an infection.
7. **Monitor Symptoms**: Keeping track of your symptoms helps you and your healthcare provider understand the progression of your condition, which is crucial for effective treatment.
These steps are not a substitute for professional medical advice but can be part of a strategy to manage symptoms while you seek appropriate care. If your earache persists or worsens, it's important to see a healthcare provider for a proper diagnosis and treatment plan.</t>
  </si>
  <si>
    <t>My sister has excruciating Stiffness in the shoulders. What should I do?</t>
  </si>
  <si>
    <t>I'm not a doctor, but I can offer some general advice that might help your sister with her shoulder stiffness. It's important to consult a healthcare professional for a proper diagnosis and treatment plan. Here are a few steps you might consider:
1. **Rest and Avoid Overuse**: Ensure she avoids activities that may exacerbate the stiffness or cause pain.
2. **Apply Heat or Cold**: Applying a warm compress or heating pad can help relax tight muscles. Alternatively, if there's swelling, a cold pack might reduce inflammation.
3. **Gentle Stretching**: Encourage her to perform gentle shoulder stretches to improve flexibility and reduce stiffness. It's best to do this under the guidance of a physical therapist.
4. **Over-the-Counter Pain Relief**: Non-prescription medications like ibuprofen or acetaminophen can help alleviate pain and reduce inflammation. However, she should consult a doctor before taking any medication, especially if she has other health conditions or is taking other medications.
5. **Maintain Good Posture**: Encourage her to maintain good posture, especially if she spends a lot of time sitting or working at a desk.
6. **Physical Therapy**: A physical therapist can provide exercises and treatments tailored to her specific condition.
7. **Consult a Doctor**: If the stiffness is severe or persistent, it's important to see a healthcare professional to rule out any underlying conditions, such as frozen shoulder, arthritis, or a rotator cuff injury.
Remember, these are general suggestions, and it's crucial to seek professional medical advice for a proper diagnosis and treatment plan.</t>
  </si>
  <si>
    <t>The steps I mentioned are general strategies that might help alleviate shoulder stiffness and improve mobility. Here's how each step could potentially contribute to solving the problem:
1. **Rest and Avoid Overuse**: By reducing strain on the shoulder, rest can help prevent further irritation or injury, allowing the muscles and tendons to heal.
2. **Apply Heat or Cold**: Heat can increase blood flow and relax tight muscles, which may reduce stiffness. Cold therapy can help reduce inflammation and numb sharp pain, especially if there's swelling.
3. **Gentle Stretching**: Stretching can improve flexibility and range of motion in the shoulder, which may help reduce stiffness over time. It can also prevent the muscles from becoming tighter.
4. **Over-the-Counter Pain Relief**: Medications like ibuprofen or acetaminophen can help manage pain and reduce inflammation, making it easier for her to move the shoulder and perform daily activities.
5. **Maintain Good Posture**: Good posture can prevent additional strain on the shoulder muscles and joints, which might otherwise contribute to stiffness.
6. **Physical Therapy**: A physical therapist can provide targeted exercises and treatments that address the specific cause of the stiffness, helping to restore function and reduce discomfort.
7. **Consult a Doctor**: A healthcare professional can diagnose the underlying cause of the stiffness and recommend appropriate treatments, which might include medication, physical therapy, or other interventions.
These steps are intended to provide relief and address potential causes of shoulder stiffness, but they are not a substitute for professional medical advice. If your sister's condition is severe or persistent, it's important to consult a healthcare provider for a tailored treatment plan.</t>
  </si>
  <si>
    <t>My sister has strong Neck stiffness. What should I do?</t>
  </si>
  <si>
    <t>I'm not a doctor, but I can offer some general advice on what you might consider if your sister is experiencing neck stiffness. It's important to consult with a healthcare professional for a proper diagnosis and treatment. Here are some steps you might consider:
1. **Rest and Avoid Strain**: Encourage her to rest and avoid activities that may strain her neck further.
2. **Apply Heat or Cold**: Applying a warm compress or heating pad can help relax the muscles. Alternatively, a cold pack can reduce inflammation and numb the area.
3. **Gentle Stretching**: If she's comfortable, gentle neck stretches can help relieve stiffness. However, she should avoid any movements that cause pain.
4. **Over-the-Counter Pain Relief**: Non-prescription pain relievers like ibuprofen or acetaminophen can help reduce pain and inflammation.
5. **Good Posture**: Encourage her to maintain good posture, especially if she spends a lot of time sitting or using electronic devices.
6. **Hydration**: Ensure she stays well-hydrated, as dehydration can sometimes contribute to muscle stiffness.
7. **Massage**: A gentle massage might help relieve tension in the neck muscles.
8. **Consult a Healthcare Professional**: If the stiffness persists, worsens, or is accompanied by other symptoms like fever, headache, or numbness, it's important to seek medical advice. A doctor can provide a proper diagnosis and recommend appropriate treatment.
Remember, these are general suggestions, and it's crucial to consult with a healthcare provider for personalized advice.</t>
  </si>
  <si>
    <t>The steps I mentioned are general measures that might help alleviate neck stiffness, depending on the underlying cause. Here's how each step could potentially help:
1. **Rest and Avoid Strain**: Resting can prevent further irritation or injury to the neck muscles, allowing them to heal.
2. **Apply Heat or Cold**: Heat can increase blood flow and relax tight muscles, while cold can reduce inflammation and numb pain.
3. **Gentle Stretching**: Stretching can improve flexibility and reduce tension in the neck muscles, potentially easing stiffness.
4. **Over-the-Counter Pain Relief**: Medications like ibuprofen or acetaminophen can reduce pain and inflammation, providing temporary relief.
5. **Good Posture**: Maintaining good posture can prevent additional strain on the neck muscles, which might help reduce stiffness over time.
6. **Hydration**: Staying hydrated can help maintain muscle function and prevent cramps or stiffness.
7. **Massage**: A gentle massage can increase circulation and relieve muscle tension, which might help reduce stiffness.
8. **Consult a Healthcare Professional**: A doctor can diagnose the specific cause of the neck stiffness and recommend targeted treatments, which is crucial if the stiffness is due to an underlying condition.
These steps are intended to provide temporary relief and address common causes of neck stiffness. However, if the stiffness is severe, persistent, or accompanied by other symptoms, it's important to seek medical advice to determine the exact cause and appropriate treatment.</t>
  </si>
  <si>
    <t>My sister has strong Bone pain. What should I do?</t>
  </si>
  <si>
    <t>I'm not a doctor, but if your sister is experiencing strong bone pain, it's important to take her symptoms seriously. Here are some general steps you might consider:
1. **Consult a Healthcare Professional**: Encourage her to see a doctor as soon as possible. A healthcare professional can provide a proper diagnosis and recommend appropriate treatment.
2. **Pain Management**: Over-the-counter pain relievers like ibuprofen or acetaminophen might help alleviate some of the pain, but it's important to consult with a healthcare provider before taking any medication, especially if she has other health conditions or is taking other medications.
3. **Rest and Support**: Ensure she rests the affected area and avoids activities that may exacerbate the pain. Using supportive devices like braces or splints might be recommended by a healthcare provider.
4. **Monitor Symptoms**: Keep track of any additional symptoms she may experience, such as swelling, redness, or fever, and report these to her doctor.
5. **Diet and Nutrition**: Ensure she maintains a balanced diet rich in calcium and vitamin D, which are important for bone health. However, dietary changes should be discussed with a healthcare provider.
6. **Follow-Up**: If the pain persists or worsens, make sure she follows up with her healthcare provider for further evaluation and management.
Remember, these are general suggestions and should not replace professional medical advice.</t>
  </si>
  <si>
    <t>The steps I provided are intended to guide you in addressing your sister's bone pain by ensuring she receives appropriate care and management. Here's how they can help:
1. **Consult a Healthcare Professional**: This is crucial because a doctor can diagnose the underlying cause of the bone pain, which is essential for effective treatment. Bone pain can result from various conditions, such as fractures, infections, arthritis, or more serious issues like bone cancer. A healthcare professional can determine the cause and recommend specific treatments.
2. **Pain Management**: While not a solution to the underlying problem, managing pain can improve her comfort and quality of life while awaiting a diagnosis and treatment plan.
3. **Rest and Support**: Resting the affected area can prevent further injury and allow the body to heal, especially if the pain is due to a fracture or overuse.
4. **Monitor Symptoms**: Keeping track of symptoms can provide valuable information to healthcare providers, helping them make a more accurate diagnosis and adjust treatment plans as necessary.
5. **Diet and Nutrition**: Proper nutrition supports overall bone health and can be a part of a long-term strategy to prevent future bone issues, though it may not address acute pain directly.
6. **Follow-Up**: Persistent or worsening pain may indicate a need for a different treatment approach or further investigation, making follow-up appointments important for ongoing care.
These steps are part of a comprehensive approach to managing bone pain, focusing on both immediate relief and long-term health. However, the effectiveness of these steps depends on the underlying cause of the pain, which is why professional medical evaluation is essential.</t>
  </si>
  <si>
    <t>My sister has excruciating Muscle strain. What should I do?</t>
  </si>
  <si>
    <t>I'm not a doctor, but I can offer some general advice on how to manage a muscle strain. If your sister is experiencing severe pain, it's important to consult a healthcare professional for a proper diagnosis and treatment plan. In the meantime, here are some steps that might help alleviate her discomfort:
1. **Rest**: Encourage her to rest the affected muscle and avoid activities that could worsen the strain.
2. **Ice**: Apply an ice pack to the strained area for 15-20 minutes every hour as needed. This can help reduce swelling and numb the pain.
3. **Compression**: Use an elastic bandage to wrap the area, which can help minimize swelling. Make sure it's not too tight, as this could impede circulation.
4. **Elevation**: If possible, elevate the injured area above the level of the heart to help reduce swelling.
5. **Pain Relief**: Over-the-counter pain relievers, such as ibuprofen or acetaminophen, may help manage pain and reduce inflammation. Be sure to follow the dosage instructions on the package.
6. **Gentle Stretching and Strengthening**: Once the acute pain subsides, gentle stretching and strengthening exercises may help restore function. It's best to consult a physical therapist for guidance on appropriate exercises.
7. **Seek Medical Attention**: If the pain is severe, persistent, or accompanied by other symptoms like bruising, swelling, or inability to use the muscle, seek medical attention promptly.
Remember, these are general guidelines, and it's important to consult a healthcare professional for advice tailored to your sister's specific situation.</t>
  </si>
  <si>
    <t>The steps I provided are intended to help manage and alleviate the symptoms of a muscle strain, which can include pain, swelling, and limited mobility. Here's how each step can contribute to addressing the issue:
1. **Rest**: By resting the affected muscle, you allow it time to heal and prevent further injury. This is crucial in the initial stages of a muscle strain.
2. **Ice**: Applying ice helps reduce inflammation and swelling, which can decrease pain and promote faster healing. The cold also numbs the area, providing temporary pain relief.
3. **Compression**: Wrapping the area with an elastic bandage can help control swelling and provide support to the injured muscle, which can aid in the healing process.
4. **Elevation**: Elevating the injured area helps reduce swelling by allowing fluids to drain away from the site of injury, which can also help reduce pain.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muscle, reducing the risk of re-injury.
7. **Seek Medical Attention**: Consulting a healthcare professional ensures that your sister receives a proper diagnosis and treatment plan, which is especially important if the strain is severe or not improving with home care.
These steps are part of a common approach known as R.I.C.E. (Rest, Ice, Compression, Elevation), which is often recommended for managing soft tissue injuries like muscle strains. However, it's important to remember that these are general guidelines, and a healthcare professional can provide more specific advice based on your sister's condition.</t>
  </si>
  <si>
    <t>Chest pain</t>
  </si>
  <si>
    <t>I have strong Chest pain. What should I do?</t>
  </si>
  <si>
    <t>I'm not a doctor, but experiencing strong chest pain can be a serious medical issue, and it's important to seek professional help immediately. Here are some general steps you should consider:
1. **Call Emergency Services**: If you are experiencing severe chest pain, especially if it is accompanied by symptoms like shortness of breath, sweating, nausea, or pain radiating to your arms, neck, jaw, or back, call emergency services right away.
2. **Chew Aspirin**: If you are not allergic to aspirin and have it available, chewing a regular-strength aspirin (325 mg) can help thin the blood and may be beneficial if the pain is related to a heart issue. However, do this only if advised by a healthcare professional.
3. **Stay Calm and Rest**: Try to stay as calm as possible and rest while waiting for medical help to arrive. Avoid any physical exertion.
4. **Provide Information**: If you are able, inform the emergency responders about any medical history, medications you are taking, and any other relevant information.
5. **Do Not Drive**: Do not attempt to drive yourself to the hospital. Wait for emergency medical services to arrive.
Remember, it's always better to err on the side of caution when it comes to chest pain.</t>
  </si>
  <si>
    <t>The steps I mentioned are not guaranteed to solve the problem, but they are intended to help manage the situation until professional medical help can be provided. Here's how they can be beneficial:
1. **Calling Emergency Services**: This ensures that you receive prompt medical attention. Chest pain can be a symptom of a serious condition like a heart attack, and immediate medical intervention can be crucial.
2. **Chewing Aspirin**: If the chest pain is related to a heart attack, aspirin can help by thinning the blood and potentially reducing the severity of the attack. However, this should only be done if you are not allergic and have been advised by a healthcare professional.
3. **Staying Calm and Resting**: Reducing physical exertion and stress can help prevent further strain on your heart and body, which is important if the pain is heart-related.
4. **Providing Information**: Giving emergency responders accurate information about your medical history and current condition can help them provide the most effective treatment quickly.
5. **Not Driving**: Driving yourself can be dangerous if your condition worsens. Emergency medical services can provide care on the way to the hospital, which is safer and more effective.
These steps are about managing the situation safely and effectively until you can receive professional medical care, which is essential for diagnosing and treating the underlying cause of your chest pain.</t>
  </si>
  <si>
    <t>problem</t>
  </si>
  <si>
    <t>HP Spectre</t>
  </si>
  <si>
    <t>My laptop network is slow.</t>
  </si>
  <si>
    <t>My HP Spectre network is slow.What should I do?</t>
  </si>
  <si>
    <t>If your HP Spectre is experiencing slow network speeds, there are several steps you can take to troubleshoot and potentially resolve the issue:
1. **Restart Your Devices**: 
   - Restart your HP Spectre laptop.
   - Restart your router and modem by unplugging them for about 30 seconds and then plugging them back in.
2. **Check Network Connection**:
   - Ensure that your laptop is connected to the correct Wi-Fi network.
   - Check the Wi-Fi signal strength. If it's weak, try moving closer to the router.
3. **Update Network Drivers**:
   - Go to Device Manager on your laptop.
   - Expand the "Network adapters" section.
   - Right-click on your network adapter and select "Update driver."
   - Choose "Search automatically for updated driver software."
4. **Check for Windows Updates**:
   - Go to Settings &gt; Update &amp; Security &gt; Windows Update.
   - Check for updates and install any available updates.
5. **Run Network Troubleshooter**:
   - Go to Settings &gt; Network &amp; Internet &gt; Status.
   - Click on "Network troubleshooter" and follow the on-screen instructions.
6. **Check for Interference**:
   - Ensure there are no physical obstructions or electronic devices causing interference with your Wi-Fi signal.
   - Consider changing the Wi-Fi channel on your router to reduce interference.
7. **Disable Background Applications**:
   - Check for applications running in the background that might be using bandwidth.
   - Use Task Manager to close unnecessary applications.
8. **Check Router Settings**:
   - Access your router's settings through a web browser.
   - Ensure that Quality of Service (QoS) settings are configured correctly.
   - Consider resetting the router to factory settings if you suspect configuration issues.
9. **Test with Ethernet Cable**:
   - Connect your laptop directly to the router using an Ethernet cable to see if the issue persists. This can help determine if the problem is with the Wi-Fi connection.
10. **Contact Your ISP**:
    - If none of the above steps work, contact your Internet Service Provider to check for any issues on their end or to see if your current plan meets your needs.
By following these steps, you should be able to identify and resolve the issue causing slow network speeds on your HP Spectre.</t>
  </si>
  <si>
    <t>Each of the steps provided addresses potential causes of slow network speeds, helping to identify and resolve the issue:
1. **Restart Your Devices**: 
   - Restarting your laptop and network equipment can clear temporary glitches or memory issues that might be affecting network performance.
2. **Check Network Connection**:
   - Ensures that you're connected to the correct network and that the signal strength is adequate, which can directly impact speed.
3. **Update Network Drivers**:
   - Outdated or corrupted network drivers can cause connectivity issues. Updating them ensures compatibility and optimal performance.
4. **Check for Windows Updates**:
   - System updates can include important network-related fixes and improvements that enhance performance and security.
5. **Run Network Troubleshooter**:
   - The built-in troubleshooter can automatically detect and fix common network problems, saving you time and effort.
6. **Check for Interference**:
   - Physical obstructions and electronic devices can interfere with Wi-Fi signals. Identifying and minimizing interference can improve connectivity.
7. **Disable Background Applications**:
   - Applications running in the background can consume bandwidth, slowing down your network. Closing unnecessary apps frees up resources.
8. **Check Router Settings**:
   - Incorrect router settings can limit network performance. Ensuring proper configuration, like QoS, can prioritize traffic and improve speed.
9. **Test with Ethernet Cable**:
   - Connecting directly with an Ethernet cable helps determine if the issue is with the Wi-Fi connection or the internet service itself.
10. **Contact Your ISP**:
    - Your ISP can provide insights into network issues on their end or suggest plan upgrades if your current plan doesn't meet your needs.
By systematically addressing these areas, you can identify the root cause of the slow network speed and take appropriate action to resolve it.</t>
  </si>
  <si>
    <t>Acer Predator</t>
  </si>
  <si>
    <t>My laptop IP has conflicts.</t>
  </si>
  <si>
    <t>My Acer Predator IP has conflicts.What should I do?</t>
  </si>
  <si>
    <t>If you're experiencing conflicts with your Acer Predator IP, it could be related to network issues, software conflicts, or hardware problems. Here are some steps you can take to troubleshoot and resolve the issue:
1. **Restart Your Devices**: Sometimes, simply restarting your computer and router can resolve IP conflicts.
2. **Check for IP Conflicts**:
   - Open Command Prompt (type `cmd` in the Windows search bar and press Enter).
   - Type `ipconfig /release` and press Enter.
   - Then type `ipconfig /renew` and press Enter.
   - This will release your current IP address and request a new one from the DHCP server.
3. **Check Network Settings**:
   - Go to Control Panel &gt; Network and Sharing Center &gt; Change adapter settings.
   - Right-click on your network connection and select Properties.
   - Select Internet Protocol Version 4 (TCP/IPv4) and click Properties.
   - Ensure that "Obtain an IP address automatically" and "Obtain DNS server address automatically" are selected.
4. **Update Network Drivers**:
   - Go to Device Manager (right-click on the Start button and select Device Manager).
   - Expand the Network adapters section.
   - Right-click on your network adapter and select Update driver.
   - Choose "Search automatically for updated driver software."
5. **Check for Software Conflicts**:
   - Ensure that no VPN or firewall software is causing the conflict.
   - Temporarily disable any third-party security software to see if it resolves the issue.
6. **Reset Network Settings**:
   - Go to Settings &gt; Network &amp; Internet &gt; Status.
   - Scroll down and click on "Network reset."
   - Follow the prompts to reset your network settings.
7. **Check Router Settings**:
   - Access your router's settings by entering its IP address in a web browser.
   - Ensure that DHCP is enabled and there are no static IP assignments that could be causing conflicts.
8. **Contact Support**:
   - If the issue persists, consider contacting Acer support or your internet service provider for further assistance.
By following these steps, you should be able to identify and resolve the IP conflict on your Acer Predator.</t>
  </si>
  <si>
    <t>The steps provided aim to address common causes of IP conflicts and network issues. Here's how each step can help resolve your problem:
1. **Restart Your Devices**: Restarting your computer and router can clear temporary glitches and refresh network connections, which might resolve the conflict.
2. **Check for IP Conflicts**: Using `ipconfig /release` and `ipconfig /renew` commands can help resolve IP conflicts by releasing the current IP address and obtaining a new one from the DHCP server, which can eliminate duplicate IP assignments.
3. **Check Network Settings**: Ensuring that your network settings are configured to obtain IP and DNS addresses automatically helps prevent manual configuration errors that could lead to conflicts.
4. **Update Network Drivers**: Outdated or corrupted network drivers can cause connectivity issues. Updating them ensures that your network adapter is functioning optimally with the latest fixes and improvements.
5. **Check for Software Conflicts**: VPNs, firewalls, or other security software can sometimes interfere with network settings. Disabling them temporarily can help identify if they are the source of the conflict.
6. **Reset Network Settings**: Resetting network settings can clear any misconfigurations or corrupted settings that might be causing the conflict, restoring your network configuration to its default state.
7. **Check Router Settings**: Ensuring that your router's DHCP settings are correct and that there are no conflicting static IP assignments can prevent multiple devices from being assigned the same IP address.
8. **Contact Support**: If none of the above steps resolve the issue, contacting Acer support or your internet service provider can provide you with expert assistance tailored to your specific situation.
By systematically addressing potential causes of IP conflicts, these steps increase the likelihood of identifying and resolving the issue.</t>
  </si>
  <si>
    <t>HP ProBook</t>
  </si>
  <si>
    <t>My laptop won't start.</t>
  </si>
  <si>
    <t>My HP ProBook won't start.What should I do?</t>
  </si>
  <si>
    <t>If your HP ProBook won't start, there are several troubleshooting steps you can try to identify and possibly resolve the issue:
1. **Check the Power Supply:**
   - Ensure the laptop is plugged into a working power outlet.
   - Check the power adapter and cable for any visible damage.
   - Try using a different power outlet or a different compatible power adapter if available.
2. **Perform a Hard Reset:**
   - Disconnect the power adapter and remove the battery (if it's removable).
   - Press and hold the power button for about 15-20 seconds to discharge any residual power.
   - Reconnect the battery and power adapter, then try to turn on the laptop.
3. **Check for Power Indicators:**
   - Look for any LED lights on the laptop (such as the power button, charging indicator, or keyboard backlight) to see if they turn on when you press the power button.
   - If there are no lights, it might indicate a power issue.
4. **Inspect the Battery:**
   - If the battery is removable, try starting the laptop with the power adapter only (without the battery) to see if the battery is the issue.
   - If the battery is not removable, ensure it is properly seated and connected.
5. **Listen for Sounds:**
   - Listen for any sounds such as the fan spinning or the hard drive starting up. If you hear these, it might indicate that the laptop is turning on but not displaying anything.
6. **Check the Display:**
   - Ensure the brightness is turned up and the display is not set to an external monitor.
   - Try connecting the laptop to an external monitor to see if it displays anything.
7. **Remove External Devices:**
   - Disconnect all external devices (USB drives, external hard drives, printers, etc.) and try starting the laptop again.
8. **Boot into Safe Mode:**
   - If the laptop starts but doesn't boot into Windows, try booting into Safe Mode by pressing F8 (or Shift + F8) during startup.
9. **Check for Beep Codes or Error Messages:**
   - If the laptop emits beep codes or displays error messages, refer to the HP support website or the user manual to interpret them.
10. **Consult HP Support:**
    - If none of the above steps work, it may be a hardware issue. Contact HP support or take the laptop to a certified repair center for further diagnosis.
Remember to back up your data regularly to prevent data loss in case of hardware failure.</t>
  </si>
  <si>
    <t>The steps provided are designed to help diagnose and potentially resolve common issues that prevent a laptop from starting. Here's how each step can help:
1. **Check the Power Supply:**
   - Ensures that the laptop is receiving power. A faulty power adapter or outlet can prevent the laptop from turning on.
2. **Perform a Hard Reset:**
   - Discharges residual electrical charge from the laptop's components, which can sometimes resolve startup issues caused by minor hardware glitches.
3. **Check for Power Indicators:**
   - Helps determine if the laptop is receiving power. If no lights are on, it could indicate a power issue or a problem with the motherboard.
4. **Inspect the Battery:**
   - Identifies if the battery is the problem. A faulty battery can prevent the laptop from starting, and removing it can help isolate the issue.
5. **Listen for Sounds:**
   - Determines if the laptop is attempting to start. Sounds like the fan or hard drive indicate that the laptop is powering on but may have a display issue.
6. **Check the Display:**
   - Identifies if the issue is with the display rather than the laptop itself. Connecting to an external monitor can help determine if the internal display is faulty.
7. **Remove External Devices:**
   - Ensures that no external device is causing a conflict or preventing the laptop from starting.
8. **Boot into Safe Mode:**
   - Helps diagnose software-related issues. If the laptop boots into Safe Mode, it indicates a problem with drivers or software that can be addressed.
9. **Check for Beep Codes or Error Messages:**
   - Provides specific information about hardware issues. Beep codes and error messages can help pinpoint the problem.
10. **Consult HP Support:**
    - If the problem persists, professional support can provide further diagnosis and repair, especially if it's a hardware issue beyond basic troubleshooting.
These steps are a systematic approach to identify and resolve common startup issues, but if the problem is complex or hardware-related, professional assistance may be necessary.</t>
  </si>
  <si>
    <t>Acer Nitro</t>
  </si>
  <si>
    <t>My laptop Wi-Fi isn't working.</t>
  </si>
  <si>
    <t>My Acer Nitro Wi-Fi isn't working.What should I do?</t>
  </si>
  <si>
    <t>If your Acer Nitro's Wi-Fi isn't working, you can try the following troubleshooting steps to resolve the issue:
1. **Restart Your Computer:**
   - Sometimes a simple restart can resolve connectivity issues.
2. **Check Wi-Fi Switch or Function Key:**
   - Ensure that the Wi-Fi is turned on. Some laptops have a physical switch or a function key (like Fn + F3) to enable/disable Wi-Fi.
3. **Check Airplane Mode:**
   - Make sure that Airplane Mode is turned off. You can usually find this setting in the Action Center or Network settings.
4. **Reconnect to the Network:**
   - Go to your network settings, forget the current Wi-Fi network, and then reconnect by entering the password again.
5. **Update Wi-Fi Drivers:**
   - Go to Device Manager, find your network adapter under "Network adapters," right-click it, and select "Update driver." Choose "Search automatically for updated driver software."
6. **Check Network Adapter Settings:**
   - In Device Manager, right-click your network adapter and select "Properties." Under the "Power Management" tab, uncheck "Allow the computer to turn off this device to save power."
7. **Run Network Troubleshooter:**
   - Go to Settings &gt; Network &amp; Internet &gt; Status and click on "Network troubleshooter" to let Windows diagnose and fix the issue.
8. **Reset Network Settings:**
   - Go to Settings &gt; Network &amp; Internet &gt; Status and click on "Network reset." This will remove and reinstall all your network adapters and set other networking components back to their original settings.
9. **Check Router and Modem:**
   - Ensure that your router and modem are working properly. Restart them by unplugging them for about 30 seconds and then plugging them back in.
10. **Check for Windows Updates:**
    - Make sure your Windows operating system is up to date, as updates can sometimes fix connectivity issues.
11. **Check for Interference:**
    - Ensure there are no physical obstructions or electronic devices that might be interfering with the Wi-Fi signal.
12. **Contact Support:**
    - If none of the above steps work, consider contacting Acer support or your internet service provider for further assistance.
By following these steps, you should be able to diagnose and potentially fix the Wi-Fi issue on your Acer Nitro laptop.</t>
  </si>
  <si>
    <t>These troubleshooting steps are designed to address a variety of common issues that can cause Wi-Fi connectivity problems on laptops, including the Acer Nitro series. Here's how each step can help:
1. **Restart Your Computer:**
   - A restart can clear temporary glitches or conflicts in the system that might be affecting the Wi-Fi connection.
2. **Check Wi-Fi Switch or Function Key:**
   - Laptops often have a physical switch or a function key combination to enable or disable Wi-Fi. If it's turned off, your laptop won't connect to any networks.
3. **Check Airplane Mode:**
   - Airplane Mode disables all wireless communications. Ensuring it's off will allow your Wi-Fi to function.
4. **Reconnect to the Network:**
   - Reconnecting can resolve issues related to incorrect passwords or corrupted network profiles.
5. **Update Wi-Fi Drivers:**
   - Outdated or corrupted drivers can cause connectivity issues. Updating them ensures compatibility and can fix bugs.
6. **Check Network Adapter Settings:**
   - Power management settings can sometimes turn off the network adapter to save power, disrupting the connection.
7. **Run Network Troubleshooter:**
   - Windows' built-in troubleshooter can automatically detect and fix common network problems.
8. **Reset Network Settings:**
   - This step reinstalls network adapters and resets networking components, which can resolve deeper configuration issues.
9. **Check Router and Modem:**
   - Sometimes the issue isn't with your laptop but with the router or modem. Restarting them can resolve connectivity issues.
10. **Check for Windows Updates:**
    - Updates can include fixes for known issues, including those affecting network connectivity.
11. **Check for Interference:**
    - Physical obstructions or electronic devices can interfere with Wi-Fi signals. Ensuring a clear path can improve connectivity.
12. **Contact Support:**
    - If all else fails, professional support can provide more specific diagnostics and solutions.
By systematically going through these steps, you can identify and resolve the root cause of the Wi-Fi issue, whether it's a software glitch, a hardware setting, or an external factor.</t>
  </si>
  <si>
    <t>Apple MacBook Air</t>
  </si>
  <si>
    <t>My Apple MacBook Air Wi-Fi isn't working.What should I do?</t>
  </si>
  <si>
    <t>If your Apple MacBook Air's Wi-Fi isn't working, you can try the following troubleshooting steps to resolve the issue:
1. **Check Wi-Fi Settings:**
   - Ensure that Wi-Fi is turned on. Click the Wi-Fi icon in the menu bar and make sure it is enabled.
   - Try disconnecting and reconnecting to your Wi-Fi network.
2. **Restart Your MacBook:**
   - Sometimes a simple restart can resolve connectivity issues. Click the Apple menu and select "Restart."
3. **Restart Your Router:**
   - Unplug your router, wait for about 10 seconds, and then plug it back in. Wait for it to fully restart and try connecting again.
4. **Forget and Reconnect to the Network:**
   - Go to "System Preferences" &gt; "Network."
   - Select Wi-Fi and click "Advanced."
   - Find your network in the list, select it, and click the minus (-) button to forget it.
   - Reconnect to the network by selecting it from the Wi-Fi menu and entering the password.
5. **Update macOS:**
   - Ensure your MacBook is running the latest version of macOS. Go to "System Preferences" &gt; "Software Update" to check for updates.
6. **Reset Network Settings:**
   - Go to "System Preferences" &gt; "Network."
   - Select Wi-Fi and click the minus (-) button to remove it.
   - Click the plus (+) button, select Wi-Fi from the interface list, and click "Create."
7. **Check for Interference:**
   - Ensure there are no physical obstructions or electronic devices that might be causing interference with the Wi-Fi signal.
8. **Run Wireless Diagnostics:**
   - Hold the Option key and click the Wi-Fi icon in the menu bar.
   - Select "Open Wireless Diagnostics" and follow the on-screen instructions.
9. **Check for Hardware Issues:**
   - If none of the above steps work, there might be a hardware issue with your MacBook's Wi-Fi card. Consider contacting Apple Support or visiting an Apple Store for further assistance.
If the problem persists after trying these steps, it may be necessary to seek professional help to diagnose and fix the issue.</t>
  </si>
  <si>
    <t>These troubleshooting steps are designed to address a variety of common issues that can cause Wi-Fi problems on a MacBook Air. Here's how each step can help:
1. **Check Wi-Fi Settings:**
   - Ensures that Wi-Fi is enabled and that you're connected to the correct network. Sometimes, the Wi-Fi might be accidentally turned off or connected to a different network.
2. **Restart Your MacBook:**
   - A restart can clear temporary glitches or software issues that might be affecting the Wi-Fi connection.
3. **Restart Your Router:**
   - Routers can sometimes experience issues that affect connectivity. Restarting the router can resolve these issues by refreshing the connection.
4. **Forget and Reconnect to the Network:**
   - This step can resolve issues related to corrupted network settings or incorrect passwords by resetting the connection to the network.
5. **Update macOS:**
   - Software updates often include bug fixes and improvements that can resolve connectivity issues.
6. **Reset Network Settings:**
   - Removing and re-adding the Wi-Fi interface can clear any misconfigurations or corrupted settings that might be causing the problem.
7. **Check for Interference:**
   - Identifying and removing sources of interference can improve signal strength and stability, especially in environments with many electronic devices.
8. **Run Wireless Diagnostics:**
   - This tool can help identify specific issues with your Wi-Fi connection and provide recommendations for resolving them.
9. **Check for Hardware Issues:**
   - If none of the software-based solutions work, there might be a hardware problem with the Wi-Fi card or antenna, which would require professional repair.
By following these steps, you can systematically identify and resolve the most common causes of Wi-Fi issues on your MacBook Air. If the problem persists, it may indicate a more complex issue that requires professional assistance.</t>
  </si>
  <si>
    <t>Lenovo ThinkPad</t>
  </si>
  <si>
    <t>My Lenovo ThinkPad IP has conflicts.What should I do?</t>
  </si>
  <si>
    <t>If you're experiencing conflicts with your Lenovo ThinkPad IP, it could be related to network issues, software conflicts, or configuration problems. Here are some steps you can take to troubleshoot and resolve the issue:
1. **Restart Your Device**: Sometimes, simply restarting your laptop can resolve temporary conflicts.
2. **Check Network Settings**:
   - Ensure that your network settings are configured correctly.
   - Go to the Network &amp; Internet settings and verify that your IP settings are correct.
   - If you're using a static IP, make sure it doesn't conflict with other devices on the network.
3. **Release and Renew IP Address**:
   - Open Command Prompt as an administrator.
   - Type `ipconfig /release` and press Enter.
   - Then type `ipconfig /renew` and press Enter.
   - This will release your current IP address and request a new one from the DHCP server.
4. **Update Network Drivers**:
   - Go to Device Manager and expand the Network adapters section.
   - Right-click on your network adapter and select "Update driver."
   - Choose "Search automatically for updated driver software."
5. **Check for IP Conflicts**:
   - If you suspect an IP conflict, disconnect other devices from the network one by one to identify the conflicting device.
   - Alternatively, check your router's admin page to see a list of connected devices and their IP addresses.
6. **Reset Network Settings**:
   - Go to Settings &gt; Network &amp; Internet &gt; Status.
   - Scroll down and click on "Network reset."
   - This will remove and reinstall all your network adapters and set other networking components back to their original settings.
7. **Check for Software Conflicts**:
   - Ensure that no software, such as VPNs or firewalls, is causing the conflict.
   - Temporarily disable any third-party security software to see if it resolves the issue.
8. **Router Issues**:
   - Restart your router to see if it resolves the issue.
   - Check if the router firmware is up to date.
9. **Consult Lenovo Support**:
   - If the problem persists, consider reaching out to Lenovo support for further assistance.
By following these steps, you should be able to identify and resolve the IP conflicts on your Lenovo ThinkPad.</t>
  </si>
  <si>
    <t>The steps provided aim to address common causes of IP conflicts and network issues on your Lenovo ThinkPad. Here's how each step can help:
1. **Restart Your Device**: This can clear temporary glitches or conflicts in the system that might be causing network issues.
2. **Check Network Settings**: Ensuring your network settings are correct can help identify misconfigurations that might lead to IP conflicts, such as incorrect static IP settings.
3. **Release and Renew IP Address**: This process forces your device to request a new IP address from the DHCP server, which can resolve conflicts if two devices were accidentally assigned the same IP.
4. **Update Network Drivers**: Outdated or corrupted network drivers can cause connectivity issues. Updating them ensures that your network adapter is functioning with the latest improvements and bug fixes.
5. **Check for IP Conflicts**: Identifying and resolving IP conflicts involves ensuring that no two devices on the network are using the same IP address, which can disrupt network connectivity.
6. **Reset Network Settings**: This step can resolve deeper configuration issues by restoring network settings to their default state, eliminating any problematic custom settings.
7. **Check for Software Conflicts**: Sometimes, third-party software like VPNs or firewalls can interfere with network settings. Disabling them temporarily can help determine if they're the cause of the conflict.
8. **Router Issues**: Restarting the router can resolve temporary issues, and updating its firmware can fix known bugs that might be causing network problems.
9. **Consult Lenovo Support**: If none of the above steps work, Lenovo support can provide specialized assistance, as they have access to more detailed diagnostics and solutions specific to your device.
By systematically addressing these potential issues, you increase the likelihood of resolving the IP conflict or network problem you're experiencing.</t>
  </si>
  <si>
    <t>My laptop internet is slow.</t>
  </si>
  <si>
    <t>My HP Spectre internet is slow.What should I do?</t>
  </si>
  <si>
    <t>If your HP Spectre is experiencing slow internet, there are several steps you can take to troubleshoot and potentially resolve the issue:
1. **Restart Your Devices**: 
   - Restart your HP Spectre and your router/modem. This can often resolve temporary connectivity issues.
2. **Check Your Internet Speed**:
   - Use an online speed test tool (like Speedtest.net) to check your current internet speed. Compare it with the speed you are supposed to be getting from your internet service provider (ISP).
3. **Move Closer to the Router**:
   - If you are using Wi-Fi, try moving closer to the router to see if the signal strength improves.
4. **Check for Interference**:
   - Other electronic devices, walls, and even other Wi-Fi networks can interfere with your signal. Try changing the Wi-Fi channel on your router to reduce interference.
5. **Update Drivers**:
   - Ensure that your network adapter drivers are up to date. You can do this through the Device Manager:
     - Right-click on the Start button and select "Device Manager."
     - Expand the "Network adapters" section.
     - Right-click on your Wi-Fi adapter and select "Update driver."
6. **Check for Background Applications**:
   - Some applications might be using bandwidth in the background. Check for any downloads or updates that might be running and pause or stop them.
7. **Disable VPNs or Proxies**:
   - If you are using a VPN or proxy, try disabling it to see if your internet speed improves.
8. **Check Network Settings**:
   - Ensure that your network settings are configured correctly. You can reset your network settings by going to:
     - Settings &gt; Network &amp; Internet &gt; Status &gt; Network reset.
9. **Scan for Malware**:
   - Run a full system scan using your antivirus software to check for malware that might be affecting your internet speed.
10. **Contact Your ISP**:
    - If none of the above steps work, contact your ISP to see if there are any known issues in your area or if they can provide further assistance.
By following these steps, you should be able to identify and resolve the issue causing slow internet on your HP Spectre.</t>
  </si>
  <si>
    <t>Each of the steps I provided addresses common causes of slow internet and can help identify or resolve the issue:
1. **Restart Your Devices**: 
   - Restarting your devices can clear temporary glitches or memory issues that might be affecting your internet connection.
2. **Check Your Internet Speed**:
   - Running a speed test helps determine if the issue is with your device or if your ISP is not delivering the promised speed.
3. **Move Closer to the Router**:
   - Physical obstructions and distance can weaken Wi-Fi signals. Moving closer can improve signal strength and speed.
4. **Check for Interference**:
   - Changing the Wi-Fi channel can reduce interference from other networks or devices, improving connection quality.
5. **Update Drivers**:
   - Outdated network drivers can cause connectivity issues. Updating them ensures compatibility and performance improvements.
6. **Check for Background Applications**:
   - Background applications can consume bandwidth, slowing down your internet. Identifying and pausing these can free up bandwidth.
7. **Disable VPNs or Proxies**:
   - VPNs and proxies can slow down your connection due to encryption and rerouting. Disabling them can improve speed.
8. **Check Network Settings**:
   - Incorrect network settings can cause connectivity issues. Resetting them can resolve misconfigurations.
9. **Scan for Malware**:
   - Malware can hijack your internet connection, causing slow speeds. Scanning and removing malware can restore normal performance.
10. **Contact Your ISP**:
    - If the problem persists, it might be an issue with your ISP. They can provide insights into outages or service issues.
By systematically addressing these potential issues, you can often identify the root cause of slow internet and take appropriate action to resolve it.</t>
  </si>
  <si>
    <t>Dell XPS</t>
  </si>
  <si>
    <t>My Dell XPS won't start.What should I do?</t>
  </si>
  <si>
    <t>If your Dell XPS won't start, there are several troubleshooting steps you can try to identify and possibly resolve the issue:
1. **Check Power Supply:**
   - Ensure the power cable is securely connected to both the laptop and the power outlet.
   - Try a different power outlet or use a different power adapter if available.
   - Check if the power adapter's LED light is on. If not, the adapter might be faulty.
2. **Perform a Hard Reset:**
   - Disconnect the power adapter and remove the battery (if it's removable).
   - Press and hold the power button for about 15-20 seconds to discharge any residual power.
   - Reconnect the battery and power adapter, then try turning on the laptop.
3. **Inspect for Physical Damage:**
   - Check for any visible damage to the power port, adapter, or laptop itself.
   - Ensure there are no loose or damaged components.
4. **Check for Indicator Lights:**
   - Observe any LED indicators on the laptop. They can provide clues about the issue (e.g., blinking patterns might indicate specific errors).
5. **Listen for Sounds:**
   - Listen for any beeping sounds when you try to start the laptop. Beep codes can help diagnose hardware issues.
   - Check if the fans or hard drive spin up when you press the power button.
6. **External Display Test:**
   - Connect your laptop to an external monitor to check if the issue is with the display.
7. **Remove External Devices:**
   - Disconnect all external devices (USB drives, external monitors, etc.) and try starting the laptop again.
8. **Boot into Safe Mode or BIOS:**
   - Try booting into Safe Mode by pressing F8 (or Shift + F8) during startup.
   - Access the BIOS/UEFI by pressing F2 or Del during startup to check if the system recognizes the hardware.
9. **Check for Overheating:**
   - Ensure the laptop is not overheating. Let it cool down if it feels hot, then try starting it again.
10. **Seek Professional Help:**
    - If none of the above steps work, there might be a hardware issue that requires professional repair. Contact Dell support or take the laptop to a certified technician.
Remember to back up your data regularly to avoid data loss in case of hardware failure.</t>
  </si>
  <si>
    <t>These troubleshooting steps are designed to help identify and potentially resolve common issues that might prevent your Dell XPS from starting. Here's how each step can help:
1. **Check Power Supply:**
   - Ensures that the laptop is receiving power. A faulty power adapter or connection can prevent the laptop from turning on.
2. **Perform a Hard Reset:**
   - Discharges residual power that might be causing the system to hang. This can resolve issues related to power management.
3. **Inspect for Physical Damage:**
   - Identifies any obvious physical issues that might be preventing the laptop from starting, such as a damaged power port.
4. **Check for Indicator Lights:**
   - Provides diagnostic information. Different LED patterns can indicate specific hardware issues.
5. **Listen for Sounds:**
   - Beep codes or the absence of normal startup sounds can help diagnose hardware problems, such as RAM or motherboard issues.
6. **External Display Test:**
   - Determines if the issue is with the laptop's display rather than the entire system.
7. **Remove External Devices:**
   - Eliminates the possibility that an external device is causing a conflict or power issue.
8. **Boot into Safe Mode or BIOS:**
   - Helps determine if the problem is software-related. If you can access BIOS or Safe Mode, the hardware is likely functioning.
9. **Check for Overheating:**
   - Ensures that the laptop isn't shutting down due to overheating, which can prevent it from starting until it cools down.
10. **Seek Professional Help:**
    - If none of the steps work, it suggests that the issue might be more complex or hardware-related, requiring professional diagnosis and repair.
By systematically going through these steps, you can either resolve the issue or gather enough information to understand what might be wrong, making it easier to communicate with a technician if needed.</t>
  </si>
  <si>
    <t>Dell Inspiron</t>
  </si>
  <si>
    <t>I can't access shared drives from laptop.</t>
  </si>
  <si>
    <t>I can't access shared drives from Dell Inspiron.What should I do?</t>
  </si>
  <si>
    <t>If you're having trouble accessing shared drives from your Dell Inspiron, here are some steps you can take to troubleshoot and resolve the issue:
1. **Check Network Connection:**
   - Ensure that your Dell Inspiron is connected to the network. Check your Wi-Fi or Ethernet connection and make sure it is stable.
2. **Verify Network Discovery:**
   - Make sure that Network Discovery is enabled on your computer. Go to Control Panel &gt; Network and Sharing Center &gt; Change advanced sharing settings. Ensure that "Turn on network discovery" is selected.
3. **Check Sharing Settings:**
   - Ensure that file and printer sharing is turned on. In the same advanced sharing settings, make sure "Turn on file and printer sharing" is selected.
4. **Verify Permissions:**
   - Check if you have the necessary permissions to access the shared drive. You may need to contact the network administrator to ensure you have the correct access rights.
5. **Check Firewall Settings:**
   - Your firewall might be blocking access to shared drives. Temporarily disable your firewall to see if it resolves the issue. If it does, you may need to configure your firewall to allow access to the shared drives.
6. **Use the Correct Path:**
   - Ensure you are using the correct network path to access the shared drive. It should be in the format \\ServerName\ShareName.
7. **Map the Network Drive:**
   - Try mapping the shared drive as a network drive. Open File Explorer, click on "This PC," and then click on "Map network drive." Enter the path to the shared drive and follow the prompts.
8. **Update Network Drivers:**
   - Ensure that your network drivers are up to date. You can check for updates through the Device Manager or the Dell Support website.
9. **Check for Windows Updates:**
   - Make sure your operating system is up to date with the latest Windows updates, as these can sometimes resolve connectivity issues.
10. **Restart Devices:**
    - Restart your Dell Inspiron and any network devices like routers or switches to refresh the network connection.
11. **Consult IT Support:**
    - If you are on a corporate or school network, there may be specific configurations or restrictions in place. Contact your IT support team for assistance.
If none of these steps resolve the issue, there may be a more complex network configuration problem, and you might need to seek further technical support.</t>
  </si>
  <si>
    <t>These steps are designed to address common issues that can prevent access to shared drives. Here's how each step can help solve your problem:
1. **Check Network Connection:**
   - Ensures that your device is properly connected to the network, which is necessary for accessing shared drives.
2. **Verify Network Discovery:**
   - Network Discovery allows your computer to see other devices on the network. Enabling it ensures your computer can find and access shared resources.
3. **Check Sharing Settings:**
   - File and printer sharing must be enabled for your computer to access shared drives on the network.
4. **Verify Permissions:**
   - Ensures you have the necessary rights to access the shared drive. Without proper permissions, access will be denied.
5. **Check Firewall Settings:**
   - Firewalls can block network traffic. Adjusting settings can allow your computer to communicate with shared drives.
6. **Use the Correct Path:**
   - Ensures you are trying to access the correct location on the network. A wrong path will lead to errors.
7. **Map the Network Drive:**
   - Mapping creates a shortcut to the shared drive, making it easier to access and ensuring the path is correct.
8. **Update Network Drivers:**
   - Outdated drivers can cause connectivity issues. Updating them can resolve these problems.
9. **Check for Windows Updates:**
   - Updates can fix bugs and improve network functionality, potentially resolving access issues.
10. **Restart Devices:**
    - Restarting can resolve temporary glitches or conflicts in network settings.
11. **Consult IT Support:**
    - If the issue is due to network policies or configurations, IT support can provide specific solutions tailored to your network environment.
By following these steps, you systematically eliminate potential causes of the problem, increasing the likelihood of resolving the issue and gaining access to the shared drives.</t>
  </si>
  <si>
    <t>Microsoft Surface Book</t>
  </si>
  <si>
    <t>My Microsoft Surface Book IP has conflicts.What should I do?</t>
  </si>
  <si>
    <t>If you're experiencing IP conflicts on your Microsoft Surface Book, it typically means that two devices on your network are being assigned the same IP address. Here are some steps you can take to resolve this issue:
1. **Restart Your Devices:**
   - Restart your Surface Book and any other devices on your network. This can sometimes resolve IP conflicts as devices may be assigned new IP addresses upon reboot.
2. **Renew IP Address:**
   - Open Command Prompt as an administrator. You can do this by typing "cmd" in the search bar, right-clicking on "Command Prompt," and selecting "Run as administrator."
   - Type `ipconfig /release` and press Enter.
   - Then type `ipconfig /renew` and press Enter. This will request a new IP address from the DHCP server.
3. **Check Your Router:**
   - Log into your router's admin page (usually accessible via a web browser at an address like 192.168.1.1 or 192.168.0.1).
   - Check the DHCP settings to ensure there are enough IP addresses available in the pool.
   - You can also try restarting the router to refresh the network.
4. **Assign a Static IP Address:**
   - Go to Settings &gt; Network &amp; Internet &gt; Status &gt; Change adapter options.
   - Right-click on your network connection and select "Properties."
   - Select "Internet Protocol Version 4 (TCP/IPv4)" and click "Properties."
   - Choose "Use the following IP address" and enter an IP address that is outside the range of your DHCP server but within the same subnet. Also, enter the subnet mask and default gateway (usually your router's IP address).
5. **Update Network Drivers:**
   - Go to Device Manager by right-clicking the Start button and selecting "Device Manager."
   - Expand "Network adapters," right-click your network adapter, and select "Update driver."
   - Choose "Search automatically for updated driver software."
6. **Check for Windows Updates:**
   - Go to Settings &gt; Update &amp; Security &gt; Windows Update and check for updates. Installing the latest updates can sometimes resolve network issues.
7. **Contact Your Network Administrator or ISP:**
   - If you're on a managed network (like at work or school), contact your network administrator for assistance.
   - If you're at home and the issue persists, consider contacting your Internet Service Provider for further help.
By following these steps, you should be able to resolve the IP conflict on your Microsoft Surface Book.</t>
  </si>
  <si>
    <t>These steps address the common causes of IP conflicts and help ensure that your device can connect to the network without issues. Here's how each step contributes to solving the problem:
1. **Restart Your Devices:**
   - Restarting can clear temporary glitches and force devices to request new IP addresses from the DHCP server, potentially resolving conflicts.
2. **Renew IP Address:**
   - The `ipconfig /release` and `ipconfig /renew` commands release your current IP address and request a new one from the DHCP server, which can resolve conflicts if two devices were assigned the same IP.
3. **Check Your Router:**
   - Ensuring your router's DHCP settings are correct and that there are enough IP addresses available can prevent conflicts. Restarting the router can also refresh the network and resolve temporary issues.
4. **Assign a Static IP Address:**
   - Assigning a static IP address outside the DHCP range ensures that your device has a unique IP address, eliminating conflicts with other devices on the network.
5. **Update Network Drivers:**
   - Outdated or corrupted network drivers can cause connectivity issues, including IP conflicts. Updating them ensures your network adapter functions correctly.
6. **Check for Windows Updates:**
   - Windows updates can include fixes for network-related issues. Keeping your system updated ensures you have the latest patches and improvements.
7. **Contact Your Network Administrator or ISP:**
   - If the problem persists, there may be a more complex issue with the network configuration that requires professional assistance. Network administrators or ISPs can provide specific solutions based on their network setup.
By following these steps, you address both the immediate issue of the IP conflict and any underlying problems that might be causing it, ensuring a stable and reliable network connection for your Surface Book.</t>
  </si>
  <si>
    <t>Gigabyte AERO</t>
  </si>
  <si>
    <t>My Gigabyte AERO network is slow.What should I do?</t>
  </si>
  <si>
    <t>If your Gigabyte AERO laptop is experiencing slow network speeds, there are several steps you can take to troubleshoot and potentially resolve the issue:
1. **Check Your Internet Connection:**
   - Ensure that your internet service is working properly by testing the connection with another device.
   - Restart your modem and router to refresh the connection.
2. **Update Network Drivers:**
   - Go to the Device Manager on your laptop.
   - Expand the "Network adapters" section.
   - Right-click on your network adapter and select "Update driver."
   - Choose "Search automatically for updated driver software."
3. **Check for Windows Updates:**
   - Go to Settings &gt; Update &amp; Security &gt; Windows Update.
   - Check for updates and install any available updates.
4. **Adjust Network Settings:**
   - Go to Settings &gt; Network &amp; Internet &gt; Status.
   - Run the Network troubleshooter to identify and fix issues.
   - Consider resetting the network settings by going to Settings &gt; Network &amp; Internet &gt; Status &gt; Network reset.
5. **Check Wi-Fi Signal Strength:**
   - Ensure that your laptop is within range of the Wi-Fi router.
   - Remove any physical obstructions between the router and your laptop.
6. **Disable Background Applications:**
   - Check for applications running in the background that might be using bandwidth.
   - Use Task Manager to close unnecessary applications.
7. **Change DNS Settings:**
   - Go to Control Panel &gt; Network and Sharing Center &gt; Change adapter settings.
   - Right-click on your network connection and select "Properties."
   - Select "Internet Protocol Version 4 (TCP/IPv4)" and click "Properties."
   - Choose "Use the following DNS server addresses" and enter a public DNS like Google DNS (8.8.8.8 and 8.8.4.4).
8. **Check for Malware:**
   - Run a full system scan using your antivirus software to check for malware that might be affecting network performance.
9. **Test with a Wired Connection:**
   - If possible, connect your laptop directly to the router using an Ethernet cable to see if the issue persists.
10. **Contact Your ISP:**
    - If none of the above steps work, contact your Internet Service Provider to check for any issues on their end.
If the problem continues after trying these steps, there might be a hardware issue with your laptop's network adapter, and you may need to contact Gigabyte support for further assistance.</t>
  </si>
  <si>
    <t>Each of the steps I provided addresses potential causes of slow network performance, and together they form a comprehensive troubleshooting approach. Here's how each step can help solve your problem:
1. **Check Your Internet Connection:**
   - Ensures that the issue is not with your internet service itself. If other devices are also slow, the problem might be with your ISP or network equipment.
2. **Update Network Drivers:**
   - Outdated or corrupted drivers can cause connectivity issues. Updating them ensures compatibility and can resolve bugs that affect performance.
3. **Check for Windows Updates:**
   - Windows updates often include fixes for known issues, including those affecting network performance.
4. **Adjust Network Settings:**
   - Running the troubleshooter can automatically detect and fix common network problems. Resetting network settings can resolve misconfigurations.
5. **Check Wi-Fi Signal Strength:**
   - A weak Wi-Fi signal can lead to slow speeds. Ensuring a strong signal can improve connectivity and speed.
6. **Disable Background Applications:**
   - Applications running in the background can consume bandwidth, slowing down your connection. Closing them frees up resources.
7. **Change DNS Settings:**
   - Sometimes, slow DNS servers can cause delays in loading websites. Using a faster, public DNS can improve response times.
8. **Check for Malware:**
   - Malware can hijack your network connection, leading to slow speeds. Scanning for and removing malware can restore normal performance.
9. **Test with a Wired Connection:**
   - This helps determine if the issue is with the Wi-Fi connection specifically. If a wired connection is fast, the problem may be with the Wi-Fi settings or hardware.
10. **Contact Your ISP:**
    - If the problem is on the ISP's end, they can provide solutions or confirm if there are outages or issues affecting your service.
By systematically addressing each potential cause, you increase the likelihood of identifying and resolving the issue affecting your network speed. If none of these steps work, it may indicate a more complex problem, possibly requiring professional support or hardware repair.</t>
  </si>
  <si>
    <t>My Acer Nitro won't start.What should I do?</t>
  </si>
  <si>
    <t>If your Acer Nitro laptop won't start, there are several troubleshooting steps you can try to identify and possibly resolve the issue:
1. **Check the Power Supply:**
   - Ensure the power adapter is properly connected to both the laptop and a working electrical outlet.
   - Check for any visible damage to the power cable or adapter.
   - Try using a different power outlet or a compatible charger if available.
2. **Perform a Hard Reset:**
   - Disconnect the power adapter and remove the battery if it's removable.
   - Press and hold the power button for about 15-20 seconds to discharge any residual power.
   - Reconnect the battery and power adapter, then try turning on the laptop.
3. **Inspect for Hardware Issues:**
   - Listen for any unusual sounds (like beeping) when attempting to start the laptop, as these can indicate hardware issues.
   - Check for any visible damage or loose components, especially if the laptop was recently dropped or mishandled.
4. **Check the Display:**
   - Ensure the brightness is turned up and the display is not set to an external monitor.
   - Try connecting the laptop to an external monitor to see if the issue is with the laptop's display.
5. **Remove External Devices:**
   - Disconnect all external devices (USB drives, external hard drives, etc.) and try starting the laptop again.
6. **Boot into Safe Mode:**
   - If the laptop starts but doesn't boot into Windows, try booting into Safe Mode to troubleshoot software issues.
7. **Check for Overheating:**
   - Ensure the laptop's vents are not blocked and that the cooling fans are functioning properly.
8. **Seek Professional Help:**
   - If none of the above steps work, there may be a more serious hardware issue. Consider contacting Acer support or taking the laptop to a professional technician for further diagnosis and repair.
Remember to back up your data regularly to prevent data loss in case of hardware failure.</t>
  </si>
  <si>
    <t>The steps provided are designed to help identify and potentially resolve common issues that might prevent your Acer Nitro laptop from starting. Here's how each step can help:
1. **Check the Power Supply:**
   - Ensures that the laptop is receiving power. A faulty power adapter or connection can prevent the laptop from turning on.
2. **Perform a Hard Reset:**
   - Discharging residual power can resolve issues caused by a temporary glitch in the system's power management.
3. **Inspect for Hardware Issues:**
   - Identifies any physical damage or hardware malfunctions that might be preventing the laptop from starting.
4. **Check the Display:**
   - Determines if the issue is with the display rather than the laptop itself. If the laptop is on but the screen is blank, it might be a display issue.
5. **Remove External Devices:**
   - External devices can sometimes cause conflicts during the boot process. Removing them can help isolate the problem.
6. **Boot into Safe Mode:**
   - Safe Mode starts the laptop with minimal drivers and can help identify if a software issue is preventing normal startup.
7. **Check for Overheating:**
   - Overheating can cause the laptop to shut down or fail to start. Ensuring proper ventilation can prevent this.
8. **Seek Professional Help:**
   - If the problem persists, it may be due to a more complex hardware or software issue that requires professional diagnosis and repair.
These steps are a systematic approach to troubleshooting, starting with the simplest and most common issues and moving towards more complex ones. They help narrow down the potential causes and, in many cases, can resolve the problem without the need for professional repair.</t>
  </si>
  <si>
    <t>ASUS TUF</t>
  </si>
  <si>
    <t>I can't access shared resources from my laptop.</t>
  </si>
  <si>
    <t>I can't access shared resources from my ASUS TUF.What should I do?</t>
  </si>
  <si>
    <t>If you're having trouble accessing shared resources from your ASUS TUF laptop, here are some steps you can take to troubleshoot and resolve the issue:
1. **Check Network Connection:**
   - Ensure that your laptop is connected to the correct network. If you're using Wi-Fi, make sure the signal is strong and stable.
2. **Verify Sharing Settings:**
   - On the device sharing the resources, ensure that file and printer sharing is enabled. You can check this in the Network and Sharing Center on Windows.
3. **Check Permissions:**
   - Make sure you have the necessary permissions to access the shared resources. The sharing device should have granted you access.
4. **Firewall Settings:**
   - Check the firewall settings on both your laptop and the device sharing the resources. Ensure that the firewall is not blocking the connection.
5. **Network Discovery:**
   - Ensure that network discovery is turned on. You can find this setting in the Network and Sharing Center under "Change advanced sharing settings."
6. **Correct Workgroup:**
   - Make sure both devices are on the same workgroup if you're using a Windows network.
7. **IP Address Conflict:**
   - Check for any IP address conflicts on your network. You can do this by running `ipconfig` in the Command Prompt to see your current IP address.
8. **Update Network Drivers:**
   - Ensure that your network drivers are up to date. You can check for updates through the Device Manager.
9. **Restart Devices:**
   - Sometimes, simply restarting your laptop and the device sharing the resources can resolve connectivity issues.
10. **Use the Correct Path:**
    - Double-check the network path you are using to access the shared resources. It should be in the format `\\ComputerName\SharedFolder`.
11. **Check for Windows Updates:**
    - Ensure your operating system is up to date, as updates can sometimes resolve network issues.
12. **Try Accessing via IP Address:**
    - Instead of using the computer name, try accessing the shared resource using the IP address of the device.
If you've tried all these steps and still can't access the shared resources, there may be a more specific issue at play. In that case, providing more details about the error messages or behavior you're experiencing could help in diagnosing the problem further.</t>
  </si>
  <si>
    <t>The steps provided are designed to address common issues that can prevent access to shared resources on a network. Here's how each step can help solve your problem:
1. **Check Network Connection:**
   - Ensures that your laptop is properly connected to the network, which is essential for accessing shared resources.
2. **Verify Sharing Settings:**
   - Confirms that the device sharing the resources is set up to allow sharing, which is necessary for your laptop to access those resources.
3. **Check Permissions:**
   - Ensures that you have the appropriate permissions to access the shared resources, which is crucial for gaining access.
4. **Firewall Settings:**
   - Identifies if a firewall is blocking the connection, which can prevent access to shared resources.
5. **Network Discovery:**
   - Ensures that your laptop can see other devices on the network, which is necessary for accessing shared resources.
6. **Correct Workgroup:**
   - Ensures that both devices are part of the same workgroup, which can be necessary for network sharing in some configurations.
7. **IP Address Conflict:**
   - Identifies and resolves any IP address conflicts that could be preventing network communication.
8. **Update Network Drivers:**
   - Ensures that your network hardware is functioning optimally, which can resolve connectivity issues.
9. **Restart Devices:**
   - Clears temporary glitches or network issues that might be resolved with a simple restart.
10. **Use the Correct Path:**
    - Ensures that you are using the correct network path to access the shared resources, which is necessary for a successful connection.
11. **Check for Windows Updates:**
    - Ensures that your system has the latest updates, which can include fixes for network-related issues.
12. **Try Accessing via IP Address:**
    - Bypasses potential issues with name resolution by using the IP address directly, which can sometimes resolve access problems.
By systematically going through these steps, you can identify and resolve the specific issue preventing access to shared resources. If none of these steps work, it may indicate a more complex problem that requires further investigation or professional assistance.</t>
  </si>
  <si>
    <t>Microsoft Surface Laptop</t>
  </si>
  <si>
    <t>My Microsoft Surface Microsoft Surface Laptop won't start.What should I do?</t>
  </si>
  <si>
    <t>If your Microsoft Surface Laptop won't start, you can try the following troubleshooting steps to identify and possibly resolve the issue:
1. **Check the Power Connection:**
   - Ensure that the power adapter is securely connected to both the laptop and a working electrical outlet.
   - Check for any damage to the power cable or adapter.
   - Try using a different power outlet or a different power adapter if available.
2. **Perform a Hard Reset:**
   - Press and hold the power button for about 10-15 seconds, then release it.
   - Wait a few seconds, then press the power button again to see if the laptop starts.
3. **Check for Battery Issues:**
   - If the laptop is not turning on, it might be a battery issue. Connect the power adapter and let it charge for at least 30 minutes before trying to turn it on again.
4. **Inspect for Physical Damage:**
   - Check for any visible signs of damage to the laptop, such as cracks or dents, which might indicate internal damage.
5. **Disconnect External Devices:**
   - Remove any connected peripherals, such as USB drives, external monitors, or other devices, and try starting the laptop again.
6. **Try a Two-button Shutdown (for Surface devices):**
   - Press and hold the power button and the volume-up button simultaneously for about 15 seconds, then release both.
   - Wait a few seconds, then press the power button to turn on the laptop.
7. **Check for Display Issues:**
   - If you hear sounds indicating the laptop is on but the screen is blank, try connecting to an external monitor to check if the display is the issue.
8. **Boot into UEFI/BIOS:**
   - If possible, try booting into the UEFI/BIOS settings by pressing and holding the volume-up button while pressing the power button. This can help determine if the issue is with the operating system or hardware.
9. **Seek Professional Help:**
   - If none of the above steps work, it may be necessary to contact Microsoft Support or visit a certified repair center for further assistance.
Remember to back up your data regularly to avoid data loss in case of hardware failure.</t>
  </si>
  <si>
    <t>The steps provided are designed to help diagnose and potentially resolve common issues that might prevent your Microsoft Surface Laptop from starting. Here's how each step can help:
1. **Check the Power Connection:**
   - Ensures that the laptop is receiving power. A loose or faulty connection can prevent the laptop from turning on.
2. **Perform a Hard Reset:**
   - Clears any temporary glitches or issues in the system that might be preventing it from starting. This is a simple way to reset the hardware.
3. **Check for Battery Issues:**
   - Identifies if the battery is the problem. If the battery is completely drained or faulty, the laptop may not start without being connected to power.
4. **Inspect for Physical Damage:**
   - Physical damage can affect internal components, preventing the laptop from starting. Identifying damage can help determine if professional repair is needed.
5. **Disconnect External Devices:**
   - External devices can sometimes cause conflicts or power issues. Removing them can help isolate the problem.
6. **Try a Two-button Shutdown (for Surface devices):**
   - This is a more comprehensive reset for Surface devices, which can help resolve deeper system issues that a simple power cycle might not fix.
7. **Check for Display Issues:**
   - If the laptop is on but the screen is blank, it could be a display issue. Connecting to an external monitor can help determine if the problem is with the display or the entire system.
8. **Boot into UEFI/BIOS:**
   - Accessing the UEFI/BIOS can help determine if the issue is with the operating system or hardware. If you can access the BIOS, it suggests the hardware is functioning, and the problem may be with the OS.
9. **Seek Professional Help:**
   - If none of the steps work, it indicates a more serious issue that might require professional diagnosis and repair.
These steps are meant to cover a range of potential issues, from simple fixes to identifying when professional help is needed. They help narrow down the cause of the problem, which is the first step in finding a solution.</t>
  </si>
  <si>
    <t>My ASUS TUF won't start.What should I do?</t>
  </si>
  <si>
    <t>If your ASUS TUF laptop won't start, there are several troubleshooting steps you can try to identify and potentially resolve the issue:
1. **Check the Power Supply:**
   - Ensure the power adapter is properly connected to both the laptop and a working electrical outlet.
   - Check for any damage to the power cable or adapter.
   - Try using a different power outlet or a compatible charger if available.
2. **Perform a Hard Reset:**
   - Disconnect the power adapter and remove the battery if it's removable.
   - Press and hold the power button for about 15-20 seconds to discharge any residual power.
   - Reconnect the battery and power adapter, then try turning on the laptop.
3. **Inspect for Physical Damage:**
   - Check for any visible signs of damage to the laptop, such as cracks or loose components.
   - Ensure that all ports and connections are clean and free of debris.
4. **Check the Display:**
   - If the laptop powers on but the screen remains black, try connecting it to an external monitor to see if the issue is with the display.
   - Adjust the brightness settings or try toggling the display output using the function keys (e.g., Fn + F8).
5. **Listen for Beep Codes or LED Indicators:**
   - Pay attention to any beep codes or LED indicators that might provide clues about the issue.
   - Refer to the user manual or ASUS support website for information on interpreting these signals.
6. **Remove External Devices:**
   - Disconnect all external devices (USB drives, external hard drives, peripherals) and try starting the laptop again.
7. **Check for Overheating:**
   - Ensure that the laptop is not overheating. Allow it to cool down if it feels hot to the touch.
   - Make sure the ventilation areas are not blocked.
8. **Test the RAM:**
   - If you're comfortable doing so, try reseating the RAM modules. Remove and reinsert them to ensure they are properly connected.
9. **BIOS/UEFI Issues:**
   - If you can access the BIOS/UEFI, check the boot order and settings to ensure the laptop is set to boot from the correct drive.
10. **Seek Professional Help:**
    - If none of the above steps work, it may be time to contact ASUS support or take the laptop to a professional technician for further diagnosis and repair.
Remember to back up your data regularly to prevent data loss in case of hardware failure.</t>
  </si>
  <si>
    <t>The steps provided are designed to address common issues that can prevent a laptop from starting. Here's how each step might help solve the problem:
1. **Check the Power Supply:**
   - Ensures that the laptop is receiving power. A faulty power adapter or connection can prevent the laptop from turning on.
2. **Perform a Hard Reset:**
   - Discharges residual power that might be causing the laptop to remain unresponsive. This can resolve issues related to power management.
3. **Inspect for Physical Damage:**
   - Identifies any visible damage that might be affecting the laptop's functionality. Loose or damaged components can prevent startup.
4. **Check the Display:**
   - Determines if the issue is with the display rather than the laptop itself. Connecting to an external monitor can help isolate the problem.
5. **Listen for Beep Codes or LED Indicators:**
   - Provides diagnostic information. Beep codes or LED patterns can indicate specific hardware issues.
6. **Remove External Devices:**
   - Eliminates the possibility that an external device is causing a conflict or preventing the laptop from booting.
7. **Check for Overheating:**
   - Ensures that the laptop is not shutting down due to overheating. Overheating can cause the laptop to fail to start or shut down unexpectedly.
8. **Test the RAM:**
   - Addresses potential memory issues. Improperly seated or faulty RAM can prevent the laptop from booting.
9. **BIOS/UEFI Issues:**
   - Ensures that the laptop is set to boot from the correct drive. Incorrect settings can prevent the operating system from loading.
10. **Seek Professional Help:**
    - If the issue is not resolved by the above steps, professional diagnosis can identify more complex hardware or software problems.
These steps are intended to cover a range of potential issues, from simple power problems to more complex hardware failures. By systematically going through these steps, you can either resolve the issue or narrow down the cause, making it easier to address with professional help if needed.</t>
  </si>
  <si>
    <t>Dell Latitude</t>
  </si>
  <si>
    <t>My laptop DHCP isn't working.</t>
  </si>
  <si>
    <t>My Dell Latitude DHCP isn't working.What should I do?</t>
  </si>
  <si>
    <t>If your Dell Latitude is having issues with DHCP (Dynamic Host Configuration Protocol), it means your device is having trouble obtaining an IP address from the network. Here are some steps you can take to troubleshoot and resolve the issue:
1. **Restart Your Computer and Router:**
   - Sometimes, simply restarting your computer and router can resolve network issues.
2. **Check Network Connections:**
   - Ensure that your Ethernet cable is properly connected if you are using a wired connection.
   - If you are using Wi-Fi, make sure you are connected to the correct network.
3. **Renew IP Address:**
   - Open Command Prompt as an administrator.
   - Type `ipconfig /release` and press Enter.
   - Then type `ipconfig /renew` and press Enter.
   - This will attempt to obtain a new IP address from the DHCP server.
4. **Check DHCP Client Service:**
   - Press `Win + R`, type `services.msc`, and press Enter.
   - Find "DHCP Client" in the list and ensure it is running. If not, right-click and select "Start."
5. **Update Network Drivers:**
   - Go to Device Manager by right-clicking on the Start button and selecting it.
   - Expand the "Network adapters" section.
   - Right-click on your network adapter and select "Update driver."
   - Choose "Search automatically for updated driver software."
6. **Check Network Adapter Settings:**
   - Go to Control Panel &gt; Network and Sharing Center &gt; Change adapter settings.
   - Right-click on your network connection and select "Properties."
   - Select "Internet Protocol Version 4 (TCP/IPv4)" and click "Properties."
   - Ensure "Obtain an IP address automatically" and "Obtain DNS server address automatically" are selected.
7. **Disable and Enable Network Adapter:**
   - In the Network Connections window, right-click on your network adapter and select "Disable."
   - Wait a few seconds, then right-click again and select "Enable."
8. **Check for Conflicting IP Addresses:**
   - Ensure no other device on the network is using the same IP address. This can cause conflicts and prevent DHCP from working properly.
9. **Firewall and Security Software:**
   - Temporarily disable any firewall or security software to see if it is blocking DHCP requests.
10. **Check Router Settings:**
    - Access your router's settings and ensure that DHCP is enabled.
    - Check the DHCP range to ensure there are enough IP addresses available for all devices.
11. **Reset TCP/IP Stack:**
    - Open Command Prompt as an administrator.
    - Type `netsh int ip reset` and press Enter.
    - Restart your computer.
If none of these steps resolve the issue, there may be a more complex problem with your network configuration or hardware. In such cases, contacting Dell support or a network professional might be necessary.</t>
  </si>
  <si>
    <t>These troubleshooting steps are designed to address common issues that can prevent a device from obtaining an IP address via DHCP. Here's how each step can help:
1. **Restart Your Computer and Router:**
   - Restarting can clear temporary glitches or conflicts in the network settings or hardware, allowing the DHCP process to start fresh.
2. **Check Network Connections:**
   - Ensures that physical connections are secure and that you are connected to the correct network, which is essential for DHCP to function.
3. **Renew IP Address:**
   - Forces your computer to release its current IP configuration and request a new one from the DHCP server, which can resolve issues with stale or incorrect IP settings.
4. **Check DHCP Client Service:**
   - Ensures that the service responsible for handling DHCP requests is running. If it's stopped, your computer won't be able to obtain an IP address automatically.
5. **Update Network Drivers:**
   - Outdated or corrupted drivers can cause network issues. Updating them ensures that your network adapter is functioning optimally.
6. **Check Network Adapter Settings:**
   - Verifies that your network adapter is set to obtain an IP address automatically, which is necessary for DHCP to work.
7. **Disable and Enable Network Adapter:**
   - Refreshes the network adapter, which can resolve temporary issues or glitches affecting network connectivity.
8. **Check for Conflicting IP Addresses:**
   - Ensures that no other device on the network is using the same IP address, which can cause conflicts and prevent your device from connecting properly.
9. **Firewall and Security Software:**
   - Sometimes, security software can block DHCP requests. Disabling it temporarily can help determine if it's the cause of the issue.
10. **Check Router Settings:**
    - Ensures that the router is configured to provide IP addresses via DHCP and that there are enough addresses available for all devices.
11. **Reset TCP/IP Stack:**
    - Resets the network stack to its default state, which can resolve issues caused by corrupted or misconfigured network settings.
By following these steps, you can systematically identify and resolve common issues that prevent DHCP from working correctly on your Dell Latitude. If the problem persists after trying these solutions, it may indicate a more complex issue that requires professional assistance.</t>
  </si>
  <si>
    <t>My laptop VPN connection failed.</t>
  </si>
  <si>
    <t>My Dell XPS VPN connection failed.What should I do?</t>
  </si>
  <si>
    <t>If your VPN connection on a Dell XPS is failing, here are some steps you can take to troubleshoot and resolve the issue:
1. **Check Internet Connection**: Ensure that your internet connection is stable and working properly. Try accessing a website without the VPN to confirm.
2. **Restart the VPN Client**: Close the VPN application completely and restart it. Sometimes, simply restarting the application can resolve connection issues.
3. **Reboot Your Computer**: Restart your Dell XPS to clear any temporary glitches that might be affecting the VPN connection.
4. **Update the VPN Client**: Make sure you are using the latest version of the VPN software. Check for updates and install them if available.
5. **Check VPN Credentials**: Verify that you are using the correct username and password for the VPN. Double-check for any typos.
6. **Change VPN Server**: If your VPN allows you to connect to different servers, try switching to a different server location to see if that resolves the issue.
7. **Firewall and Antivirus Settings**: Check your firewall and antivirus settings to ensure they are not blocking the VPN connection. You may need to add an exception for the VPN software.
8. **Network Adapter Settings**: Go to the Network and Sharing Center in Windows, and check the properties of your network adapter. Ensure that the VPN protocol you are using (e.g., PPTP, L2TP, OpenVPN) is enabled.
9. **Reinstall the VPN Client**: If the problem persists, try uninstalling and then reinstalling the VPN client.
10. **Check for Windows Updates**: Ensure your operating system is up to date, as updates can sometimes resolve compatibility issues.
11. **Contact VPN Support**: If none of the above steps work, contact your VPN provider's support team for further assistance. They may have specific troubleshooting steps or known issues that can help resolve the problem.
By following these steps, you should be able to identify and fix the issue with your VPN connection on your Dell XPS.</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</si>
  <si>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connect.
2. **Restart the VPN Client**: Sometimes, the VPN software may encounter a temporary glitch. Restarting the client can clear these minor issues.
3. **Reboot Your Computer**: Restarting your computer can resolve various temporary software conflicts or memory issues that might be affecting the VPN.
4. **Update the VPN Client**: Software updates often include bug fixes and improvements. An outdated VPN client might have known issues that are resolved in newer versions.
5. **Check VPN Credentials**: Incorrect login details are a common reason for connection failures. Ensuring your credentials are correct can resolve authentication issues.
6. **Change VPN Server**: Sometimes, specific VPN servers may be down or experiencing high traffic. Switching to a different server can bypass these issues.
7. **Firewall and Antivirus Settings**: Firewalls and antivirus programs can mistakenly block VPN connections. Adjusting these settings can allow the VPN to connect.
8. **Network Adapter Settings**: Incorrect network adapter settings can prevent the VPN from establishing a connection. Ensuring the correct protocols are enabled can fix this.
9. **Reinstall the VPN Client**: Reinstalling can fix corrupted files or settings within the VPN software that might be causing the connection to fail.
10. **Check for Windows Updates**: System updates can fix underlying issues with network connectivity or compatibility that might affect the VPN.
11. **Contact VPN Support**: If the problem is specific to the VPN service, their support team can provide tailored solutions or inform you of any ongoing issues.
By systematically addressing these potential issues, you increase the likelihood of identifying and resolving the problem with your VPN connection.</t>
  </si>
  <si>
    <t>ASUS ZenBook</t>
  </si>
  <si>
    <t>My ASUS ZenBook won't start.What should I do?</t>
  </si>
  <si>
    <t>If your ASUS ZenBook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charger if available.
2. **Perform a Hard Reset:**
   - Disconnect the power adapter and remove any external devices connected to the laptop.
   - If your ZenBook has a removable battery, take it out. If not, skip this step.
   - Press and hold the power button for about 15-20 seconds to discharge any residual power.
   - Reconnect the battery (if removed) and the power adapter, then try turning on the laptop.
3. **Check for Indicator Lights:**
   - Look for any indicator lights on the laptop (such as power, battery, or keyboard backlight) to see if they turn on when you press the power button.
   - If lights are on but the screen remains blank, it could be a display issue.
4. **Inspect the Display:**
   - Try connecting your laptop to an external monitor to see if the display is the problem.
   - If the external monitor works, the issue might be with the laptop's screen or internal display connections.
5. **Listen for Sounds:**
   - Pay attention to any sounds, such as fan noise or beeps, when you try to power on the laptop. These can provide clues about the issue.
6. **Check for Overheating:**
   - If the laptop was running hot before it stopped working, let it cool down for a while before attempting to restart it.
7. **Remove External Devices:**
   - Disconnect all external devices (USB drives, external hard drives, etc.) and try starting the laptop again.
8. **Boot into Safe Mode:**
   - If the laptop starts but doesn't boot into Windows, try booting into Safe Mode to troubleshoot software issues.
9. **Consult the User Manual:**
   - Refer to the ASUS ZenBook user manual for any model-specific troubleshooting steps.
10. **Contact ASUS Support:**
    - If none of the above steps work, it may be a hardware issue that requires professional repair. Contact ASUS customer support or take the laptop to an authorized service center for further assistance.
Remember to back up your data regularly to prevent data loss in case of hardware failure.</t>
  </si>
  <si>
    <t>The steps provided are designed to help diagnose and potentially resolve common issues that might prevent your ASUS ZenBook from starting. Here's how each step can contribute to solving the problem:
1. **Check the Power Supply:**
   - Ensures that the laptop is receiving power. A faulty power adapter or connection can prevent the laptop from turning on.
2. **Perform a Hard Reset:**
   - Discharges any residual power that might be causing the laptop to be unresponsive. This can sometimes resolve issues related to power management.
3. **Check for Indicator Lights:**
   - Helps determine if the laptop is receiving power and if the issue might be related to the display or internal components.
4. **Inspect the Display:**
   - Identifies if the problem is with the laptop's screen. If the external monitor works, it suggests a display issue rather than a power or hardware failure.
5. **Listen for Sounds:**
   - Provides clues about the laptop's status. Beeping sounds can indicate hardware issues, while fan noise suggests the laptop is powering on but not displaying anything.
6. **Check for Overheating:**
   - Addresses potential overheating issues, which can cause the laptop to shut down or fail to start. Allowing it to cool can sometimes resolve this.
7. **Remove External Devices:**
   - Eliminates the possibility that an external device is causing a conflict or preventing the laptop from booting.
8. **Boot into Safe Mode:**
   - If the laptop starts but doesn't boot properly, Safe Mode can help diagnose software issues by loading only essential drivers and services.
9. **Consult the User Manual:**
   - Provides model-specific troubleshooting steps that might address unique issues with your particular ZenBook model.
10. **Contact ASUS Support:**
    - If all else fails, professional support can diagnose and repair hardware issues that are beyond basic troubleshooting.
These steps are meant to systematically rule out common problems and identify the root cause of the issue. If the problem persists after trying these steps, it is likely a more complex hardware issue that requires professional attention.</t>
  </si>
  <si>
    <t>My laptop won't boot.</t>
  </si>
  <si>
    <t>My Microsoft Surface Microsoft Surface Laptop won't boot.What should I do?</t>
  </si>
  <si>
    <t>If your Microsoft Surface Laptop won't boot, there are several troubleshooting steps you can try to resolve the issue:
1. **Check Power Supply:**
   - Ensure that your laptop is plugged in and the power adapter is working. Try using a different power outlet or a different charger if possible.
2. **Perform a Hard Reset:**
   - Press and hold the power button for about 10-15 seconds, then release it. Wait a few seconds and then press the power button again to see if the laptop starts.
3. **Check for Display Issues:**
   - Make sure the brightness is turned up and the display is not the issue. Try connecting your laptop to an external monitor to see if there's a display problem.
4. **Remove External Devices:**
   - Disconnect all external devices (USB drives, external monitors, etc.) and try booting the laptop again.
5. **Boot into Recovery Mode:**
   - Turn off your Surface. Press and hold the volume-up button, then press and release the power button. Keep holding the volume-up button until the Surface logo appears. This should take you to the UEFI firmware settings. From there, you can check if the device is recognizing the internal storage and other components.
6. **Use a Recovery Drive:**
   - If you have a recovery USB drive, you can try booting from it. Insert the recovery drive, turn off your Surface, and then turn it back on while holding the volume-down button. Release the button when the Surface logo appears.
7. **Check for Error Messages:**
   - If there are any error messages or beeping sounds, note them down as they can provide clues about the issue.
8. **Contact Microsoft Support:**
   - If none of the above steps work, it may be a hardware issue. Contact Microsoft Support or visit a Microsoft Store for further assistance.
Remember to back up your data regularly to avoid data loss in situations like this.</t>
  </si>
  <si>
    <t>The steps provided are designed to address common issues that can prevent a Microsoft Surface Laptop from booting. Here's how each step can help:
1. **Check Power Supply:**
   - Ensures that the laptop is receiving power. A faulty power adapter or outlet can prevent the laptop from turning on.
2. **Perform a Hard Reset:**
   - Clears any temporary glitches or issues in the system's power state that might be preventing it from booting.
3. **Check for Display Issues:**
   - Determines if the laptop is actually booting but not displaying anything due to a screen issue. Connecting to an external monitor can help identify if the problem is with the display.
4. **Remove External Devices:**
   - External devices can sometimes interfere with the boot process. Removing them can help the laptop boot normally.
5. **Boot into Recovery Mode:**
   - Accessing the UEFI firmware settings can help diagnose hardware recognition issues and allows you to adjust settings that might be preventing the laptop from booting.
6. **Use a Recovery Drive:**
   - A recovery drive can help repair system files or restore the system to a previous state if the operating system is corrupted.
7. **Check for Error Messages:**
   - Error messages or beeping sounds can provide specific information about what is preventing the laptop from booting, guiding further troubleshooting.
8. **Contact Microsoft Support:**
   - If the issue is hardware-related or beyond basic troubleshooting, professional support can provide more advanced diagnostics and repair options.
These steps are designed to systematically eliminate potential causes of the boot issue, from power supply problems to software corruption, and guide you towards a solution.</t>
  </si>
  <si>
    <t>My Lenovo ThinkPad Wi-Fi isn't working.What should I do?</t>
  </si>
  <si>
    <t>If your Lenovo ThinkPad's Wi-Fi isn't working, you can try the following troubleshooting steps to resolve the issue:
1. **Check Wi-Fi Switch/Key**: Some ThinkPad models have a physical switch or a function key (often combined with the "Fn" key) to enable or disable Wi-Fi. Make sure it's turned on.
2. **Restart Your Computer**: Sometimes, simply restarting your laptop can resolve connectivity issues.
3. **Check Airplane Mode**: Ensure that Airplane Mode is turned off. You can usually find this setting in the Windows Action Center or in the network settings.
4. **Reconnect to Wi-Fi Network**: Go to your network settings, forget the current Wi-Fi network, and then reconnect by entering the password again.
5. **Update Wi-Fi Drivers**: Outdated or corrupted drivers can cause connectivity issues. Go to the Device Manager, find your network adapter under "Network adapters," right-click it, and select "Update driver."
6. **Run Network Troubleshooter**: Windows has a built-in network troubleshooter that can help diagnose and fix common network problems. Go to Settings &gt; Network &amp; Internet &gt; Status and click on "Network troubleshooter."
7. **Check Router and Modem**: Ensure that your router and modem are working properly. Restart them by unplugging them for about 30 seconds and then plugging them back in.
8. **Check for Windows Updates**: Make sure your operating system is up to date, as updates can fix known issues.
9. **Reset Network Settings**: Go to Settings &gt; Network &amp; Internet &gt; Status and click on "Network reset" to reset all network adapters and settings.
10. **Check for Interference**: Ensure there are no physical obstructions or electronic devices that might be interfering with the Wi-Fi signal.
11. **Check Security Software**: Sometimes, antivirus or firewall software can block network connections. Temporarily disable them to see if it resolves the issue.
12. **BIOS Update**: In some cases, updating the BIOS can resolve hardware compatibility issues. Visit Lenovo's support website for instructions specific to your model.
If none of these steps work, there might be a hardware issue with your Wi-Fi adapter, and you may need to contact Lenovo support or a professional technician for further assistance.</t>
  </si>
  <si>
    <t>Each of the troubleshooting steps I provided addresses a potential cause of Wi-Fi connectivity issues. Here's how they can help solve your problem:
1. **Check Wi-Fi Switch/Key**: Ensures that the Wi-Fi adapter is physically enabled. If it's off, your laptop won't connect to any networks.
2. **Restart Your Computer**: Clears temporary glitches or conflicts in the system that might be affecting the Wi-Fi connection.
3. **Check Airplane Mode**: Airplane Mode disables all wireless communications. Turning it off ensures that your Wi-Fi is active.
4. **Reconnect to Wi-Fi Network**: Refreshes the connection to the network, which can resolve issues with saved network settings or passwords.
5. **Update Wi-Fi Drivers**: Ensures that your Wi-Fi adapter is using the latest software, which can fix bugs or compatibility issues with the network.
6. **Run Network Troubleshooter**: Automatically detects and attempts to fix common network problems, saving you time and effort.
7. **Check Router and Modem**: Ensures that the issue isn't with your internet service or equipment, which can affect all devices connected to the network.
8. **Check for Windows Updates**: Updates can include fixes for known issues, including those affecting network connectivity.
9. **Reset Network Settings**: Resets all network configurations to default, which can resolve misconfigurations or conflicts.
10. **Check for Interference**: Identifies physical or electronic interference that might be weakening the Wi-Fi signal.
11. **Check Security Software**: Determines if security software is mistakenly blocking network access, which can happen with overly aggressive settings.
12. **BIOS Update**: Updates the firmware that controls hardware components, potentially resolving compatibility issues with the Wi-Fi adapter.
By systematically going through these steps, you can identify and resolve the specific issue affecting your Wi-Fi connection. If none of these steps work, it suggests a deeper hardware or configuration problem that might require professional assistance.</t>
  </si>
  <si>
    <t>My Lenovo ThinkPad DHCP isn't working.What should I do?</t>
  </si>
  <si>
    <t>If your Lenovo ThinkPad is having issues with DHCP (Dynamic Host Configuration Protocol), it means your device is having trouble obtaining an IP address from the network automatically. Here are some steps you can take to troubleshoot and resolve the issue:
1. **Restart Your Device:**
   - Sometimes, simply restarting your laptop can resolve network issues.
2. **Check Network Connections:**
   - Ensure that your Wi-Fi is turned on and that you are connected to the correct network.
   - If you are using a wired connection, check that the Ethernet cable is securely connected to both your laptop and the router.
3. **Restart Network Equipment:**
   - Restart your router and modem. Unplug them for about 30 seconds, then plug them back in and wait for them to fully restart.
4. **Renew IP Address:**
   - Open Command Prompt as an administrator and type the following commands:
     ```
     ipconfig /release
     ipconfig /renew
     ```
   - This will release your current IP address and request a new one from the DHCP server.
5. **Check DHCP Client Service:**
   - Press `Windows + R`, type `services.msc`, and press Enter.
   - Find "DHCP Client" in the list and ensure that its status is "Running." If not, right-click it and select "Start."
6. **Update Network Drivers:**
   - Go to Device Manager (`Windows + X` &gt; Device Manager).
   - Expand "Network adapters," right-click your network adapter, and select "Update driver."
   - Choose "Search automatically for updated driver software."
7. **Check Network Adapter Settings:**
   - Go to Control Panel &gt; Network and Sharing Center &gt; Change adapter settings.
   - Right-click your network connection and select "Properties."
   - Double-click "Internet Protocol Version 4 (TCP/IPv4)" and ensure that "Obtain an IP address automatically" and "Obtain DNS server address automatically" are selected.
8. **Disable Firewall/Antivirus Temporarily:**
   - Sometimes, security software can interfere with network connections. Temporarily disable your firewall or antivirus to see if it resolves the issue. Remember to enable it again afterward.
9. **Check Router Settings:**
   - Access your router's settings through a web browser (usually by entering the router's IP address, like 192.168.1.1).
   - Ensure that DHCP is enabled in the router settings.
10. **Reset Network Settings:**
    - Go to Settings &gt; Network &amp; Internet &gt; Status.
    - Scroll down and click on "Network reset." This will remove and reinstall all your network adapters and set other networking components back to their original settings.
If none of these steps resolve the issue, there may be a more complex problem with your network configuration or hardware. In that case, consider contacting Lenovo support or a professional technician for further assistance.</t>
  </si>
  <si>
    <t>The steps provided aim to address various potential causes of DHCP issues on your Lenovo ThinkPad. Here's how each step can help resolve the problem:
1. **Restart Your Device:**
   - A restart can clear temporary glitches or conflicts in the system that might be affecting network connectivity.
2. **Check Network Connections:**
   - Ensures that physical connections are intact and that you're connected to the correct network, which is essential for obtaining an IP address.
3. **Restart Network Equipment:**
   - Power cycling your router and modem can resolve issues related to the network equipment itself, such as a frozen DHCP service.
4. **Renew IP Address:**
   - The `ipconfig /release` and `ipconfig /renew` commands force your device to drop its current IP configuration and request a new one from the DHCP server, which can resolve conflicts or errors in the current IP lease.
5. **Check DHCP Client Service:**
   - Ensures that the DHCP Client service, which is responsible for obtaining IP addresses, is running properly on your device.
6. **Update Network Drivers:**
   - Outdated or corrupted network drivers can cause connectivity issues. Updating them ensures compatibility and can resolve driver-related problems.
7. **Check Network Adapter Settings:**
   - Verifying that your network adapter is set to obtain an IP address automatically ensures that it is configured to use DHCP rather than a static IP, which might not be valid on your network.
8. **Disable Firewall/Antivirus Temporarily:**
   - Security software can sometimes block network traffic or interfere with DHCP requests. Disabling it temporarily can help identify if it's the source of the problem.
9. **Check Router Settings:**
   - Ensuring that DHCP is enabled on your router confirms that the network is set up to assign IP addresses automatically.
10. **Reset Network Settings:**
    - This step resets all network configurations to their default state, which can resolve misconfigurations or persistent issues that other steps haven't addressed.
By systematically addressing these potential issues, you increase the likelihood of identifying and resolving the specific cause of your DHCP problem. If the issue persists after trying these steps, it may indicate a more complex problem that requires professional assistance.</t>
  </si>
  <si>
    <t>ASUS VivoBook</t>
  </si>
  <si>
    <t>My ASUS VivoBook DHCP isn't working.What should I do?</t>
  </si>
  <si>
    <t>If your ASUS VivoBook is having issues with DHCP (Dynamic Host Configuration Protocol), it means your laptop is having trouble obtaining an IP address from the network. Here are some steps you can take to troubleshoot and resolve the issue:
1. **Restart Your Router and Laptop:**
   - Sometimes, simply restarting your router and laptop can resolve connectivity issues. Turn off your router, wait for about 30 seconds, and then turn it back on. Do the same with your laptop.
2. **Check Network Connections:**
   - Ensure that your laptop is connected to the correct Wi-Fi network.
   - If you are using an Ethernet cable, make sure it is securely connected to both your laptop and the router.
3. **Renew IP Address:**
   - Open Command Prompt as an administrator. You can do this by typing "cmd" in the Windows search bar, right-clicking on "Command Prompt," and selecting "Run as administrator."
   - Type the following commands, pressing Enter after each one:
     ```
     ipconfig /release
     ipconfig /renew
     ```
   - This will release your current IP address and request a new one from the DHCP server.
4. **Check DHCP Client Service:**
   - Press `Win + R`, type `services.msc`, and press Enter.
   - Scroll down and find "DHCP Client."
   - Ensure that the service is running. If it is not, right-click on it and select "Start."
   - Set the startup type to "Automatic" if it is not already.
5. **Update Network Drivers:**
   - Go to Device Manager by right-clicking on the Start button and selecting "Device Manager."
   - Expand the "Network adapters" section.
   - Right-click on your network adapter and select "Update driver."
   - Choose "Search automatically for updated driver software."
6. **Check Router Settings:**
   - Access your router's settings through a web browser. You can usually do this by typing the router's IP address (often 192.168.1.1 or 192.168.0.1) into the address bar.
   - Ensure that DHCP is enabled in the router settings.
7. **Disable IPv6:**
   - Go to "Network and Sharing Center" in the Control Panel.
   - Click on "Change adapter settings."
   - Right-click on your network connection and select "Properties."
   - Uncheck "Internet Protocol Version 6 (TCP/IPv6)" and click OK.
8. **Check for Malware:**
   - Run a full system scan using your antivirus software to ensure that malware is not causing the issue.
9. **Reset Network Settings:**
   - Go to "Settings" &gt; "Network &amp; Internet" &gt; "Status."
   - Scroll down and click on "Network reset."
   - Follow the prompts to reset your network settings.
If none of these steps resolve the issue, there may be a more complex problem with your network configuration or hardware. In that case, consider contacting ASUS support or a professional technician for further assistance.</t>
  </si>
  <si>
    <t>These troubleshooting steps are designed to address common issues that can cause DHCP problems on your ASUS VivoBook. Here's how each step can help:
1. **Restart Your Router and Laptop:**
   - **Why it helps:** Restarting can clear temporary glitches or conflicts in the network hardware or software, allowing devices to reconnect and obtain a new IP address.
2. **Check Network Connections:**
   - **Why it helps:** Ensures that your laptop is properly connected to the network, whether via Wi-Fi or Ethernet, which is necessary for DHCP to function.
3. **Renew IP Address:**
   - **Why it helps:** Forces your laptop to release its current IP address and request a new one from the DHCP server, which can resolve issues with stale or conflicting IP addresses.
4. **Check DHCP Client Service:**
   - **Why it helps:** The DHCP Client service must be running for your laptop to communicate with the DHCP server and obtain an IP address. Ensuring it's active can resolve issues where the service was stopped or disabled.
5. **Update Network Drivers:**
   - **Why it helps:** Outdated or corrupted network drivers can cause connectivity issues. Updating them ensures compatibility and can fix bugs that might be affecting DHCP.
6. **Check Router Settings:**
   - **Why it helps:** Ensures that the router is configured to assign IP addresses via DHCP. If DHCP is disabled on the router, devices won't receive IP addresses automatically.
7. **Disable IPv6:**
   - **Why it helps:** Sometimes, issues with IPv6 can interfere with network connectivity. Disabling it can simplify the network configuration and resolve conflicts.
8. **Check for Malware:**
   - **Why it helps:** Malware can interfere with network settings and services, including DHCP. Scanning for and removing malware can restore normal network functionality.
9. **Reset Network Settings:**
   - **Why it helps:** Resets all network configurations to their default state, which can resolve misconfigurations or corrupted settings that are preventing DHCP from working.
These steps cover a range of potential issues, from simple connectivity problems to more complex configuration errors, and are designed to systematically eliminate common causes of DHCP failures. If these steps do not resolve the issue, it may indicate a more specific or hardware-related problem that requires further investigation.</t>
  </si>
  <si>
    <t>Acer Aspire</t>
  </si>
  <si>
    <t>My Acer Aspire internet is slow.What should I do?</t>
  </si>
  <si>
    <t>If your Acer Aspire is experiencing slow internet, there are several steps you can take to troubleshoot and potentially resolve the issue:
1. **Restart Your Devices**: Begin by restarting your Acer Aspire laptop and your router. This can often resolve temporary connectivity issues.
2. **Check Your Internet Speed**: Use an online speed test tool to check your internet speed. Compare the results with the speed you are supposed to be getting from your internet service provider (ISP).
3. **Update Drivers**: Ensure that your network adapter drivers are up to date. You can do this by going to the Device Manager, finding your network adapter, right-clicking it, and selecting "Update driver."
4. **Check Network Settings**: Make sure your network settings are configured correctly. You can try resetting your network settings by going to Settings &gt; Network &amp; Internet &gt; Status &gt; Network reset.
5. **Move Closer to the Router**: If you are using Wi-Fi, try moving closer to the router to see if the signal strength improves.
6. **Reduce Interference**: Other electronic devices can interfere with Wi-Fi signals. Try to minimize interference by keeping your router away from other electronics and large metal objects.
7. **Limit Bandwidth Usage**: Check if other devices on your network are using a lot of bandwidth. Streaming, downloading large files, or online gaming can slow down your internet for other devices.
8. **Disable Background Programs**: Some programs running in the background can consume bandwidth. Check your task manager for any unnecessary programs and close them.
9. **Check for Malware**: Run a full system scan using your antivirus software to ensure that malware is not affecting your internet speed.
10. **Change DNS Settings**: Sometimes changing your DNS server can improve internet speed. You can try using public DNS servers like Google DNS (8.8.8.8 and 8.8.4.4) or Cloudflare DNS (1.1.1.1).
11. **Contact Your ISP**: If none of the above steps work, contact your ISP to see if there are any issues on their end or if they can provide further assistance.
By following these steps, you should be able to identify and resolve the issue causing slow internet on your Acer Aspire.</t>
  </si>
  <si>
    <t>Each of the steps I mentioned addresses a potential cause of slow internet on your Acer Aspire. Here's how they can help solve your problem:
1. **Restart Your Devices**: Restarting your laptop and router can clear temporary glitches or conflicts that might be affecting your internet connection.
2. **Check Your Internet Speed**: Running a speed test helps you determine if the issue is with your internet connection itself or something specific to your laptop. If the speed is lower than expected, it might be an ISP issue.
3. **Update Drivers**: Outdated or corrupted network drivers can cause connectivity issues. Updating them ensures your hardware is communicating effectively with your operating system.
4. **Check Network Settings**: Incorrect network settings can lead to connectivity problems. Resetting them can resolve misconfigurations that might be slowing down your internet.
5. **Move Closer to the Router**: Physical obstructions and distance can weaken Wi-Fi signals. Moving closer can improve signal strength and speed.
6. **Reduce Interference**: Electronic devices and physical barriers can interfere with Wi-Fi signals. Reducing interference can lead to a more stable and faster connection.
7. **Limit Bandwidth Usage**: If other devices or applications are using a lot of bandwidth, it can slow down your connection. Identifying and limiting these can improve speed.
8. **Disable Background Programs**: Programs running in the background can consume bandwidth and system resources, slowing down your internet. Closing unnecessary programs can free up resources.
9. **Check for Malware**: Malware can hijack your internet connection, leading to slow speeds. Scanning for and removing malware can restore normal performance.
10. **Change DNS Settings**: Sometimes, the default DNS servers provided by your ISP can be slow. Switching to a faster, public DNS server can improve browsing speed.
11. **Contact Your ISP**: If the problem persists after trying the above steps, it might be an issue with your ISP. They can check for outages, throttling, or other issues affecting your connection.
By systematically addressing each potential cause, you increase the likelihood of identifying and resolving the issue affecting your internet speed.</t>
  </si>
  <si>
    <t>My laptop charging has problems.</t>
  </si>
  <si>
    <t>My HP Spectre charging has problems.What should I do?</t>
  </si>
  <si>
    <t>If your HP Spectre is having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charging cable and adapter for any visible damage, such as fraying or bent connectors.
   - Try using a different compatible charger if you have one available to see if the issue persists.
3. **Check the Charging Port:**
   - Inspect the laptopâ€™s charging port for any debris or damage. Use a can of compressed air to gently clean out any dust or debris.
4. **Test with Another Outlet:**
   - Plug the charger into a different wall outlet to rule out any issues with the power source.
5. **Perform a Hard Reset:**
   - Disconnect the charger and remove any external devices.
   - Press and hold the power button for about 15 seconds to perform a hard reset.
   - Reconnect the charger and try turning on the laptop.
6. **Update Drivers and BIOS:**
   - Ensure that your laptopâ€™s BIOS and drivers are up to date. You can check for updates on the HP Support website.
7. **Check Battery Health:**
   - Use HP Support Assistant or Windows Battery Report to check the health of your battery. If the battery is failing, it may need to be replaced.
8. **Test with Battery Removed:**
   - If your model allows, remove the battery and try powering the laptop with just the charger connected. This can help determine if the battery is the issue.
9. **Contact HP Support:**
   - If none of the above steps resolve the issue, it may be a hardware problem. Contact HP Support for further assistance or to inquire about repair options.
10. **Visit a Professional Technician:**
    - If your laptop is still under warranty, consider taking it to an authorized service center for diagnosis and repair.
By following these steps, you should be able to identify the cause of the charging issue and take appropriate action.</t>
  </si>
  <si>
    <t>These troubleshooting steps are designed to help identify and potentially resolve common issues that can cause charging problems with your HP Spectre. Here's how each step can help:
1. **Check the Power Source:**
   - Ensures that the issue isn't with the outlet itself. A faulty outlet won't provide power to the charger.
2. **Inspect the Charger and Cable:**
   - Identifies any physical damage to the charger or cable, which could prevent power from reaching the laptop.
3. **Check the Charging Port:**
   - Ensures that the port is clean and undamaged, as debris or damage can prevent a proper connection.
4. **Test with Another Outlet:**
   - Rules out the possibility of a faulty power source by trying a different outlet.
5. **Perform a Hard Reset:**
   - Clears any temporary glitches in the system that might be affecting charging.
6. **Update Drivers and BIOS:**
   - Ensures that your system is running the latest software, which can fix bugs or compatibility issues affecting charging.
7. **Check Battery Health:**
   - Determines if the battery itself is failing, which could be the root cause of the charging problem.
8. **Test with Battery Removed:**
   - Helps identify if the issue is with the battery or the charging system by seeing if the laptop powers on with just the charger.
9. **Contact HP Support:**
   - Provides access to professional help if the issue is beyond basic troubleshooting, especially if it's a hardware problem.
10. **Visit a Professional Technician:**
    - Ensures that a qualified technician can diagnose and repair any complex issues, especially if the laptop is under warranty.
By systematically going through these steps, you can either resolve the issue or gather enough information to seek professional help effectively.</t>
  </si>
  <si>
    <t>My Lenovo ThinkPad won't start.What should I do?</t>
  </si>
  <si>
    <t>If your Lenovo ThinkPad won't start, you can try the following troubleshooting steps to identify and possibly resolve the issue:
1. **Check Power Supply:**
   - Ensure the laptop is plugged into a working power outlet.
   - Verify that the power adapter is connected properly to both the laptop and the power source.
   - Check for any visible damage to the power cable or adapter.
2. **Perform a Hard Reset:**
   - Disconnect the power adapter and remove the battery (if it's removable).
   - Press and hold the power button for about 15-20 seconds to discharge any residual power.
   - Reconnect the battery and power adapter, then try to turn on the laptop.
3. **Inspect for Physical Damage:**
   - Check for any visible signs of damage to the laptop, such as cracks or loose components.
   - Ensure that all ports and connections are clean and free of debris.
4. **Check the Battery:**
   - If the battery is removable, try starting the laptop with the power adapter only (without the battery).
   - If the laptop starts, the battery might be faulty and may need replacement.
5. **Listen for Beep Codes or Look for LED Indicators:**
   - Pay attention to any beep codes or LED indicators when you try to power on the laptop. These can provide clues about the issue.
   - Refer to the user manual or Lenovo's support website for information on what these codes mean.
6. **Connect to an External Monitor:**
   - If the laptop powers on but the screen remains blank, try connecting it to an external monitor to check if the issue is with the display.
7. **Remove External Devices:**
   - Disconnect all external devices (USB drives, external hard drives, etc.) and try starting the laptop again.
8. **Check for Overheating:**
   - Ensure that the laptop is not overheating. If it feels hot, let it cool down before attempting to start it again.
9. **Access BIOS/UEFI:**
   - Try accessing the BIOS/UEFI by pressing the appropriate key (usually F1, F2, F10, or Delete) during startup. If you can access the BIOS, it indicates that the hardware is likely functioning.
10. **Seek Professional Help:**
    - If none of the above steps work, there may be a hardware issue that requires professional repair. Contact Lenovo support or take the laptop to an authorized service center.
Remember to back up your data regularly to prevent data loss in case of hardware failure.</t>
  </si>
  <si>
    <t>These troubleshooting steps are designed to help identify and potentially resolve common issues that might prevent your Lenovo ThinkPad from starting. Here's how each step can help:
1. **Check Power Supply:**
   - Ensures that the laptop is receiving power. A faulty power adapter or connection can prevent the laptop from turning on.
2. **Perform a Hard Reset:**
   - Discharges residual power that might be causing the laptop to be unresponsive. This can sometimes resolve issues related to power or startup.
3. **Inspect for Physical Damage:**
   - Identifies any obvious physical issues that might be affecting the laptop's ability to start, such as damaged components or ports.
4. **Check the Battery:**
   - Determines if the battery is the issue. A faulty battery can prevent the laptop from starting, and testing with just the power adapter can help isolate the problem.
5. **Listen for Beep Codes or Look for LED Indicators:**
   - Provides diagnostic information. Beep codes or LED patterns can indicate specific hardware issues, helping you understand what might be wrong.
6. **Connect to an External Monitor:**
   - Helps determine if the issue is with the laptop's display. If the external monitor works, the problem may be with the laptop's screen or related components.
7. **Remove External Devices:**
   - Ensures that no external device is causing a conflict or preventing the laptop from starting. Sometimes, peripherals can interfere with the boot process.
8. **Check for Overheating:**
   - Addresses potential overheating issues. If the laptop is too hot, it might not start to protect itself from damage.
9. **Access BIOS/UEFI:**
   - Confirms that the hardware is functioning if you can access the BIOS/UEFI. This step can also help you check if the boot order is correct or if there are any hardware recognition issues.
10. **Seek Professional Help:**
    - If none of the steps resolve the issue, it suggests that there might be a more serious hardware problem that requires professional diagnosis and repair.
By following these steps, you can systematically rule out common problems and potentially identify the root cause of the issue. If the problem persists, professional assistance may be necessary to address more complex hardware failures.</t>
  </si>
  <si>
    <t>My Dell Latitude IP has conflicts.What should I do?</t>
  </si>
  <si>
    <t>If your Dell Latitude is experiencing IP conflicts, it means that two devices on your network are being assigned the same IP address, which can cause connectivity issues. Here are some steps you can take to resolve this problem:
1. **Restart Your Router and Devices:**
   - Power off your router and all connected devices.
   - Wait for about 30 seconds, then power the router back on.
   - Once the router is fully operational, turn on your devices one by one.
2. **Release and Renew IP Address:**
   - On your Dell Latitude, open the Command Prompt by typing `cmd` in the Windows search bar and selecting the Command Prompt app.
   - Type `ipconfig /release` and press Enter.
   - Then type `ipconfig /renew` and press Enter. This will request a new IP address from the DHCP server.
3. **Check for Static IP Addresses:**
   - Ensure that your Dell Latitude and other devices on the network are not set to use a static IP address that conflicts with another device.
   - Go to `Settings` &gt; `Network &amp; Internet` &gt; `Status` &gt; `Change adapter options`.
   - Right-click on your network connection and select `Properties`.
   - Double-click on `Internet Protocol Version 4 (TCP/IPv4)`.
   - Ensure that "Obtain an IP address automatically" is selected.
4. **Update Network Drivers:**
   - Go to `Device Manager` by right-clicking the Start button and selecting it from the list.
   - Expand the `Network adapters` section.
   - Right-click on your network adapter and select `Update driver`.
   - Choose `Search automatically for updated driver software`.
5. **Check Router Settings:**
   - Access your router's settings by entering its IP address in a web browser (commonly 192.168.0.1 or 192.168.1.1).
   - Log in with your credentials.
   - Check the DHCP settings to ensure there are enough IP addresses available in the pool and that no static IPs are conflicting.
6. **Check for Duplicate MAC Addresses:**
   - Ensure that no two devices on your network have the same MAC address, as this can also cause conflicts.
7. **Contact Support:**
   - If the issue persists, consider contacting Dell support or your network administrator for further assistance.
By following these steps, you should be able to resolve the IP conflict on your Dell Latitude.</t>
  </si>
  <si>
    <t>These steps address the common causes of IP conflicts and help ensure that your Dell Latitude and other devices on your network can connect without issues. Here's how each step contributes to solving the problem:
1. **Restart Your Router and Devices:**
   - Restarting the router and devices can clear temporary glitches and force the network to reassign IP addresses, potentially resolving conflicts.
2. **Release and Renew IP Address:**
   - This process requests a new IP address from the DHCP server, which can help if your device was assigned a conflicting IP address.
3. **Check for Static IP Addresses:**
   - Ensuring that devices are set to obtain IP addresses automatically prevents manual IP assignments that might conflict with the DHCP server's assignments.
4. **Update Network Drivers:**
   - Outdated or corrupted network drivers can cause connectivity issues. Updating them ensures your network adapter functions correctly and communicates properly with the network.
5. **Check Router Settings:**
   - Verifying DHCP settings ensures that the router is correctly assigning IP addresses and that there are enough available addresses to prevent conflicts.
6. **Check for Duplicate MAC Addresses:**
   - Duplicate MAC addresses can cause network confusion, leading to IP conflicts. Ensuring each device has a unique MAC address helps maintain network integrity.
7. **Contact Support:**
   - If the problem persists after trying these steps, there may be a more complex issue at play. Professional support can provide more in-depth troubleshooting and solutions.
By systematically addressing these potential issues, you increase the likelihood of resolving the IP conflict and restoring stable network connectivity for your Dell Latitude.</t>
  </si>
  <si>
    <t>My HP ProBook IP has conflicts.What should I do?</t>
  </si>
  <si>
    <t>If your HP ProBook is experiencing IP conflicts, it means that two devices on your network are being assigned the same IP address, which can cause connectivity issues. Here are some steps you can take to resolve this problem:
1. **Restart Your Router and Modem**: 
   - Unplug your router and modem from the power source.
   - Wait for about 30 seconds.
   - Plug them back in and wait for them to fully restart.
2. **Renew IP Address**:
   - Open Command Prompt as an administrator.
   - Type `ipconfig /release` and press Enter.
   - Then type `ipconfig /renew` and press Enter.
   - This will release your current IP address and request a new one from the DHCP server.
3. **Check for Static IP Addresses**:
   - Go to Control Panel &gt; Network and Sharing Center &gt; Change adapter settings.
   - Right-click on your network connection and select Properties.
   - Select Internet Protocol Version 4 (TCP/IPv4) and click Properties.
   - Ensure that "Obtain an IP address automatically" is selected. If you need a static IP, make sure it does not conflict with other devices.
4. **Update Network Drivers**:
   - Go to Device Manager.
   - Expand the Network adapters section.
   - Right-click on your network adapter and select Update driver.
   - Choose "Search automatically for updated driver software."
5. **Check DHCP Settings on Router**:
   - Access your routerâ€™s settings through a web browser (usually by entering 192.168.1.1 or 192.168.0.1 in the address bar).
   - Log in with your credentials.
   - Ensure that DHCP is enabled and that the IP address range is sufficient for all devices on your network.
6. **Check for Duplicate IP Addresses**:
   - Use the `arp -a` command in Command Prompt to see a list of IP addresses and their corresponding MAC addresses.
   - Identify any duplicates and resolve them by changing the IP address of one of the conflicting devices.
7. **Reboot Your Computer**:
   - Sometimes a simple reboot can resolve IP conflicts.
8. **Contact Your Network Administrator or ISP**:
   - If you are on a larger network or if the issue persists, it might be necessary to contact your network administrator or Internet Service Provider for further assistance.
By following these steps, you should be able to resolve most IP conflict issues on your HP ProBook.</t>
  </si>
  <si>
    <t>These steps are designed to address and resolve IP conflicts by ensuring that each device on your network is assigned a unique IP address. Here's how each step contributes to solving the problem:
1. **Restart Your Router and Modem**: 
   - Restarting your router and modem can clear any temporary glitches or stale IP assignments that might be causing conflicts. It forces the network to reassign IP addresses to all connected devices.
2. **Renew IP Address**:
   - Using the `ipconfig /release` and `ipconfig /renew` commands releases your current IP address and requests a new one from the DHCP server. This can resolve conflicts by ensuring your device gets a unique IP address.
3. **Check for Static IP Addresses**:
   - If your device is set to use a static IP address that conflicts with another device, changing it to obtain an IP address automatically can resolve the conflict. If a static IP is necessary, ensure it is unique within your network.
4. **Update Network Drivers**:
   - Outdated or corrupted network drivers can cause connectivity issues, including IP conflicts. Updating them ensures your network adapter functions correctly and communicates properly with the network.
5. **Check DHCP Settings on Router**:
   - Ensuring that DHCP is enabled and configured correctly on your router allows it to automatically assign unique IP addresses to each device on the network, preventing conflicts.
6. **Check for Duplicate IP Addresses**:
   - The `arp -a` command helps identify if multiple devices are using the same IP address. Resolving these duplicates by changing one of the conflicting IP addresses can fix the issue.
7. **Reboot Your Computer**:
   - A reboot can clear temporary network settings and cache, allowing your computer to reconnect to the network with a fresh IP assignment.
8. **Contact Your Network Administrator or ISP**:
   - If the problem persists, there might be a more complex issue with your network configuration that requires professional assistance. Network administrators or ISPs can provide advanced troubleshooting and solutions.
By following these steps, you address both the symptoms and potential underlying causes of IP conflicts, helping to restore stable network connectivity for your HP ProBook.</t>
  </si>
  <si>
    <t>My Gigabyte AERO VPN connection failed.What should I do?</t>
  </si>
  <si>
    <t>If your Gigabyte AERO's VPN connection has failed, you can try the following troubleshooting steps to resolve the issue:
1. **Check Internet Connection**: Ensure that your internet connection is stable and working properly. Try accessing a website to confirm.
2. **Restart the VPN Client**: Close the VPN application completely and restart it. Sometimes, simply restarting the application can resolve connection issues.
3. **Reboot Your Computer**: Restart your Gigabyte AERO laptop to clear any temporary glitches that might be affecting the VPN connection.
4. **Update the VPN Client**: Make sure you are using the latest version of the VPN software. Check for updates and install them if available.
5. **Check VPN Server Status**: Sometimes, the VPN server you are trying to connect to might be down. Try connecting to a different server location.
6. **Verify Login Credentials**: Double-check your VPN login credentials to ensure they are correct.
7. **Firewall and Antivirus Settings**: Check if your firewall or antivirus software is blocking the VPN connection. You may need to add an exception for the VPN client.
8. **Network Settings**: Reset your network settings. You can do this by going to the Network &amp; Internet settings in Windows and selecting "Network reset."
9. **Check VPN Protocol**: Try changing the VPN protocol in the settings. Common protocols include OpenVPN, L2TP/IPsec, and IKEv2. Switching protocols can sometimes resolve connection issues.
10. **Contact VPN Support**: If none of the above steps work, contact your VPN provider's support team for further assistance. They may have specific troubleshooting steps for their service.
By following these steps, you should be able to diagnose and potentially fix the VPN connection issue on your Gigabyte AERO laptop.</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</si>
  <si>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connect.
2. **Restart the VPN Client**: Sometimes, the VPN application may encounter a temporary glitch. Restarting it can clear these minor issues and re-establish the connection.
3. **Reboot Your Computer**: Restarting your computer can resolve various software conflicts and refresh system resources, which might be affecting the VPN connection.
4. **Update the VPN Client**: Software updates often include bug fixes and improvements. An outdated VPN client might have known issues that are resolved in newer versions.
5. **Check VPN Server Status**: VPN servers can occasionally go down for maintenance or due to technical issues. Switching to a different server can help if the one you're trying to connect to is unavailable.
6. **Verify Login Credentials**: Incorrect login details will prevent you from connecting to the VPN. Ensuring your credentials are correct can resolve authentication issues.
7. **Firewall and Antivirus Settings**: Firewalls and antivirus programs can block VPN connections. Adjusting these settings can allow the VPN traffic through.
8. **Network Settings**: Resetting network settings can resolve configuration issues that might be preventing the VPN from connecting.
9. **Check VPN Protocol**: Different protocols have different compatibility and performance characteristics. Switching protocols can sometimes bypass network restrictions or improve connectivity.
10. **Contact VPN Support**: If the problem persists, the VPN provider's support team can offer specific guidance and solutions tailored to their service.
By systematically going through these steps, you can identify and resolve the underlying cause of the VPN connection failure.</t>
  </si>
  <si>
    <t>My laptop battery has issues.</t>
  </si>
  <si>
    <t>My Dell Inspiron battery has issues.What should I do?</t>
  </si>
  <si>
    <t>If your Dell Inspiron battery is having issues, here are some steps you can take to diagnose and potentially resolve the problem:
1. **Check Battery Health:**
   - Use Dell's built-in diagnostics tool to check the battery health. You can access this by restarting your laptop and pressing F12 during boot to enter the diagnostics menu.
   - Alternatively, you can check the battery health in the BIOS. Restart your laptop, press F2 to enter BIOS, and look for battery health information.
2. **Update Drivers and BIOS:**
   - Ensure that your system's BIOS and battery drivers are up to date. You can download the latest updates from Dell's official support website.
3. **Calibrate the Battery:**
   - Fully charge the battery, then use the laptop on battery power until it completely discharges and shuts down. Charge it back to 100% without interruption. This can help recalibrate the battery sensor.
4. **Check Power Settings:**
   - Make sure your power settings are optimized for battery life. Go to Control Panel &gt; Power Options and select a balanced or power-saving plan.
5. **Inspect the Battery and Connections:**
   - Turn off your laptop and remove the battery (if it's removable). Check for any visible damage or debris on the battery or in the battery compartment. Reinsert the battery securely.
6. **Test with Another Charger:**
   - If possible, try using a different compatible charger to see if the issue is with the charger rather than the battery.
7. **Consider Battery Replacement:**
   - If the battery is old or damaged, it may need to be replaced. You can purchase a genuine replacement battery from Dell or an authorized retailer.
8. **Contact Dell Support:**
   - If the problem persists, contact Dell support for further assistance. They can provide more specific troubleshooting steps or arrange for a repair if necessary.
Remember to back up your data regularly, especially if you're experiencing hardware issues, to prevent data loss.</t>
  </si>
  <si>
    <t>These steps are designed to address a range of common battery-related issues and help you determine the root cause of the problem. Here's how each step can contribute to solving your battery issues:
1. **Check Battery Health:**
   - By assessing the battery health, you can determine if the battery is still functioning properly or if it has degraded significantly. This helps you decide if a replacement is necessary.
2. **Update Drivers and BIOS:**
   - Outdated drivers or BIOS can cause compatibility issues or improper battery management. Updating them ensures that your system is running optimally and can sometimes resolve battery performance issues.
3. **Calibrate the Battery:**
   - Calibration helps the battery's charge indicator to accurately reflect the actual charge level. This can resolve issues where the battery percentage is not displayed correctly or the laptop shuts down unexpectedly.
4. **Check Power Settings:**
   - Incorrect power settings can lead to excessive battery drain. Optimizing these settings can improve battery life and performance.
5. **Inspect the Battery and Connections:**
   - Physical issues such as loose connections or debris can prevent the battery from charging or functioning properly. Ensuring a secure connection can resolve these issues.
6. **Test with Another Charger:**
   - Sometimes the problem lies with the charger rather than the battery. Testing with another charger can help identify if the charger is faulty.
7. **Consider Battery Replacement:**
   - If the battery is old or damaged, replacing it is often the most effective solution. Batteries have a limited lifespan, and performance naturally degrades over time.
8. **Contact Dell Support:**
   - If none of the above steps resolve the issue, Dell support can provide specialized assistance. They can offer more advanced troubleshooting, repair options, or confirm if a hardware defect is present.
By following these steps, you can systematically identify and address the cause of your battery issues, whether it's a software, hardware, or age-related problem.</t>
  </si>
  <si>
    <t>Apple MacBook Pro</t>
  </si>
  <si>
    <t>My Apple MacBook Pro internet is slow.What should I do?</t>
  </si>
  <si>
    <t>If your MacBook Pro is experiencing slow internet, there are several steps you can take to troubleshoot and potentially resolve the issue:
1. **Restart Your MacBook and Router:**
   - Sometimes, simply restarting your MacBook and your router can resolve connectivity issues.
2. **Check Your Internet Speed:**
   - Use an online speed test (like Speedtest.net) to check your current internet speed and compare it with the speed you are supposed to be getting from your ISP.
3. **Check Network Settings:**
   - Go to System Preferences &gt; Network and ensure that your Wi-Fi is connected to the correct network.
   - Try disconnecting and reconnecting to the network.
4. **Forget and Reconnect to the Network:**
   - In System Preferences &gt; Network, select Wi-Fi, then click "Advanced" and remove your network from the list. Reconnect to it afterward.
5. **Update macOS:**
   - Ensure your MacBook is running the latest version of macOS, as updates can fix bugs and improve performance.
6. **Check for Interference:**
   - Other electronic devices, walls, and even microwaves can interfere with Wi-Fi signals. Try moving closer to the router or reducing interference.
7. **Change Wi-Fi Channel:**
   - Access your router settings and try changing the Wi-Fi channel to one that is less congested.
8. **Reset SMC and PRAM/NVRAM:**
   - Resetting the System Management Controller (SMC) and PRAM/NVRAM can sometimes resolve network issues.
9. **Check for Background Applications:**
   - Some applications may be using a lot of bandwidth. Check Activity Monitor to see if any apps are consuming excessive network resources.
10. **Use Ethernet:**
    - If possible, connect your MacBook directly to the router using an Ethernet cable to see if the issue is with the Wi-Fi connection.
11. **Check for Malware:**
    - Although rare on macOS, malware can affect performance. Use a trusted antivirus or malware removal tool to scan your system.
12. **Contact Your ISP:**
    - If none of the above steps work, there might be an issue with your internet service provider. Contact them to see if there are any known issues or outages in your area.
If the problem persists after trying these steps, it might be worth consulting with Apple Support or visiting an Apple Store for further assistance.</t>
  </si>
  <si>
    <t>Each of the steps I mentioned addresses potential causes of slow internet on your MacBook Pro. Here's how they can help:
1. **Restart Your MacBook and Router:**
   - Restarting can clear temporary glitches or memory issues that might be affecting your internet connection.
2. **Check Your Internet Speed:**
   - Running a speed test helps determine if the issue is with your internet service provider (ISP) or your device. If the speed is lower than expected, it might be an ISP issue.
3. **Check Network Settings:**
   - Ensures that your MacBook is connected to the correct network and not a slower or guest network.
4. **Forget and Reconnect to the Network:**
   - This can resolve issues with corrupted network settings or cached data that might be causing connectivity problems.
5. **Update macOS:**
   - Updates often include bug fixes and performance improvements that can resolve connectivity issues.
6. **Check for Interference:**
   - Identifying and reducing interference can improve Wi-Fi signal strength and stability, leading to faster internet speeds.
7. **Change Wi-Fi Channel:**
   - Wi-Fi channels can become congested, especially in densely populated areas. Switching to a less crowded channel can improve performance.
8. **Reset SMC and PRAM/NVRAM:**
   - These resets can fix various hardware and system-related issues, including network problems.
9. **Check for Background Applications:**
   - Identifying and closing applications that are using excessive bandwidth can free up resources for other tasks, improving internet speed.
10. **Use Ethernet:**
    - Connecting via Ethernet can help determine if the issue is with the Wi-Fi connection. If the internet is faster over Ethernet, the problem is likely with the Wi-Fi.
11. **Check for Malware:**
    - Malware can consume bandwidth and system resources, slowing down your internet. Scanning for and removing malware can resolve these issues.
12. **Contact Your ISP:**
    - If the problem is with your ISP, they can provide information on outages or issues in your area and offer solutions.
By systematically going through these steps, you can identify and resolve the specific cause of the slow internet on your MacBook Pro. If the issue persists, it might be a more complex problem requiring professional assistance.</t>
  </si>
  <si>
    <t>MSI Stealth</t>
  </si>
  <si>
    <t>My MSI Stealth VPN connection failed.What should I do?</t>
  </si>
  <si>
    <t>If your MSI Stealth laptop's VPN connection has failed, here are some steps you can take to troubleshoot and resolve the issue:
1. **Check Internet Connection**: Ensure that your internet connection is working properly. Try accessing a website without the VPN to confirm.
2. **Restart the VPN Client**: Close the VPN application completely and restart it. Sometimes, simply restarting the application can resolve connection issues.
3. **Reboot Your Device**: Restart your laptop to clear any temporary glitches that might be affecting the VPN connection.
4. **Update the VPN Client**: Make sure you are using the latest version of the VPN software. Check for updates and install them if available.
5. **Check VPN Settings**: Verify that your VPN settings are correct. Ensure that you are using the correct server address, username, and password.
6. **Try a Different Server**: If your VPN allows you to connect to different servers, try switching to another server location to see if the issue persists.
7. **Disable Firewall/Antivirus Temporarily**: Sometimes, firewalls or antivirus software can block VPN connections. Temporarily disable them to see if the VPN connects, but remember to enable them again afterward.
8. **Check for Software Conflicts**: Ensure that no other VPN or proxy services are running that might conflict with your current VPN.
9. **Review Network Settings**: Check your network settings to ensure that nothing is blocking the VPN connection. This includes checking for any proxy settings that might interfere.
10. **Consult VPN Provider Support**: If none of the above steps work, contact your VPN provider's support team for assistance. They may have specific troubleshooting steps or known issues that can help resolve the problem.
11. **Reinstall the VPN Client**: As a last resort, uninstall the VPN client and reinstall it. This can sometimes fix corrupted installations or settings.
By following these steps, you should be able to identify and resolve the issue with your VPN connection.</t>
  </si>
  <si>
    <t>These troubleshooting steps are designed to address common issues that can cause a VPN connection to fail. Here's how each step can help:
1. **Check Internet Connection**: Ensures that the problem isn't with your internet connection itself. A VPN requires a stable internet connection to function.
2. **Restart the VPN Client**: Sometimes, the VPN software may encounter a temporary glitch. Restarting the client can reset the connection and resolve minor issues.
3. **Reboot Your Device**: Restarting your laptop can clear temporary system issues or conflicts that might be affecting the VPN connection.
4. **Update the VPN Client**: Software updates often include bug fixes and improvements. Using the latest version ensures you have the most stable and secure version of the VPN client.
5. **Check VPN Settings**: Incorrect settings can prevent a successful connection. Verifying these ensures that you are connecting with the correct credentials and server information.
6. **Try a Different Server**: Sometimes, specific VPN servers may be down or experiencing high traffic. Switching servers can help determine if the issue is server-specific.
7. **Disable Firewall/Antivirus Temporarily**: Firewalls or antivirus programs can mistakenly block VPN connections. Disabling them temporarily can help identify if they are the cause.
8. **Check for Software Conflicts**: Other VPN or proxy services running simultaneously can interfere with your current VPN connection. Ensuring no conflicts can help establish a stable connection.
9. **Review Network Settings**: Incorrect network settings, such as proxy configurations, can interfere with VPN connections. Reviewing these settings ensures nothing is blocking the VPN.
10. **Consult VPN Provider Support**: VPN providers often have specific troubleshooting steps or known issues that can help resolve connection problems. Their support team can provide tailored assistance.
11. **Reinstall the VPN Client**: Reinstalling can fix issues related to corrupted installations or settings that are not easily identifiable.
By systematically going through these steps, you can identify and resolve the underlying issue causing your VPN connection to fail. If the problem persists after trying these steps, it may indicate a more complex issue that requires professional support.</t>
  </si>
  <si>
    <t>My Microsoft Surface Book internet is slow.What should I do?</t>
  </si>
  <si>
    <t>If your Microsoft Surface Book is experiencing slow internet, there are several steps you can take to troubleshoot and potentially resolve the issue:
1. **Restart Your Device**: Sometimes, simply restarting your Surface Book can resolve connectivity issues.
2. **Check Your Internet Connection**: Ensure that your Wi-Fi is working properly. You can do this by connecting another device to the same network to see if it experiences similar issues.
3. **Move Closer to the Router**: If you're far from your Wi-Fi router, try moving closer to see if the signal strength improves.
4. **Restart Your Router**: Unplug your router, wait for about 30 seconds, and then plug it back in. This can often resolve connectivity issues.
5. **Check for Windows Updates**: Make sure your Surface Book is up to date with the latest Windows updates, as these can include important fixes and improvements.
   - Go to **Settings** &gt; **Update &amp; Security** &gt; **Windows Update** and check for updates.
6. **Update Network Drivers**: Outdated or corrupted network drivers can cause connectivity issues.
   - Right-click on the **Start** button and select **Device Manager**.
   - Expand the **Network adapters** section.
   - Right-click on your network adapter and select **Update driver**.
7. **Disable Power Saving for Network Adapter**: Sometimes, power-saving settings can affect network performance.
   - Go to **Device Manager**.
   - Right-click on your network adapter and select **Properties**.
   - Go to the **Power Management** tab and uncheck **Allow the computer to turn off this device to save power**.
8. **Check for Interference**: Other electronic devices or networks can interfere with your Wi-Fi signal. Try changing the Wi-Fi channel on your router to see if it helps.
9. **Run Network Troubleshooter**: Windows has a built-in network troubleshooter that can help identify and fix issues.
   - Go to **Settings** &gt; **Network &amp; Internet** &gt; **Status**.
   - Click on **Network troubleshooter** and follow the prompts.
10. **Reset Network Settings**: If none of the above steps work, you can try resetting your network settings.
    - Go to **Settings** &gt; **Network &amp; Internet** &gt; **Status**.
    - Scroll down and click on **Network reset**.
11. **Check for Background Applications**: Some applications might be using a lot of bandwidth in the background. Check for any updates or downloads that might be running.
12. **Contact Your Internet Service Provider (ISP)**: If the problem persists, there might be an issue with your internet service. Contact your ISP for further assistance.
By following these steps, you should be able to identify and resolve the issue with your slow internet connection on your Microsoft Surface Book.</t>
  </si>
  <si>
    <t>Each of the steps I provided addresses a potential cause of slow internet on your Microsoft Surface Book. Here's how they can help:
1. **Restart Your Device**: This can clear temporary glitches or software issues that might be affecting your internet connection.
2. **Check Your Internet Connection**: By testing another device, you can determine if the issue is with your Surface Book or the network itself.
3. **Move Closer to the Router**: Physical obstructions and distance can weaken Wi-Fi signals. Moving closer can improve signal strength and speed.
4. **Restart Your Router**: This can resolve issues with the router itself, such as memory leaks or software glitches, which might be affecting your connection.
5. **Check for Windows Updates**: Updates often include fixes for known issues, including those affecting network performance.
6. **Update Network Drivers**: Outdated or corrupted drivers can cause connectivity problems. Updating them ensures compatibility and performance improvements.
7. **Disable Power Saving for Network Adapter**: Power-saving settings can reduce the performance of your network adapter, affecting speed. Disabling this can maintain optimal performance.
8. **Check for Interference**: Other devices or networks can interfere with your Wi-Fi signal. Changing the channel can reduce this interference and improve speed.
9. **Run Network Troubleshooter**: This tool can automatically detect and fix common network issues, saving you time and effort.
10. **Reset Network Settings**: This can resolve configuration issues by restoring network settings to their default state, which can fix persistent connectivity problems.
11. **Check for Background Applications**: Identifying and pausing or stopping bandwidth-heavy applications can free up resources for other tasks, improving internet speed.
12. **Contact Your ISP**: If the issue is with your internet service, your ISP can provide support or identify outages or issues on their end.
By systematically addressing each potential cause, you increase the likelihood of identifying and resolving the issue affecting your internet speed.</t>
  </si>
  <si>
    <t>Gigabyte AORUS</t>
  </si>
  <si>
    <t>My Gigabyte AORUS won't start.What should I do?</t>
  </si>
  <si>
    <t>If your Gigabyte AORUS computer won't start, there are several troubleshooting steps you can take to identify and potentially resolve the issue:
1. **Check Power Supply:**
   - Ensure that the power cable is securely connected to both the power outlet and the computer.
   - Verify that the power outlet is working by testing it with another device.
   - If you are using a power strip or surge protector, make sure it is turned on and functioning properly.
2. **Inspect Power Button:**
   - Make sure the power button is not stuck or damaged.
   - Try pressing the power button firmly to see if it responds.
3. **Examine Power Supply Unit (PSU):**
   - If you have a desktop, check if the PSU switch (usually located at the back of the case) is turned on.
   - Listen for any unusual noises or check for any burning smells coming from the PSU, which could indicate a failure.
4. **Check for Loose Connections:**
   - Open the case and ensure all internal cables are securely connected, including the motherboard power connectors, CPU power connector, and any other peripheral connections.
   - Reseat RAM modules and any expansion cards to ensure they are properly seated in their slots.
5. **Perform a Hard Reset:**
   - Disconnect the power cable and remove the battery (if it's a laptop).
   - Press and hold the power button for about 15-30 seconds to discharge any residual power.
   - Reconnect the power cable and try turning on the computer again.
6. **Test with Minimal Hardware:**
   - Disconnect all peripherals and external devices (e.g., USB devices, external drives) and try to start the computer with only the essential components (CPU, RAM, and GPU if applicable).
   - If the computer starts, reconnect devices one by one to identify the faulty component.
7. **Check for Error Codes or Beep Codes:**
   - If your motherboard has an LED display or speaker, check for any error codes or beep sequences that can indicate the source of the problem. Refer to your motherboard manual for details on interpreting these codes.
8. **Inspect for Physical Damage:**
   - Look for any visible signs of damage on the motherboard, such as burnt components or swollen capacitors.
9. **Try a Different Monitor or Cable:**
   - If the computer seems to power on but there's no display, try using a different monitor or video cable to rule out display issues.
10. **Consult the Manual or Support:**
    - Refer to the user manual for any specific troubleshooting steps related to your model.
    - If the issue persists, consider contacting Gigabyte support or a professional technician for further assistance.
If none of these steps resolve the issue, there may be a hardware failure that requires professional repair or replacement.</t>
  </si>
  <si>
    <t>The troubleshooting steps provided are designed to systematically identify and resolve common issues that can prevent a computer from starting. Here's how each step can help:
1. **Check Power Supply:**
   - Ensures that the computer is receiving power. A loose or faulty power connection is a common reason for a computer not starting.
2. **Inspect Power Button:**
   - Confirms that the power button is functioning properly and not physically obstructed, which could prevent the computer from turning on.
3. **Examine Power Supply Unit (PSU):**
   - Identifies issues with the PSU, which is responsible for supplying power to all components. A faulty PSU can prevent the computer from starting.
4. **Check for Loose Connections:**
   - Ensures that all internal components are properly connected. Loose connections can interrupt power or data flow, preventing startup.
5. **Perform a Hard Reset:**
   - Discharges residual power, which can sometimes resolve issues caused by electrical glitches or static buildup.
6. **Test with Minimal Hardware:**
   - Helps identify faulty components by starting the computer with only essential hardware. This can isolate the problem to a specific component.
7. **Check for Error Codes or Beep Codes:**
   - Provides diagnostic information from the motherboard, which can help pinpoint the source of the problem.
8. **Inspect for Physical Damage:**
   - Identifies visible damage to components, which can indicate hardware failure.
9. **Try a Different Monitor or Cable:**
   - Rules out display issues, ensuring that the problem is with the computer itself and not the monitor or cable.
10. **Consult the Manual or Support:**
    - Provides model-specific troubleshooting steps and access to professional support if needed.
By following these steps, you can systematically eliminate potential causes of the problem, which increases the likelihood of identifying and resolving the issue. If the problem persists after these steps, it may indicate a more serious hardware failure that requires professional repair.</t>
  </si>
  <si>
    <t>My Microsoft Surface Microsoft Surface Laptop Wi-Fi isn't working.What should I do?</t>
  </si>
  <si>
    <t>If your Microsoft Surface Laptop's Wi-Fi isn't working, you can try the following troubleshooting steps to resolve the issue:
1. **Restart Your Device:**
   - Sometimes, simply restarting your Surface Laptop can resolve connectivity issues.
2. **Check Wi-Fi Settings:**
   - Ensure that Wi-Fi is turned on. You can do this by clicking on the network icon in the taskbar and making sure Wi-Fi is enabled.
3. **Airplane Mode:**
   - Make sure Airplane Mode is turned off. You can check this in the Action Center or by going to Settings &gt; Network &amp; Internet &gt; Airplane mode.
4. **Forget and Reconnect to the Network:**
   - Go to Settings &gt; Network &amp; Internet &gt; Wi-Fi &gt; Manage known networks. Select your network and click "Forget." Then, reconnect to the network by selecting it from the list of available networks and entering the password.
5. **Check for Windows Updates:**
   - Ensure your Surface Laptop is up to date. Go to Settings &gt; Update &amp; Security &gt; Windows Update and check for updates.
6. **Update Network Drivers:**
   - Open Device Manager (right-click the Start button and select Device Manager), expand the "Network adapters" section, right-click your Wi-Fi adapter, and select "Update driver."
7. **Run the Network Troubleshooter:**
   - Go to Settings &gt; Update &amp; Security &gt; Troubleshoot &gt; Additional troubleshooters. Select "Internet Connections" and run the troubleshooter.
8. **Reset Network Settings:**
   - Go to Settings &gt; Network &amp; Internet &gt; Status. Scroll down and click on "Network reset." This will remove and reinstall all your network adapters and set other networking components back to their original settings.
9. **Check Router and Modem:**
   - Ensure your router and modem are working properly. Restart them by unplugging them for about 30 seconds and then plugging them back in.
10. **Check for Interference:**
    - Ensure there are no physical obstructions or electronic devices that might be interfering with the Wi-Fi signal.
11. **Contact Support:**
    - If none of the above steps work, consider contacting Microsoft Support or visiting a Microsoft Store for further assistance.
By following these steps, you should be able to diagnose and potentially fix the Wi-Fi issue on your Microsoft Surface Laptop.</t>
  </si>
  <si>
    <t>These troubleshooting steps are designed to address a variety of common issues that can cause Wi-Fi connectivity problems on your Microsoft Surface Laptop. Here's how each step can help:
1. **Restart Your Device:**
   - Restarting can clear temporary glitches or conflicts in the system that might be affecting the Wi-Fi connection.
2. **Check Wi-Fi Settings:**
   - Ensures that the Wi-Fi is actually turned on and not accidentally disabled, which is a common oversight.
3. **Airplane Mode:**
   - Airplane Mode disables all wireless communications. Ensuring it's off allows your device to connect to Wi-Fi networks.
4. **Forget and Reconnect to the Network:**
   - This can resolve issues related to incorrect network settings or corrupted network profiles by resetting the connection.
5. **Check for Windows Updates:**
   - Updates can fix known bugs and improve system stability, including network-related issues.
6. **Update Network Drivers:**
   - Outdated or corrupted drivers can cause connectivity problems. Updating them ensures compatibility and performance.
7. **Run the Network Troubleshooter:**
   - The troubleshooter can automatically detect and fix common network problems.
8. **Reset Network Settings:**
   - This step can resolve deeper configuration issues by restoring network settings to their default state.
9. **Check Router and Modem:**
   - Ensures that the problem isn't with your internet service or hardware, which can affect all connected devices.
10. **Check for Interference:**
    - Physical obstructions or electronic devices can weaken Wi-Fi signals. Identifying and minimizing interference can improve connectivity.
11. **Contact Support:**
    - If all else fails, professional support can provide more specific diagnostics and solutions, especially if there's a hardware issue.
By systematically going through these steps, you can identify and resolve the root cause of the Wi-Fi issue, whether it's a simple setting error, a software problem, or a hardware malfunction.</t>
  </si>
  <si>
    <t>My ASUS VivoBook battery has issues.What should I do?</t>
  </si>
  <si>
    <t>If your ASUS VivoBook is experiencing battery issues, here are some steps you can take to diagnose and potentially resolve the problem:
1. **Check Power Settings:**
   - Ensure that your power settings are optimized for battery life. You can adjust these settings in the Control Panel under "Power Options" or in the Settings app under "System" &gt; "Power &amp; sleep."
2. **Update Drivers and BIOS:**
   - Outdated drivers or BIOS can cause battery issues. Visit the ASUS support website to download and install the latest drivers and BIOS updates for your VivoBook model.
3. **Calibrate the Battery:**
   - Sometimes, recalibrating the battery can help. To do this, fully charge the battery, then let it discharge completely until the laptop shuts down. Charge it back to 100% without interruption.
4. **Check for Battery Health:**
   - Use Windows Battery Report to check the health of your battery. Open Command Prompt and type `powercfg /batteryreport` to generate a report. This can help you determine if the battery is degrading.
5. **Inspect the Battery:**
   - Physically inspect the battery for any signs of damage or swelling. If you notice any issues, stop using the battery immediately and replace it.
6. **Test with Another Charger:**
   - Sometimes the issue might be with the charger. If possible, test your laptop with another compatible charger to see if the problem persists.
7. **Perform a Battery Reset:**
   - Some ASUS laptops have a battery reset pinhole. Check your user manual to see if your model has this feature and follow the instructions to reset the battery.
8. **Contact ASUS Support:**
   - If none of the above steps resolve the issue, it may be time to contact ASUS support for further assistance or to inquire about a battery replacement.
9. **Consider Professional Repair:**
   - If your laptop is still under warranty, consider taking it to an authorized service center for repair or replacement.
Remember, if your battery is swollen or damaged, it's important to handle it carefully and replace it as soon as possible to avoid any safety hazards.</t>
  </si>
  <si>
    <t>Each of the steps I provided addresses potential causes of battery issues and offers solutions that can help resolve them. Here's how each step can contribute to solving your problem:
1. **Check Power Settings:**
   - Incorrect power settings can lead to excessive battery drain. Optimizing these settings can help extend battery life and improve performance.
2. **Update Drivers and BIOS:**
   - Outdated drivers or BIOS can cause compatibility issues that affect battery performance. Updating them ensures that your system is running efficiently and can resolve known issues.
3. **Calibrate the Battery:**
   - Calibration helps the system accurately read the battery's charge level, which can improve battery life and performance if the system is misreporting the battery status.
4. **Check for Battery Health:**
   - The battery report provides insights into the battery's condition, such as its capacity and charge cycles. This information can help you determine if the battery is degrading and needs replacement.
5. **Inspect the Battery:**
   - Physical damage or swelling can indicate a failing battery, which can lead to performance issues or safety hazards. Identifying these signs early allows you to replace the battery before it causes further problems.
6. **Test with Another Charger:**
   - A faulty charger can mimic battery issues. Testing with another charger can help determine if the problem lies with the charger rather than the battery itself.
7. **Perform a Battery Reset:**
   - A battery reset can resolve issues related to the battery's internal circuitry, which might be causing incorrect charge readings or performance problems.
8. **Contact ASUS Support:**
   - If the issue is complex or hardware-related, ASUS support can provide specialized assistance or recommend a replacement if the battery is defective.
9. **Consider Professional Repair:**
   - Professional technicians can diagnose and fix hardware issues that might not be apparent through basic troubleshooting, ensuring your laptop is repaired correctly.
By following these steps, you can systematically identify and address the root cause of your battery issues, whether they are software-related, hardware-related, or due to a faulty component.</t>
  </si>
  <si>
    <t>My Acer Aspire Wi-Fi isn't working.What should I do?</t>
  </si>
  <si>
    <t>If your Acer Aspire's Wi-Fi isn't working, you can try the following troubleshooting steps to resolve the issue:
1. **Check Wi-Fi Switch/Key**: Some Acer laptops have a physical switch or a function key (like Fn + F3) to enable or disable Wi-Fi. Make sure it's turned on.
2. **Restart Your Laptop**: Sometimes, simply restarting your laptop can resolve connectivity issues.
3. **Check Airplane Mode**: Ensure that Airplane Mode is turned off. You can usually find this in the network settings or by pressing a function key combination.
4. **Reconnect to Wi-Fi Network**: Go to your network settings, forget the Wi-Fi network, and then reconnect by entering the password again.
5. **Check Router**: Ensure that your router is working properly. Restart it and check if other devices can connect to it.
6. **Update Wi-Fi Drivers**: Go to the Device Manager, find your network adapter under "Network adapters," right-click it, and select "Update driver." You can also visit Acer's official website to download the latest drivers for your model.
7. **Network Troubleshooter**: Use the built-in Windows Network Troubleshooter. Go to Settings &gt; Network &amp; Internet &gt; Status and click on "Network troubleshooter."
8. **Check Network Adapter Settings**: In Device Manager, right-click your Wi-Fi adapter, select "Properties," and ensure that it's enabled. You can also try disabling and then re-enabling it.
9. **Check for Windows Updates**: Make sure your operating system is up to date, as updates can fix known issues.
10. **Reset Network Settings**: Go to Settings &gt; Network &amp; Internet &gt; Status and click on "Network reset." This will remove and reinstall all your network adapters and set other networking components back to their original settings.
11. **Check for Interference**: Ensure there are no physical obstructions or electronic devices that might be interfering with the Wi-Fi signal.
12. **Contact Support**: If none of the above steps work, consider contacting Acer support for further assistance, as there might be a hardware issue.
By following these steps, you should be able to diagnose and potentially fix the Wi-Fi issue on your Acer Aspire laptop.</t>
  </si>
  <si>
    <t>These troubleshooting steps are designed to address a variety of common issues that can cause Wi-Fi connectivity problems on laptops, including your Acer Aspire. Here's how each step can help:
1. **Check Wi-Fi Switch/Key**: Ensures that the Wi-Fi hardware is enabled. If it's turned off, your laptop won't be able to connect to any networks.
2. **Restart Your Laptop**: Clears temporary glitches or software conflicts that might be affecting the Wi-Fi connection.
3. **Check Airplane Mode**: Airplane Mode disables all wireless communications. Turning it off ensures that your Wi-Fi is active.
4. **Reconnect to Wi-Fi Network**: Refreshes the connection to the network, which can resolve issues with saved network settings or passwords.
5. **Check Router**: Verifies that the issue isn't with the router itself. If other devices can't connect, the problem might be with the router or internet service.
6. **Update Wi-Fi Drivers**: Ensures that your network adapter is using the latest software, which can fix bugs or compatibility issues.
7. **Network Troubleshooter**: Automatically detects and attempts to fix common network problems.
8. **Check Network Adapter Settings**: Confirms that the network adapter is enabled and functioning properly. Disabling and re-enabling can reset its state.
9. **Check for Windows Updates**: Updates can include fixes for known issues, including those affecting network connectivity.
10. **Reset Network Settings**: Resets all network configurations to default, which can resolve complex configuration issues.
11. **Check for Interference**: Identifies physical or electronic interference that might be weakening the Wi-Fi signal.
12. **Contact Support**: If all else fails, there might be a hardware issue that requires professional diagnosis and repair.
By systematically going through these steps, you can identify and resolve the root cause of the Wi-Fi problem, whether it's a simple configuration issue, a driver problem, or something more complex.</t>
  </si>
  <si>
    <t>My MSI Stealth won't boot.What should I do?</t>
  </si>
  <si>
    <t>If your MSI Stealth laptop won't boot, there are several troubleshooting steps you can try to identify and potentially resolve the issue:
1. **Check Power Supply:**
   - Ensure the laptop is properly connected to a power source.
   - Check if the power adapter is working by testing it with another device or using a different adapter with your laptop.
   - Look for any signs of damage on the power cable or adapter.
2. **Perform a Hard Reset:**
   - Disconnect the power adapter and remove the battery (if it's removable).
   - Press and hold the power button for about 15-20 seconds to discharge any residual power.
   - Reconnect the battery and power adapter, then try to turn on the laptop.
3. **Inspect the Display:**
   - Check if the laptop's display is functioning by connecting it to an external monitor.
   - If the external monitor works, the issue might be with the laptop's display or its connections.
4. **Listen for Beep Codes or Fan Noise:**
   - Turn on the laptop and listen for any beep codes or fan noise, which can indicate hardware issues.
   - Refer to the laptop's manual or MSI's support website for information on beep codes.
5. **Remove External Devices:**
   - Disconnect all external devices (USB drives, external hard drives, etc.) and try booting the laptop again.
6. **Check for Hardware Issues:**
   - If you're comfortable, open the laptop to check for loose connections, especially the RAM and storage drive.
   - Reseat the RAM and storage drive to ensure they are properly connected.
7. **Boot into Safe Mode or BIOS:**
   - Try accessing the BIOS by pressing the appropriate key (usually F2, Del, or Esc) during startup.
   - If you can access the BIOS, check if the storage drive is detected.
   - Attempt to boot into Safe Mode by pressing F8 or Shift + F8 during startup (this may require several attempts).
8. **Use Recovery Options:**
   - If you have a Windows recovery drive or installation media, try booting from it to access recovery options.
   - Use the recovery options to repair startup issues or restore the system to a previous state.
9. **Contact Support:**
   - If none of the above steps work, consider contacting MSI support or taking the laptop to a professional technician for further diagnosis and repair.
Remember to back up your data regularly to prevent data loss in case of hardware failure.</t>
  </si>
  <si>
    <t>The steps provided are designed to help diagnose and potentially resolve common issues that can prevent a laptop from booting. Here's how each step might help:
1. **Check Power Supply:**
   - Ensures that the laptop is receiving power. A faulty power adapter or cable can prevent the laptop from turning on.
2. **Perform a Hard Reset:**
   - Discharges any residual power that might be causing the laptop to be unresponsive. This can sometimes resolve issues related to power or hardware glitches.
3. **Inspect the Display:**
   - Determines if the issue is with the display rather than the laptop itself. If the external monitor works, the problem is likely with the laptop's screen or its connections.
4. **Listen for Beep Codes or Fan Noise:**
   - Beep codes can indicate specific hardware failures, helping to pinpoint the problem. Fan noise can confirm that the laptop is receiving power and attempting to start.
5. **Remove External Devices:**
   - External devices can sometimes interfere with the boot process. Removing them can help determine if one of these devices is causing the issue.
6. **Check for Hardware Issues:**
   - Loose or improperly connected hardware components, like RAM or the storage drive, can prevent the laptop from booting. Reseating these components can resolve such issues.
7. **Boot into Safe Mode or BIOS:**
   - Accessing the BIOS can help verify if the hardware is being detected correctly. Safe Mode can help identify if a software issue is preventing normal booting.
8. **Use Recovery Options:**
   - Recovery tools can repair corrupted system files or restore the system to a previous working state, which can resolve software-related boot issues.
9. **Contact Support:**
   - If the problem persists, professional support can provide more advanced diagnostics and repairs that may be beyond typical user capabilities.
These steps are meant to cover a range of potential issues, from power supply problems to hardware and software failures. By systematically going through these steps, you can either resolve the issue or gather enough information to seek further assistance effectively.</t>
  </si>
  <si>
    <t>MSI GF series</t>
  </si>
  <si>
    <t>I can't access shared drives from MSI GF series.What should I do?</t>
  </si>
  <si>
    <t>If you're having trouble accessing shared drives on your MSI GF series laptop, here are some steps you can take to troubleshoot and resolve the issue:
1. **Check Network Connection:**
   - Ensure that your laptop is connected to the network where the shared drives are located. This could be a local network or a VPN if you're accessing drives remotely.
2. **Verify Permissions:**
   - Make sure you have the necessary permissions to access the shared drives. You may need to contact the network administrator to ensure your user account has access rights.
3. **Check Network Discovery and Sharing Settings:**
   - Go to `Control Panel` &gt; `Network and Sharing Center` &gt; `Advanced sharing settings`.
   - Ensure that network discovery and file and printer sharing are turned on.
4. **Map the Network Drive:**
   - Open `File Explorer` and click on `This PC`.
   - Click on `Map network drive` in the toolbar.
   - Choose a drive letter and enter the path to the shared drive (e.g., `\\server\share`).
   - Check the option to reconnect at sign-in if you want the drive to be available every time you log in.
5. **Check Firewall and Security Software:**
   - Ensure that your firewall or any security software is not blocking access to the network or shared drives. You may need to add an exception for the network.
6. **Update Network Drivers:**
   - Go to `Device Manager` and expand the `Network adapters` section.
   - Right-click on your network adapter and select `Update driver`.
   - Follow the prompts to search for and install any available updates.
7. **Check SMB Protocol:**
   - Ensure that the SMB protocol is enabled on your system. Go to `Control Panel` &gt; `Programs` &gt; `Turn Windows features on or off` and ensure that `SMB 1.0/CIFS File Sharing Support` is checked.
8. **Restart Network Services:**
   - Open `Command Prompt` as an administrator and run the following commands:
     ```
     net stop workstation
     net start workstation
     ```
9. **Check for Windows Updates:**
   - Ensure your operating system is up to date with the latest updates and patches, as these can sometimes resolve connectivity issues.
10. **Consult IT Support:**
    - If you're in a corporate or managed environment, it might be best to contact your IT support team for assistance, as they may have specific configurations or restrictions in place.
If none of these steps resolve the issue, there may be a more specific problem with your network configuration or the shared drive setup that requires further investigation.</t>
  </si>
  <si>
    <t>The steps provided aim to address common issues that can prevent access to shared drives. Here's how each step can help:
1. **Check Network Connection:**
   - Ensures your laptop is connected to the correct network, which is essential for accessing shared resources.
2. **Verify Permissions:**
   - Confirms that your user account has the necessary rights to access the shared drives, which is crucial for gaining access.
3. **Check Network Discovery and Sharing Settings:**
   - Ensures that your laptop is set up to see and interact with other devices on the network, which is necessary for accessing shared drives.
4. **Map the Network Drive:**
   - Provides a direct way to access the shared drive by assigning it a drive letter, making it easier to find and use.
5. **Check Firewall and Security Software:**
   - Identifies and resolves any potential blocks from security software that might prevent access to network resources.
6. **Update Network Drivers:**
   - Ensures that your network adapter is functioning optimally, which can resolve connectivity issues.
7. **Check SMB Protocol:**
   - Ensures that the necessary protocol for file sharing is enabled, which is required for accessing shared drives on many networks.
8. **Restart Network Services:**
   - Refreshes network services that might have encountered errors, potentially resolving connectivity issues.
9. **Check for Windows Updates:**
   - Ensures your system has the latest fixes and improvements, which can resolve known issues with network connectivity.
10. **Consult IT Support:**
    - Provides access to professional assistance if the issue is complex or specific to your network environment.
By following these steps, you can systematically identify and resolve common issues that might be preventing access to shared drives on your MSI GF series laptop. If the problem persists after trying these solutions, it may require more specific troubleshooting based on your network setup or system configuration.</t>
  </si>
  <si>
    <t>HP EliteBook</t>
  </si>
  <si>
    <t>My HP EliteBook network is slow.What should I do?</t>
  </si>
  <si>
    <t>If your HP EliteBook is experiencing slow network performance, there are several steps you can take to troubleshoot and potentially resolve the issue:
1. **Restart Your Devices**: 
   - Restart your HP EliteBook and your router/modem. This can often resolve temporary connectivity issues.
2. **Check Network Connection**:
   - Ensure that your Wi-Fi is turned on and that you are connected to the correct network.
   - Move closer to the router to see if the signal strength improves.
3. **Update Network Drivers**:
   - Go to the Device Manager on your EliteBook.
   - Expand the "Network adapters" section.
   - Right-click on your network adapter and select "Update driver."
   - Choose "Search automatically for updated driver software."
4. **Check for Windows Updates**:
   - Go to Settings &gt; Update &amp; Security &gt; Windows Update.
   - Check for updates and install any that are available.
5. **Run Network Troubleshooter**:
   - Go to Settings &gt; Network &amp; Internet &gt; Status.
   - Click on "Network troubleshooter" and follow the prompts.
6. **Check for Interference**:
   - Other electronic devices, thick walls, and metal objects can interfere with Wi-Fi signals. Try to minimize these obstructions.
7. **Check Network Usage**:
   - Open Task Manager (Ctrl + Shift + Esc) and go to the "Performance" tab.
   - Check the "Network" section to see if any applications are using excessive bandwidth.
8. **Reset Network Settings**:
   - Go to Settings &gt; Network &amp; Internet &gt; Status.
   - Scroll down and click on "Network reset."
9. **Check Router Settings**:
   - Log into your router's settings page (usually by entering the router's IP address in a web browser).
   - Ensure that the firmware is up to date.
   - Check for any bandwidth limitations or Quality of Service (QoS) settings that might be affecting performance.
10. **Test with Ethernet**:
    - If possible, connect your EliteBook directly to the router using an Ethernet cable to see if the issue is with the Wi-Fi connection.
11. **Contact Your ISP**:
    - If none of the above steps work, contact your Internet Service Provider to check if there are any known issues or if your plan needs an upgrade.
By following these steps, you should be able to identify and resolve the issue causing slow network performance on your HP EliteBook.</t>
  </si>
  <si>
    <t>Each of the steps I provided addresses potential causes of slow network performance, and together they form a comprehensive troubleshooting approach. Here's how each step can help solve your problem:
1. **Restart Your Devices**: 
   - Restarting your devices can clear temporary glitches or memory issues that might be affecting network performance.
2. **Check Network Connection**:
   - Ensuring you're connected to the correct network and have a strong signal can help rule out simple connectivity issues.
3. **Update Network Drivers**:
   - Outdated or corrupted network drivers can cause connectivity problems. Updating them ensures compatibility and can improve performance.
4. **Check for Windows Updates**:
   - Windows updates often include fixes for known issues, including those affecting network performance.
5. **Run Network Troubleshooter**:
   - The built-in troubleshooter can automatically detect and fix common network problems.
6. **Check for Interference**:
   - Identifying and minimizing interference can improve Wi-Fi signal strength and stability.
7. **Check Network Usage**:
   - Identifying applications that are using excessive bandwidth can help you manage and prioritize network resources.
8. **Reset Network Settings**:
   - Resetting network settings can resolve misconfigurations or corrupted settings that might be affecting connectivity.
9. **Check Router Settings**:
   - Ensuring your router's firmware is up to date and checking for any settings that might limit performance can help optimize your network.
10. **Test with Ethernet**:
    - Connecting via Ethernet can help determine if the issue is with the Wi-Fi connection or the network itself.
11. **Contact Your ISP**:
    - Your ISP can provide information on any service issues or suggest plan upgrades if your current plan doesn't meet your needs.
By systematically addressing each potential issue, you increase the likelihood of identifying and resolving the root cause of your slow network performance.</t>
  </si>
  <si>
    <t>ASUS ROG</t>
  </si>
  <si>
    <t>My ASUS ROG won't start.What should I do?</t>
  </si>
  <si>
    <t>If your ASUS ROG laptop won't start, there are several troubleshooting steps you can try to identify and possibly resolve the issue:
1. **Check the Power Supply:**
   - Ensure the power adapter is properly connected to both the laptop and a working electrical outlet.
   - Check for any damage to the power cable or adapter.
   - Try using a different power outlet or a compatible charger if available.
2. **Perform a Hard Reset:**
   - Disconnect the power adapter and remove the battery if it's removable.
   - Press and hold the power button for about 15-20 seconds to discharge any residual power.
   - Reconnect the battery and power adapter, then try turning on the laptop.
3. **Inspect the Battery:**
   - If the battery is removable, try starting the laptop with the power adapter only, without the battery.
   - If the laptop starts, the battery might be faulty and may need replacement.
4. **Check for Display Issues:**
   - Ensure the screen brightness is turned up.
   - Connect the laptop to an external monitor to check if the issue is with the display.
5. **Listen for Beep Codes or Fan Noise:**
   - If the laptop makes beeping sounds when you try to start it, refer to the user manual for beep code meanings.
   - Listen for fan noise or other signs of life, which can indicate the laptop is powering on but not displaying anything.
6. **Remove External Devices:**
   - Disconnect all external devices (USB drives, external hard drives, etc.) and try starting the laptop again.
7. **Check for Hardware Issues:**
   - If you're comfortable, open the laptop to check for loose connections, especially the RAM and hard drive.
   - Reseat the RAM and hard drive to ensure they are properly connected.
8. **Boot into Safe Mode:**
   - If the laptop starts but doesn't boot into Windows, try booting into Safe Mode to troubleshoot software issues.
9. **Seek Professional Help:**
   - If none of the above steps work, there may be a more serious hardware issue. Consider contacting ASUS support or taking the laptop to a professional technician for further diagnosis and repair.
Remember to back up your data regularly to prevent data loss in case of hardware failure.</t>
  </si>
  <si>
    <t>The steps provided are designed to help identify and potentially resolve common issues that can prevent an ASUS ROG laptop from starting. Here's how each step can help:
1. **Check the Power Supply:**
   - Ensures that the laptop is receiving power. A faulty power adapter or connection can prevent the laptop from turning on.
2. **Perform a Hard Reset:**
   - Discharges any residual power that might be causing the laptop to be unresponsive. This can sometimes resolve issues related to power management.
3. **Inspect the Battery:**
   - Identifies if the battery is the problem. A faulty battery can prevent the laptop from starting, and testing with just the power adapter can help isolate the issue.
4. **Check for Display Issues:**
   - Determines if the laptop is actually starting but not displaying anything. Connecting to an external monitor can help identify if the internal display is faulty.
5. **Listen for Beep Codes or Fan Noise:**
   - Provides clues about hardware issues. Beep codes can indicate specific problems, and fan noise can confirm that the laptop is receiving power.
6. **Remove External Devices:**
   - Eliminates the possibility that an external device is causing a conflict or preventing the laptop from starting.
7. **Check for Hardware Issues:**
   - Ensures that internal components like RAM and the hard drive are properly connected. Loose connections can prevent the laptop from starting.
8. **Boot into Safe Mode:**
   - Helps diagnose software-related issues. If the laptop starts in Safe Mode, it suggests that a software or driver issue is preventing a normal boot.
9. **Seek Professional Help:**
   - If none of the steps work, it indicates a potentially serious hardware issue that requires professional diagnosis and repair.
These steps are a systematic approach to troubleshooting, starting with the simplest solutions and moving to more complex ones. They help narrow down the cause of the problem, whether it's related to power, hardware, or software.</t>
  </si>
  <si>
    <t>I can't access shared drives from HP ProBook.What should I do?</t>
  </si>
  <si>
    <t>If you're having trouble accessing shared drives from your HP ProBook, here are some steps you can take to troubleshoot and resolve the issue:
1. **Check Network Connection:**
   - Ensure that your HP ProBook is connected to the network. Check your Wi-Fi or Ethernet connection and make sure it is stable.
2. **Verify Permissions:**
   - Ensure that you have the necessary permissions to access the shared drives. You may need to contact the network administrator to confirm your access rights.
3. **Check Network Discovery Settings:**
   - Go to "Control Panel" &gt; "Network and Sharing Center" &gt; "Change advanced sharing settings."
   - Ensure that "Network discovery" and "File and printer sharing" are turned on.
4. **Map the Network Drive:**
   - Open "File Explorer" and click on "This PC."
   - Click on "Map network drive" in the toolbar.
   - Enter the path to the shared drive (e.g., \\servername\sharename) and follow the prompts to map the drive.
5. **Check Firewall Settings:**
   - Ensure that your firewall is not blocking access to the shared drives. You may need to allow file and printer sharing through the firewall.
6. **Update Network Drivers:**
   - Go to "Device Manager" and check for any updates for your network adapter drivers. Right-click on the network adapter and select "Update driver."
7. **Check for Windows Updates:**
   - Ensure that your operating system is up to date. Go to "Settings" &gt; "Update &amp; Security" &gt; "Windows Update" and check for updates.
8. **Restart the Computer and Network Devices:**
   - Sometimes, simply restarting your computer, router, and any network switches can resolve connectivity issues.
9. **Check for VPN or Proxy Settings:**
   - If you are using a VPN or proxy, ensure that it is configured correctly and not interfering with access to the shared drives.
10. **Contact IT Support:**
    - If you are part of an organization, contact your IT support team for assistance. They may have specific configurations or policies in place that affect access to shared drives.
By following these steps, you should be able to diagnose and resolve the issue with accessing shared drives on your HP ProBook.</t>
  </si>
  <si>
    <t>These troubleshooting steps are designed to address common issues that can prevent access to shared drives. Here's how each step can help:
1. **Check Network Connection:**
   - Ensures that your device is properly connected to the network, which is necessary for accessing shared drives.
2. **Verify Permissions:**
   - Confirms that you have the necessary rights to access the shared drives, which is crucial if permissions are incorrectly set.
3. **Check Network Discovery Settings:**
   - Ensures that your computer can see other devices on the network, which is necessary for accessing shared resources.
4. **Map the Network Drive:**
   - Provides a direct way to access the shared drive by assigning it a drive letter, making it easier to find and use.
5. **Check Firewall Settings:**
   - Ensures that your firewall is not blocking the connection to the shared drives, which can prevent access.
6. **Update Network Drivers:**
   - Ensures that your network adapter is functioning correctly with the latest drivers, which can resolve connectivity issues.
7. **Check for Windows Updates:**
   - Ensures that your operating system has the latest updates, which can fix bugs and improve network functionality.
8. **Restart the Computer and Network Devices:**
   - Can resolve temporary glitches or conflicts in the network connection by refreshing the system and network devices.
9. **Check for VPN or Proxy Settings:**
   - Ensures that any VPN or proxy settings are not interfering with network access, which can block connections to shared drives.
10. **Contact IT Support:**
    - Provides access to professional assistance if the issue is complex or related to specific network configurations or policies.
By systematically addressing these potential issues, you increase the likelihood of identifying and resolving the problem preventing access to shared drives.</t>
  </si>
  <si>
    <t>I can't access shared resources from my ASUS ZenBook.What should I do?</t>
  </si>
  <si>
    <t>If you're having trouble accessing shared resources from your ASUS ZenBook, here are some steps you can take to troubleshoot and resolve the issue:
1. **Check Network Connection:**
   - Ensure that your ZenBook is connected to the correct network. If you're using Wi-Fi, make sure the connection is stable.
2. **Verify Resource Availability:**
   - Confirm that the shared resources (e.g., files, printers) are available and accessible from other devices on the network.
3. **Check Permissions:**
   - Ensure you have the necessary permissions to access the shared resources. You may need to contact the network administrator to verify or update your access rights.
4. **Firewall and Security Software:**
   - Check if your firewall or any security software is blocking access to the shared resources. You may need to adjust the settings to allow access.
5. **Network Discovery and Sharing Settings:**
   - Go to the Control Panel &gt; Network and Sharing Center &gt; Advanced sharing settings. Ensure that network discovery and file and printer sharing are turned on.
6. **Check IP Address and Network Configuration:**
   - Make sure your ZenBook has a valid IP address and is on the same subnet as the shared resources. You can check your IP address by opening Command Prompt and typing `ipconfig`.
7. **Restart Devices:**
   - Restart your ZenBook and the device hosting the shared resources. This can sometimes resolve connectivity issues.
8. **Update Drivers and Software:**
   - Ensure that your network drivers and any relevant software are up to date. You can check for updates through the Device Manager or the ASUS support website.
9. **Use the Correct Path:**
   - Double-check the path you are using to access the shared resources. It should be in the correct format, such as `\\servername\sharename`.
10. **Troubleshoot with Windows Tools:**
    - Use the built-in Windows troubleshooter for network issues. Go to Settings &gt; Update &amp; Security &gt; Troubleshoot &gt; Additional troubleshooters, and run the Network Adapter troubleshooter.
11. **Contact Support:**
    - If none of the above steps work, consider reaching out to ASUS support or your network administrator for further assistance.
By following these steps, you should be able to identify and resolve the issue preventing access to shared resources from your ASUS ZenBook.</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</si>
  <si>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Resource Availability:**
   - Confirms that the resources you are trying to access are actually available and not offline or disconnected.
3. **Check Permissions:**
   - Ensures that you have the necessary rights to access the resources, which is crucial if permissions have been changed or if you're accessing a new resource.
4. **Firewall and Security Software:**
   - Identifies if security settings are blocking access, which is a common issue when firewalls or antivirus software mistakenly block network traffic.
5. **Network Discovery and Sharing Settings:**
   - Ensures that your device is set up to see and access other devices on the network, which is necessary for accessing shared resources.
6. **Check IP Address and Network Configuration:**
   - Verifies that your device is correctly configured on the network, which is important for communication with other devices.
7. **Restart Devices:**
   - Resolves temporary glitches or conflicts by refreshing the network connections and settings on both your device and the resource host.
8. **Update Drivers and Software:**
   - Fixes issues caused by outdated or incompatible network drivers, which can prevent proper network communication.
9. **Use the Correct Path:**
   - Ensures that you are using the correct network path to access the resources, which is necessary if the path has changed or was entered incorrectly.
10. **Troubleshoot with Windows Tools:**
    - Utilizes built-in diagnostic tools to automatically detect and fix common network issues, saving time and effort.
11. **Contact Support:**
    - Provides access to professional help if the issue is complex or requires specific technical knowledge beyond basic troubleshooting.
By systematically addressing each potential issue, these steps increase the likelihood of identifying and resolving the problem, allowing you to regain access to the shared resources.</t>
  </si>
  <si>
    <t>My Gigabyte AERO battery has issues.What should I do?</t>
  </si>
  <si>
    <t>If you're experiencing issues with your Gigabyte AERO laptop battery, here are some steps you can take to diagnose and potentially resolve the problem:
1. **Check the Power Connection:**
   - Ensure that the power adapter is properly connected to both the laptop and the power outlet.
   - Try using a different power outlet or a different power adapter if available.
2. **Inspect the Battery:**
   - Remove the battery (if it's removable) and check for any visible damage or swelling.
   - Reinsert the battery securely and ensure it is properly seated.
3. **Battery Calibration:**
   - Sometimes recalibrating the battery can help. Fully charge the battery, then let it discharge completely before charging it back to 100%.
4. **Update Drivers and BIOS:**
   - Ensure that your laptop's BIOS and battery drivers are up to date. Visit the Gigabyte support website to download the latest updates.
5. **Check Battery Health:**
   - Use built-in tools or third-party software to check the battery's health status. On Windows, you can generate a battery report by running `powercfg /batteryreport` in the Command Prompt.
6. **Power Settings:**
   - Check your power settings to ensure they are not affecting battery performance. Adjust settings for better battery life if necessary.
7. **Test with Another Battery:**
   - If possible, test your laptop with another compatible battery to determine if the issue is with the battery or the laptop itself.
8. **Contact Support:**
   - If the problem persists, contact Gigabyte customer support or visit an authorized service center for further assistance. If your laptop is still under warranty, they may offer a replacement or repair.
9. **Consider Professional Repair:**
   - If the battery is faulty and not under warranty, consider purchasing a replacement battery from a reputable source or having it replaced by a professional technician.
Always handle batteries with care, especially if they show signs of damage or swelling, as they can be hazardous.</t>
  </si>
  <si>
    <t>The steps provided aim to address common issues with laptop batteries and help you identify the root cause of the problem. Here's how each step can potentially solve your battery issues:
1. **Check the Power Connection:**
   - Ensures that the issue isn't simply due to a loose connection or a faulty power adapter, which can prevent the battery from charging.
2. **Inspect the Battery:**
   - Identifies physical damage or swelling, which can indicate a failing battery that needs replacement.
3. **Battery Calibration:**
   - Helps recalibrate the battery's charge level indicators, which can sometimes resolve issues with inaccurate battery readings or sudden shutdowns.
4. **Update Drivers and BIOS:**
   - Ensures that your laptop is running the latest software, which can fix bugs or compatibility issues affecting battery performance.
5. **Check Battery Health:**
   - Provides insights into the battery's condition, helping you determine if it has degraded and needs replacement.
6. **Power Settings:**
   - Adjusting power settings can optimize battery usage and improve battery life, especially if settings are configured for high performance rather than energy saving.
7. **Test with Another Battery:**
   - Helps isolate the problem to either the battery or the laptop itself, guiding you on whether a battery replacement is necessary.
8. **Contact Support:**
   - Professional support can offer specific solutions or repairs, especially if the issue is complex or hardware-related.
9. **Consider Professional Repair:**
   - If the battery is faulty, a professional repair or replacement ensures that the issue is resolved safely and effectively.
By following these steps, you can systematically troubleshoot and potentially resolve the battery issues with your Gigabyte AERO laptop. If the problem persists after trying these solutions, it may indicate a more serious hardware issue that requires professional attention.</t>
  </si>
  <si>
    <t>I can't access shared drives from MSI Stealth.What should I do?</t>
  </si>
  <si>
    <t>If you're having trouble accessing shared drives on your MSI Stealth laptop, here are some steps you can take to troubleshoot and resolve the issue:
1. **Check Network Connection:**
   - Ensure that your laptop is connected to the network. If you're using Wi-Fi, make sure the connection is stable. You might want to try connecting via Ethernet to see if that resolves the issue.
2. **Verify Network Discovery:**
   - Make sure that network discovery is enabled on your laptop. Go to `Control Panel` &gt; `Network and Sharing Center` &gt; `Change advanced sharing settings` and ensure that network discovery is turned on.
3. **Check Permissions:**
   - Ensure that you have the necessary permissions to access the shared drives. You may need to contact the network administrator to verify your access rights.
4. **Map the Network Drive:**
   - Try mapping the shared drive manually. Open `File Explorer`, click on `This PC`, and then click on `Map network drive`. Enter the path to the shared drive and your credentials if prompted.
5. **Firewall and Antivirus:**
   - Check if your firewall or antivirus software is blocking access to the shared drives. You may need to adjust the settings or temporarily disable them to test if they are causing the issue.
6. **Update Network Drivers:**
   - Ensure that your network drivers are up to date. You can do this by going to `Device Manager`, finding your network adapter, right-clicking on it, and selecting `Update driver`.
7. **Check SMB Protocol:**
   - Ensure that the SMB protocol is enabled on your laptop. Go to `Control Panel` &gt; `Programs` &gt; `Turn Windows features on or off` and make sure that the appropriate SMB options are checked.
8. **Restart Network Services:**
   - Restart the network services on your laptop. Open `Command Prompt` as an administrator and run the following commands:
     ```
     net stop lanmanworkstation
     net start lanmanworkstation
     ```
9. **Check for Windows Updates:**
   - Make sure your Windows operating system is up to date, as updates can sometimes resolve connectivity issues.
10. **Consult IT Support:**
    - If you're on a corporate or school network, there may be specific configurations or restrictions in place. Contact your IT support team for assistance.
If none of these steps resolve the issue, there may be a more specific problem with your network configuration or the shared drive settings. In such cases, further investigation by a network professional may be necessary.</t>
  </si>
  <si>
    <t>These troubleshooting steps are designed to address common issues that can prevent access to shared drives. Here's how each step can help:
1. **Check Network Connection:**
   - Ensures that your laptop is properly connected to the network, which is necessary for accessing shared drives.
2. **Verify Network Discovery:**
   - Network discovery allows your computer to see other devices on the network. Enabling it can help your laptop detect shared drives.
3. **Check Permissions:**
   - Ensures that you have the necessary rights to access the shared drives. Without proper permissions, access will be denied.
4. **Map the Network Drive:**
   - Manually mapping the drive can sometimes bypass issues with automatic detection and provide a direct path to the shared resource.
5. **Firewall and Antivirus:**
   - Firewalls and antivirus software can block network traffic. Adjusting their settings can remove these barriers and allow access.
6. **Update Network Drivers:**
   - Outdated or corrupted network drivers can cause connectivity issues. Updating them ensures that your hardware can communicate effectively with the network.
7. **Check SMB Protocol:**
   - The SMB protocol is used for file sharing on Windows networks. Ensuring it's enabled allows your laptop to communicate with shared drives.
8. **Restart Network Services:**
   - Restarting network services can resolve temporary glitches or issues with network components on your laptop.
9. **Check for Windows Updates:**
   - Updates can fix known bugs and improve compatibility with network features, potentially resolving access issues.
10. **Consult IT Support:**
    - If the problem is due to specific network configurations or restrictions, IT support can provide guidance or make necessary adjustments.
By following these steps, you can systematically identify and resolve the underlying cause of your inability to access shared drives. If the issue persists after trying these solutions, it may require more in-depth investigation by a network professional.</t>
  </si>
  <si>
    <t>My Acer Nitro IP has conflicts.What should I do?</t>
  </si>
  <si>
    <t>If your Acer Nitro laptop is experiencing conflicts, it could be due to a variety of issues such as software conflicts, driver problems, or hardware malfunctions. Here are some steps you can take to troubleshoot and resolve these conflicts:
1. **Restart Your Laptop**: Sometimes, simply restarting your computer can resolve temporary conflicts.
2. **Update Drivers**: Ensure all your drivers are up to date. You can do this by visiting the Acer support website and downloading the latest drivers for your specific model.
3. **Check for Windows Updates**: Make sure your operating system is up to date. Go to Settings &gt; Update &amp; Security &gt; Windows Update and check for updates.
4. **Run a Virus Scan**: Use a reliable antivirus program to scan your computer for malware or viruses that could be causing conflicts.
5. **Check for Software Conflicts**: If the issue started after installing new software, try uninstalling it to see if the problem resolves. You can also try running your laptop in Safe Mode to see if the issue persists, which can help identify if a third-party application is causing the conflict.
6. **Use the Device Manager**: Open Device Manager and look for any devices with a yellow exclamation mark, which indicates a problem. Right-click on the device and select "Update driver" or "Uninstall device" and then restart your computer.
7. **Check Event Viewer**: Use the Event Viewer to look for any error messages or warnings that might give you more information about the conflict.
8. **Perform a System Restore**: If the problem started recently, you can try performing a system restore to revert your computer to a previous state when it was working correctly.
9. **Check Hardware**: Ensure that all hardware components are properly connected. If you recently added new hardware, try removing it to see if the conflict resolves.
10. **Contact Support**: If none of the above steps work, consider contacting Acer support for further assistance. They may be able to provide more specific guidance based on your laptop model and the nature of the conflict.
Remember to back up your important data before performing any major changes to your system.</t>
  </si>
  <si>
    <t>The steps provided are general troubleshooting methods designed to address a wide range of potential conflicts that can occur on a laptop like the Acer Nitro. Here's how each step can help resolve your issue:
1. **Restart Your Laptop**: A restart can clear temporary glitches and refresh system processes, which might resolve minor conflicts.
2. **Update Drivers**: Outdated or incompatible drivers can cause hardware and software conflicts. Updating them ensures compatibility and can fix known issues.
3. **Check for Windows Updates**: Updates often include bug fixes and improvements that can resolve conflicts and enhance system stability.
4. **Run a Virus Scan**: Malware can cause unexpected behavior and conflicts. A scan can detect and remove malicious software, potentially resolving the issue.
5. **Check for Software Conflicts**: New software can sometimes interfere with existing programs. Identifying and removing problematic software can resolve these conflicts.
6. **Use the Device Manager**: This tool helps identify hardware issues. Updating or reinstalling drivers for problematic devices can resolve conflicts related to hardware.
7. **Check Event Viewer**: This tool logs system errors and warnings, providing clues about the source of conflicts, which can guide you in resolving them.
8. **Perform a System Restore**: If the conflict is due to recent changes, a system restore can revert your system to a previous state where it was functioning correctly.
9. **Check Hardware**: Ensuring hardware is properly connected and functioning can resolve conflicts caused by faulty or improperly installed components.
10. **Contact Support**: If the issue persists, Acer support can provide specialized assistance and solutions tailored to your specific model and problem.
These steps are designed to systematically identify and resolve common causes of conflicts, improving your laptop's performance and stability. If the problem is complex or hardware-related, professional support may be necessary.</t>
  </si>
  <si>
    <t>My ASUS ZenBook charging has problems.What should I do?</t>
  </si>
  <si>
    <t>If your ASUS ZenBook is experiencing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or cable.
   - Make sure the charger is the correct one for your ZenBook model, as using an incompatible charger can cause charging issues.
3. **Test with Another Charger:**
   - If possible, try using a different compatible charger to see if the issue persists. This can help determine if the problem is with the charger or the laptop itself.
4. **Check the Charging Port:**
   - Inspect the laptopâ€™s charging port for any debris or damage. Use a can of compressed air to gently clean out any dust or debris.
5. **Perform a Hard Reset:**
   - Disconnect the charger and remove any connected peripherals.
   - Press and hold the power button for about 15-20 seconds to perform a hard reset.
   - Reconnect the charger and try turning on the laptop.
6. **Update BIOS and Drivers:**
   - Ensure that your BIOS and drivers are up to date. Visit the ASUS support website to download the latest updates for your specific model.
7. **Check Battery Health:**
   - If your ZenBook has a removable battery, try removing it and then reinserting it.
   - Use ASUS Battery Health Charging software, if available, to check the batteryâ€™s health status.
8. **Run a Battery Diagnostic:**
   - Use any built-in diagnostic tools provided by ASUS or third-party software to check the batteryâ€™s condition and charging status.
9. **Contact ASUS Support:**
   - If none of the above steps resolve the issue, it may be a hardware problem. Contact ASUS customer support or visit an authorized service center for further assistance.
Remember to back up your data regularly, especially if you suspect hardware issues, to prevent data loss.</t>
  </si>
  <si>
    <t>These troubleshooting steps are designed to systematically identify and resolve common issues that can cause charging problems with your ASUS ZenBook. Here's how each step can help:
1. **Check the Power Source:**
   - Ensures that the issue isn't with the power outlet itself, which is a simple but often overlooked cause of charging problems.
2. **Inspect the Charger and Cable:**
   - Identifies any physical damage to the charger or cable, which could prevent proper power delivery to your laptop.
3. **Test with Another Charger:**
   - Helps determine if the problem lies with the charger or the laptop. If a different charger works, the original charger may be faulty.
4. **Check the Charging Port:**
   - Ensures that the charging port is clean and undamaged, as debris or damage can prevent a proper connection.
5. **Perform a Hard Reset:**
   - Clears any temporary software glitches that might be affecting the charging process.
6. **Update BIOS and Drivers:**
   - Ensures that your laptop is running the latest software, which can fix bugs or compatibility issues affecting charging.
7. **Check Battery Health:**
   - Identifies if the battery itself is the issue. A degraded battery may not hold a charge properly.
8. **Run a Battery Diagnostic:**
   - Provides detailed information about the battery's condition and can help pinpoint specific issues affecting charging.
9. **Contact ASUS Support:**
   - If the problem persists after trying the above steps, it may indicate a more serious hardware issue that requires professional diagnosis and repair.
By following these steps, you can either resolve the issue yourself or gather enough information to provide to a technician, which can expedite the repair process.</t>
  </si>
  <si>
    <t>My ASUS ZenBook internet is slow.What should I do?</t>
  </si>
  <si>
    <t>If your ASUS ZenBook is experiencing slow internet, there are several steps you can take to troubleshoot and potentially resolve the issue:
1. **Restart Your Devices:**
   - Restart your ASUS ZenBook and your router/modem. This can often resolve temporary connectivity issues.
2. **Check Your Internet Speed:**
   - Use an online speed test (like Speedtest.net) to check your current internet speed. Compare it with the speed you are supposed to be getting from your internet service provider (ISP).
3. **Move Closer to the Router:**
   - If you are using Wi-Fi, try moving closer to the router to see if the signal strength improves.
4. **Check for Interference:**
   - Other electronic devices, walls, and even other Wi-Fi networks can interfere with your connection. Try changing the Wi-Fi channel on your router to reduce interference.
5. **Update Network Drivers:**
   - Ensure that your network drivers are up to date. You can do this by going to the Device Manager, finding your network adapter, right-clicking it, and selecting "Update driver."
6. **Disable Background Applications:**
   - Some applications may be using bandwidth in the background. Check for any updates or downloads that might be running and pause or stop them.
7. **Check for Malware:**
   - Run a full system scan using your antivirus software to ensure that malware is not affecting your internet speed.
8. **Adjust Power Settings:**
   - Go to Control Panel &gt; Hardware and Sound &gt; Power Options and make sure your power plan is set to "High performance" to ensure your network adapter is not being throttled.
9. **Reset Network Settings:**
   - You can reset your network settings by going to Settings &gt; Network &amp; Internet &gt; Status &gt; Network reset. This will remove and reinstall all your network adapters and set other networking components back to their original settings.
10. **Contact Your ISP:**
    - If none of the above steps work, contact your ISP to see if there are any known issues in your area or if they can provide further assistance.
By following these steps, you should be able to identify and resolve the issue causing slow internet on your ASUS ZenBook.</t>
  </si>
  <si>
    <t>Each of the steps I provided addresses common causes of slow internet and can help identify or resolve the issue. Here's how each step can contribute to solving your problem:
1. **Restart Your Devices:**
   - Restarting your ZenBook and router can clear temporary glitches or memory issues that might be affecting your internet connection.
2. **Check Your Internet Speed:**
   - Running a speed test helps determine if the issue is with your device or if your ISP is not delivering the promised speed. This can guide further troubleshooting.
3. **Move Closer to the Router:**
   - Physical obstructions and distance can weaken Wi-Fi signals. Moving closer can improve signal strength and speed.
4. **Check for Interference:**
   - Wi-Fi signals can be disrupted by other devices or networks. Changing the Wi-Fi channel can reduce interference and improve connectivity.
5. **Update Network Drivers:**
   - Outdated or corrupted drivers can cause connectivity issues. Updating them ensures your network adapter functions optimally.
6. **Disable Background Applications:**
   - Applications running in the background can consume bandwidth, slowing down your internet. Identifying and stopping these can free up bandwidth.
7. **Check for Malware:**
   - Malware can hijack your internet connection, causing slow speeds. A scan can detect and remove malicious software.
8. **Adjust Power Settings:**
   - Power-saving modes can limit the performance of your network adapter. Setting it to "High performance" ensures it operates at full capacity.
9. **Reset Network Settings:**
   - Resetting network settings can resolve misconfigurations or corrupted settings that might be affecting your connection.
10. **Contact Your ISP:**
    - If the problem persists, it might be an issue with your ISP's service. They can provide insights or solutions if the problem is on their end.
By systematically going through these steps, you can either resolve the issue or narrow down the cause, making it easier to find a solution.</t>
  </si>
  <si>
    <t>My Microsoft Surface Microsoft Surface Laptop network is slow.What should I do?</t>
  </si>
  <si>
    <t>If your Microsoft Surface Laptop is experiencing slow network speeds, there are several steps you can take to troubleshoot and potentially resolve the issue:
1. **Restart Your Devices:**
   - Restart your Surface Laptop and your router/modem. This can often resolve temporary connectivity issues.
2. **Check Your Internet Connection:**
   - Ensure that your internet service is working properly. You can test the connection with another device to see if the issue is specific to your Surface Laptop.
3. **Update Drivers and Windows:**
   - Make sure your network drivers and Windows operating system are up to date. Go to Settings &gt; Update &amp; Security &gt; Windows Update to check for updates.
4. **Check Network Settings:**
   - Go to Settings &gt; Network &amp; Internet &gt; Status and run the Network troubleshooter to identify and fix any issues.
5. **Wi-Fi Signal Strength:**
   - Ensure that your laptop is within a good range of your Wi-Fi router. Physical obstructions and distance can weaken the signal.
6. **Check for Interference:**
   - Other electronic devices, such as microwaves and cordless phones, can interfere with Wi-Fi signals. Try to minimize interference by moving your router or changing its channel.
7. **Disable Background Applications:**
   - Some applications may be using bandwidth in the background. Check Task Manager (Ctrl + Shift + Esc) to see if any applications are consuming excessive network resources.
8. **Reset Network Settings:**
   - Go to Settings &gt; Network &amp; Internet &gt; Status and select "Network reset" to reset your network settings. This will remove and reinstall all your network adapters and set other networking components back to their original settings.
9. **Check for Malware:**
   - Run a full system scan using Windows Defender or another trusted antivirus program to ensure that malware is not affecting your network performance.
10. **Contact Your ISP:**
    - If none of the above steps work, contact your Internet Service Provider to check if there are any issues on their end or if your plan needs an upgrade.
By following these steps, you should be able to identify and resolve the issue with your slow network connection.</t>
  </si>
  <si>
    <t>Each of the steps I mentioned addresses common causes of slow network performance and can help identify or resolve the issue. Here's how each step can contribute to solving your problem:
1. **Restart Your Devices:**
   - Restarting your Surface Laptop and router can clear temporary glitches or memory issues that might be affecting network performance.
2. **Check Your Internet Connection:**
   - Testing the connection with another device helps determine if the issue is with your Surface Laptop or the network itself.
3. **Update Drivers and Windows:**
   - Outdated drivers or operating systems can cause compatibility issues or bugs that affect network performance. Updating ensures you have the latest fixes and improvements.
4. **Check Network Settings:**
   - Running the Network troubleshooter can automatically detect and fix common network problems, such as incorrect settings or configurations.
5. **Wi-Fi Signal Strength:**
   - A weak Wi-Fi signal can lead to slow speeds. Ensuring a strong signal by being closer to the router can improve performance.
6. **Check for Interference:**
   - Electronic devices can interfere with Wi-Fi signals. Reducing interference by changing the router's channel or moving it can enhance connectivity.
7. **Disable Background Applications:**
   - Applications running in the background can consume bandwidth, slowing down your network. Identifying and closing these applications can free up resources.
8. **Reset Network Settings:**
   - Resetting network settings can resolve misconfigurations or corrupted settings that might be causing slow speeds.
9. **Check for Malware:**
   - Malware can hijack your network resources, leading to slow performance. Scanning for and removing malware can restore normal speeds.
10. **Contact Your ISP:**
    - If the issue persists, it might be related to your internet service. Your ISP can provide insights into network issues or suggest plan upgrades if necessary.
By systematically going through these steps, you can identify the root cause of the slow network and apply the appropriate solution. If the problem is not resolved after trying these steps, it may require more in-depth technical support.</t>
  </si>
  <si>
    <t>I can't access shared drives from Acer Predator.What should I do?</t>
  </si>
  <si>
    <t>If you're having trouble accessing shared drives from your Acer Predator, here are some steps you can take to troubleshoot and resolve the issue:
1. **Check Network Connection:**
   - Ensure that your Acer Predator is connected to the network. Check your Wi-Fi or Ethernet connection and make sure it is stable.
2. **Verify Permissions:**
   - Ensure that you have the necessary permissions to access the shared drives. You may need to contact the network administrator to confirm your access rights.
3. **Check Network Discovery:**
   - Make sure that network discovery is enabled on your computer. Go to "Control Panel" &gt; "Network and Sharing Center" &gt; "Change advanced sharing settings" and ensure that "Turn on network discovery" is selected.
4. **Ensure File and Printer Sharing is Enabled:**
   - In the same "Change advanced sharing settings" menu, ensure that "Turn on file and printer sharing" is selected.
5. **Check Firewall Settings:**
   - Your firewall settings might be blocking access to shared drives. Temporarily disable your firewall to see if it resolves the issue. If it does, you may need to adjust the firewall settings to allow access.
6. **Map the Network Drive:**
   - Try mapping the network drive manually. Open "File Explorer," click on "This PC," and then click on "Map network drive." Enter the path to the shared drive and follow the prompts.
7. **Update Network Drivers:**
   - Ensure that your network drivers are up to date. You can do this by going to "Device Manager," finding your network adapter, right-clicking it, and selecting "Update driver."
8. **Check for Windows Updates:**
   - Make sure your operating system is up to date, as updates can sometimes resolve connectivity issues.
9. **Restart Your Devices:**
   - Restart your Acer Predator and any network devices like routers or switches to refresh the network connection.
10. **Consult IT Support:**
    - If you are in a work or school environment, it might be best to contact your IT support team for assistance, as they may have specific configurations or restrictions in place.
If none of these steps resolve the issue, there may be a more complex network configuration problem that requires professional assistance.</t>
  </si>
  <si>
    <t>These steps are designed to address common issues that can prevent access to shared drives. Here's how each step can help:
1. **Check Network Connection:**
   - Ensures that your device is properly connected to the network, which is necessary for accessing shared drives.
2. **Verify Permissions:**
   - Confirms that you have the necessary rights to access the shared drives, as lack of permissions is a common barrier.
3. **Check Network Discovery:**
   - Network discovery allows your computer to see other devices on the network. Enabling it can help your device detect shared drives.
4. **Ensure File and Printer Sharing is Enabled:**
   - This setting allows your computer to share files and access shared files on the network, which is essential for accessing shared drives.
5. **Check Firewall Settings:**
   - Firewalls can block network traffic. Adjusting these settings can remove barriers that prevent access to shared drives.
6. **Map the Network Drive:**
   - Manually mapping the drive can establish a direct connection to the shared resource, bypassing some automatic detection issues.
7. **Update Network Drivers:**
   - Outdated drivers can cause connectivity issues. Updating them ensures compatibility and can resolve access problems.
8. **Check for Windows Updates:**
   - Updates can fix bugs and improve network functionality, potentially resolving issues with accessing shared drives.
9. **Restart Your Devices:**
   - Restarting can clear temporary glitches or network conflicts that might be preventing access.
10. **Consult IT Support:**
    - If the problem persists, it might be due to specific network configurations or restrictions that require professional intervention.
By following these steps, you can systematically eliminate potential causes of the problem, increasing the likelihood of restoring access to shared drives.</t>
  </si>
  <si>
    <t>If you're having trouble accessing shared drives on your MSI Stealth laptop, here are some steps you can take to troubleshoot and resolve the issue:
1. **Check Network Connection:**
   - Ensure that your laptop is connected to the network. You can do this by checking your Wi-Fi or Ethernet connection status.
2. **Verify Network Discovery:**
   - Make sure that network discovery is enabled on your laptop. Go to `Control Panel` &gt; `Network and Sharing Center` &gt; `Change advanced sharing settings` and ensure that network discovery is turned on.
3. **Check Permissions:**
   - Ensure that you have the necessary permissions to access the shared drives. You may need to contact the network administrator to verify your access rights.
4. **Map the Network Drive:**
   - Try mapping the shared drive manually. Open `File Explorer`, click on `This PC`, and then click on `Map network drive`. Enter the path to the shared drive and your credentials if prompted.
5. **Disable Firewall/Antivirus Temporarily:**
   - Sometimes, firewalls or antivirus software can block access to shared drives. Temporarily disable them to see if it resolves the issue. Remember to enable them again after testing.
6. **Update Network Drivers:**
   - Ensure that your network drivers are up to date. You can do this by going to `Device Manager`, finding your network adapter, right-clicking on it, and selecting `Update driver`.
7. **Check SMB Protocols:**
   - Some shared drives require specific SMB (Server Message Block) protocols. Ensure that the necessary SMB protocols are enabled on your laptop. You can do this by going to `Control Panel` &gt; `Programs` &gt; `Turn Windows features on or off` and checking the appropriate SMB options.
8. **Restart Network Services:**
   - Restart network-related services by opening `Command Prompt` as an administrator and typing the following commands:
     ```
     net stop workstation
     net start workstation
     ```
9. **Check for Windows Updates:**
   - Ensure that your Windows operating system is up to date, as updates can sometimes resolve network-related issues.
10. **Consult IT Support:**
    - If you are on a corporate or school network, there may be specific configurations or restrictions in place. Contact your IT support team for assistance.
If none of these steps resolve the issue, there may be a more specific problem with your network configuration or the shared drive settings. In such cases, further investigation by a network professional may be necessary.</t>
  </si>
  <si>
    <t>The steps provided aim to address common issues that can prevent access to shared drives. Here's how each step can help:
1. **Check Network Connection:**
   - Ensures your laptop is connected to the network, which is necessary for accessing shared drives.
2. **Verify Network Discovery:**
   - Network discovery allows your computer to see other devices on the network. Enabling it can help your laptop detect shared drives.
3. **Check Permissions:**
   - Ensures you have the necessary rights to access the shared drives. Without proper permissions, access will be denied.
4. **Map the Network Drive:**
   - Manually mapping the drive can establish a direct connection to the shared resource, bypassing potential automatic detection issues.
5. **Disable Firewall/Antivirus Temporarily:**
   - Firewalls or antivirus software might block network connections. Disabling them temporarily can help determine if they are the cause.
6. **Update Network Drivers:**
   - Outdated drivers can cause connectivity issues. Updating them ensures compatibility and can resolve access problems.
7. **Check SMB Protocols:**
   - Some shared drives require specific SMB protocols. Enabling the correct ones ensures compatibility with the shared drive's requirements.
8. **Restart Network Services:**
   - Restarting network services can resolve temporary glitches or issues with network connections.
9. **Check for Windows Updates:**
   - Updates can fix known bugs or issues that might be affecting network connectivity.
10. **Consult IT Support:**
    - If the issue is related to specific network configurations or restrictions, IT support can provide tailored solutions.
By following these steps, you can systematically identify and resolve the underlying cause of the problem, whether it's a configuration issue, a permissions problem, or a software conflict. If the problem persists after trying these solutions, it may require more in-depth troubleshooting specific to your network environment.</t>
  </si>
  <si>
    <t>I can't access shared resources from my ASUS ROG.What should I do?</t>
  </si>
  <si>
    <t>If you're having trouble accessing shared resources on your ASUS ROG, here are some steps you can take to troubleshoot and resolve the issue:
1. **Check Network Connection:**
   - Ensure that your ASUS ROG is connected to the network. Check your Wi-Fi or Ethernet connection and make sure it is stable.
2. **Verify Network Discovery:**
   - Go to "Control Panel" &gt; "Network and Sharing Center" &gt; "Change advanced sharing settings."
   - Ensure that "Network discovery" and "File and printer sharing" are turned on.
3. **Check Sharing Permissions:**
   - Ensure that the shared resources have the correct permissions set. Right-click on the folder or resource, go to "Properties," then "Sharing" or "Security" tab, and verify the permissions.
4. **Firewall Settings:**
   - Check your firewall settings to ensure that they are not blocking access to shared resources. You may need to allow file and printer sharing through the firewall.
5. **Check Workgroup/Homegroup Settings:**
   - Make sure your computer is in the same workgroup or homegroup as the device sharing the resources.
6. **Use Correct Path:**
   - Double-check the network path you are using to access the shared resource. It should be in the format \\ComputerName\SharedFolder.
7. **Update Network Drivers:**
   - Ensure that your network drivers are up to date. You can do this through the Device Manager by right-clicking on your network adapter and selecting "Update driver."
8. **Restart Devices:**
   - Sometimes, simply restarting your ASUS ROG and the device sharing the resources can resolve connectivity issues.
9. **Check for Windows Updates:**
   - Make sure your operating system is up to date, as updates can fix known issues with network connectivity.
10. **Use Troubleshooter:**
    - Use the Windows Network Troubleshooter by going to "Settings" &gt; "Update &amp; Security" &gt; "Troubleshoot" &gt; "Additional troubleshooters" and running the "Network Adapter" troubleshooter.
If you've tried all these steps and are still unable to access shared resources, there may be a more specific issue at play, and you might need to consult ASUS support or a professional technician for further assistance.</t>
  </si>
  <si>
    <t>These troubleshooting steps are designed to address common issues that can prevent access to shared resources on a network. Here's how each step can help:
1. **Check Network Connection:**
   - Ensures that your device is properly connected to the network, which is essential for accessing shared resources.
2. **Verify Network Discovery:**
   - Network discovery allows your computer to see other devices on the network and vice versa. Enabling it is crucial for accessing shared resources.
3. **Check Sharing Permissions:**
   - Ensures that the shared resources have the correct permissions set, allowing your device to access them.
4. **Firewall Settings:**
   - Firewalls can block network traffic. Adjusting settings ensures that file and printer sharing is not being blocked.
5. **Check Workgroup/Homegroup Settings:**
   - Ensures that your device is part of the same network group as the device sharing the resources, which is necessary for access.
6. **Use Correct Path:**
   - Verifying the network path ensures that you are trying to access the correct resource on the network.
7. **Update Network Drivers:**
   - Outdated drivers can cause connectivity issues. Updating them can resolve these problems.
8. **Restart Devices:**
   - Restarting can resolve temporary glitches or conflicts that might be affecting network connectivity.
9. **Check for Windows Updates:**
   - Updates can fix bugs and improve network functionality, potentially resolving access issues.
10. **Use Troubleshooter:**
    - The Windows Network Troubleshooter can automatically detect and fix common network problems.
By following these steps, you can systematically identify and resolve the underlying issue preventing access to shared resources. If the problem persists after trying these solutions, it may indicate a more complex issue that requires further investigation or professional assistance.</t>
  </si>
  <si>
    <t>My MSI GF series Wi-Fi isn't working.What should I do?</t>
  </si>
  <si>
    <t>If your MSI GF series laptop's Wi-Fi isn't working, you can try the following troubleshooting steps to resolve the issue:
1. **Check Wi-Fi Switch/Key**: Ensure that the Wi-Fi is turned on. Some laptops have a physical switch or a function key (like Fn + F8) to enable/disable Wi-Fi.
2. **Restart Your Laptop**: Sometimes, simply restarting your laptop can resolve connectivity issues.
3. **Check Airplane Mode**: Make sure that Airplane Mode is turned off. You can usually find this setting in the Windows Action Center or in the Network &amp; Internet settings.
4. **Reboot Your Router**: Restart your router to ensure it's not the source of the problem. Unplug it for about 10 seconds and then plug it back in.
5. **Forget and Reconnect to the Network**: Go to your network settings, forget the Wi-Fi network, and then reconnect by entering the password again.
6. **Update Wi-Fi Drivers**: 
   - Go to Device Manager (right-click on the Start button and select Device Manager).
   - Expand the "Network adapters" section.
   - Right-click on your Wi-Fi adapter and select "Update driver."
   - Choose "Search automatically for updated driver software."
7. **Check for Windows Updates**: Ensure your Windows operating system is up to date, as updates can fix known issues.
8. **Network Troubleshooter**: Use the built-in Windows Network Troubleshooter.
   - Go to Settings &gt; Network &amp; Internet &gt; Status.
   - Click on "Network troubleshooter" and follow the prompts.
9. **Reset Network Settings**: 
   - Go to Settings &gt; Network &amp; Internet &gt; Status.
   - Scroll down and click on "Network reset."
   - Follow the instructions to reset your network settings.
10. **Check for Hardware Issues**: If none of the above steps work, there might be a hardware issue with your Wi-Fi card. Consider contacting MSI support or taking your laptop to a professional technician for further diagnosis.
If the problem persists after trying these steps, it might be a more complex issue that requires professional assistance.</t>
  </si>
  <si>
    <t>These troubleshooting steps are designed to address a variety of common issues that can cause Wi-Fi connectivity problems on laptops, including those in the MSI GF series. Here's how each step can help:
1. **Check Wi-Fi Switch/Key**: Ensures that the Wi-Fi is physically enabled. Many laptops have a switch or key combination that can accidentally be turned off.
2. **Restart Your Laptop**: Clears temporary glitches or software conflicts that might be affecting the Wi-Fi functionality.
3. **Check Airplane Mode**: Ensures that Airplane Mode, which disables all wireless communications, is not accidentally turned on.
4. **Reboot Your Router**: Resolves issues related to the router itself, such as temporary glitches or connectivity problems.
5. **Forget and Reconnect to the Network**: Refreshes the connection to the network, which can resolve issues related to incorrect settings or corrupted network profiles.
6. **Update Wi-Fi Drivers**: Ensures that your Wi-Fi adapter is using the latest drivers, which can fix bugs, improve performance, and ensure compatibility with the latest network standards.
7. **Check for Windows Updates**: Updates can include fixes for known issues, including those affecting network connectivity.
8. **Network Troubleshooter**: Automatically detects and attempts to fix common network problems, providing a quick and easy solution.
9. **Reset Network Settings**: Restores network settings to their default state, which can resolve issues caused by incorrect configurations or software conflicts.
10. **Check for Hardware Issues**: If none of the software-based solutions work, there might be a hardware problem with the Wi-Fi card, which would require professional diagnosis and repair.
By systematically going through these steps, you can identify and resolve the most common causes of Wi-Fi issues, ensuring that your laptop can connect to wireless networks effectively. If the problem persists, it may indicate a more serious issue that requires professional assistance.</t>
  </si>
  <si>
    <t>If your Microsoft Surface Laptop won't boot, there are several troubleshooting steps you can try to resolve the issue:
1. **Check Power Supply:**
   - Ensure that your Surface Laptop is charged. Connect it to the power adapter and make sure the connection is secure.
   - Check the power outlet by plugging in another device to ensure itâ€™s working.
2. **Perform a Hard Reset:**
   - Press and hold the power button for about 10-15 seconds, then release it.
   - Wait a few seconds, then press the power button again to turn it on.
3. **Check for Display Issues:**
   - If the device seems to be on (you hear sounds or feel vibrations) but the screen is black, try connecting it to an external monitor to check if the display is the issue.
4. **Two-button Shutdown (for Surface devices with a detachable keyboard):**
   - Press and hold the power button and the volume-up button at the same time for about 15 seconds, then release both.
   - Wait 10 seconds, then press the power button to turn it on.
5. **Boot into UEFI:**
   - Turn off your Surface.
   - Press and hold the volume-up button, then press and release the power button.
   - Continue holding the volume-up button until the UEFI screen appears.
   - If you can access the UEFI, it indicates that the hardware is likely fine, and the issue may be with the operating system.
6. **Check for Faulty Accessories:**
   - Disconnect all external devices (USB drives, external monitors, etc.) and try booting again.
7. **Try a Different Power Source:**
   - If possible, try using a different power adapter or charging cable to rule out a faulty charger.
8. **Reset the Device:**
   - If you can access the recovery options, you might consider resetting the device. This can be done by selecting "Troubleshoot" &gt; "Reset this PC" from the recovery menu.
9. **Contact Support:**
   - If none of the above steps work, it may be a hardware issue. Contact Microsoft Support or visit a Microsoft Store for further assistance.
Remember to back up your data regularly to avoid data loss in situations like this.</t>
  </si>
  <si>
    <t>These troubleshooting steps are designed to address common issues that can prevent a Microsoft Surface Laptop from booting. Here's how each step can help:
1. **Check Power Supply:**
   - Ensures that the device is receiving power. A dead battery or faulty power connection is a common reason for a device not turning on.
2. **Perform a Hard Reset:**
   - Clears any temporary glitches or software issues that might be preventing the device from booting properly.
3. **Check for Display Issues:**
   - Determines if the problem is with the display rather than the entire device. If the device is on but the screen is black, it could be a display issue.
4. **Two-button Shutdown:**
   - Specifically for Surface devices, this can help reset the internal hardware components and clear any firmware issues.
5. **Boot into UEFI:**
   - Accessing the UEFI can help determine if the problem is with the hardware or the operating system. If you can access UEFI, the hardware is likely functioning correctly.
6. **Check for Faulty Accessories:**
   - External devices can sometimes cause boot issues. Removing them can help isolate the problem.
7. **Try a Different Power Source:**
   - Rules out the possibility of a faulty charger or power source, which could prevent the device from charging or turning on.
8. **Reset the Device:**
   - If the operating system is corrupted, resetting the device can restore it to a working state. This step should be taken with caution as it may result in data loss.
9. **Contact Support:**
   - If none of the above steps work, it suggests a more serious hardware issue that requires professional diagnosis and repair.
These steps are designed to systematically eliminate potential causes of the problem, starting with the simplest and most common issues. If the problem persists after trying these steps, it likely indicates a more complex issue that requires professional assistance.</t>
  </si>
  <si>
    <t>MSI Raider</t>
  </si>
  <si>
    <t>My MSI Raider battery has issues.What should I do?</t>
  </si>
  <si>
    <t>If you're experiencing issues with your MSI Raider battery, here are some steps you can take to diagnose and potentially resolve the problem:
1. **Check Battery Health:**
   - Use the built-in Windows tool or third-party software to check the battery health. This can give you an idea of whether the battery is degrading.
2. **Inspect Physical Condition:**
   - Check for any physical damage or swelling in the battery. If you notice any, stop using the laptop immediately and contact MSI support.
3. **Update Drivers and BIOS:**
   - Ensure that your system drivers and BIOS are up to date. Visit the MSI support website to download the latest versions.
4. **Calibrate the Battery:**
   - Fully charge the battery, then use the laptop on battery power until it shuts down. Charge it again to 100% without interruption. This can help recalibrate the battery sensor.
5. **Check Power Settings:**
   - Make sure your power settings are optimized for battery life. Go to Control Panel &gt; Power Options and select a balanced or power-saving plan.
6. **Test with Another Charger:**
   - If possible, test your laptop with another compatible charger to rule out issues with the power adapter.
7. **Perform a Battery Reset:**
   - Some laptops have a battery reset pinhole. Check your user manual for instructions on how to perform a battery reset.
8. **Contact MSI Support:**
   - If the problem persists, contact MSI support for further assistance. If your laptop is under warranty, they may offer a repair or replacement.
9. **Consider Professional Repair:**
   - If the battery is faulty and out of warranty, consider taking it to a professional repair service for battery replacement.
10. **Use the Laptop on AC Power:**
    - If you need to use the laptop urgently and the battery is not functioning, you can use it while plugged into AC power.
Always ensure that any repairs or replacements are done using genuine parts to avoid further issues.</t>
  </si>
  <si>
    <t>These steps are designed to help identify and potentially resolve common issues with laptop batteries, including those in MSI Raider models. Here's how each step can contribute to solving your problem:
1. **Check Battery Health:**
   - By assessing the battery's health, you can determine if the battery is degrading or if there's a specific issue affecting its performance. This information can guide your next steps.
2. **Inspect Physical Condition:**
   - Physical damage or swelling can indicate a serious problem that requires immediate attention. Identifying such issues early can prevent further damage to your laptop.
3. **Update Drivers and BIOS:**
   - Outdated drivers or BIOS can cause power management issues. Updating them can resolve software-related problems that affect battery performance.
4. **Calibrate the Battery:**
   - Calibration can help the battery's charge indicator reflect the actual charge level more accurately, which can resolve issues with incorrect battery readings.
5. **Check Power Settings:**
   - Optimizing power settings can improve battery life and performance by ensuring the laptop uses power efficiently.
6. **Test with Another Charger:**
   - A faulty charger can mimic battery issues. Testing with another charger can help determine if the problem lies with the charger rather than the battery.
7. **Perform a Battery Reset:**
   - A battery reset can resolve issues related to the battery's internal management system, potentially restoring normal function.
8. **Contact MSI Support:**
   - MSI support can provide specific guidance and solutions tailored to your model and issue. They can also assist with warranty claims if applicable.
9. **Consider Professional Repair:**
   - If the battery is faulty, a professional repair service can replace it, restoring your laptop's battery life and performance.
10. **Use the Laptop on AC Power:**
    - This is a temporary solution that allows you to continue using your laptop while you address the battery issue.
By following these steps, you can systematically identify the root cause of the battery issue and take appropriate action to resolve it. If the problem persists after trying these steps, it may indicate a more serious hardware issue that requires professional attention.</t>
  </si>
  <si>
    <t>My Apple MacBook Air charging has problems.What should I do?</t>
  </si>
  <si>
    <t>If your MacBook Air is having charging issues, here are some steps you can take to troubleshoot and potentially resolve the problem:
1. **Check the Power Source:**
   - Ensure that the power outlet you are using is working properly. Try plugging another device into the same outlet to verify it has power.
2. **Inspect the Charging Cable and Adapter:**
   - Check for any visible damage to the charging cable or adapter. Look for frayed wires, bent connectors, or any other signs of wear and tear.
   - If possible, try using a different charging cable and adapter to see if the issue persists.
3. **Check the Charging Port:**
   - Inspect the charging port on your MacBook Air for any debris or damage. Use a flashlight to look inside and gently clean it with a soft brush or compressed air if necessary.
4. **Restart Your MacBook:**
   - Sometimes, a simple restart can resolve charging issues. Shut down your MacBook Air and then turn it back on.
5. **Reset the SMC (System Management Controller):**
   - The SMC controls power-related functions on your Mac. Resetting it can sometimes fix charging problems.
   - To reset the SMC on a MacBook Air with a non-removable battery:
     1. Shut down your MacBook Air.
     2. Connect the MagSafe adapter to your Mac and a power source.
     3. Press and hold the Shift + Control + Option keys on the left side of the built-in keyboard, then press the power button at the same time.
     4. Hold all four keys for 10 seconds, then release them.
     5. Press the power button again to turn on your MacBook Air.
6. **Check for Software Updates:**
   - Ensure that your macOS is up to date, as software updates can sometimes resolve hardware-related issues.
7. **Battery Health Check:**
   - Go to "System Preferences" &gt; "Battery" &gt; "Battery Health" to check the status of your battery. If it indicates that the battery needs service, it may be time to replace it.
8. **Contact Apple Support:**
   - If none of the above steps resolve the issue, it may be a hardware problem that requires professional assistance. Contact Apple Support or visit an Apple Store or authorized service provider for further diagnosis and repair.
By following these steps, you should be able to identify and potentially resolve the charging issue with your MacBook Air.</t>
  </si>
  <si>
    <t>These troubleshooting steps are designed to address common issues that can cause charging problems with your MacBook Air. Here's how each step can help:
1. **Check the Power Source:**
   - Ensures that the issue isn't with the outlet itself. A faulty outlet won't provide power to your charger.
2. **Inspect the Charging Cable and Adapter:**
   - Identifies any physical damage to the cable or adapter, which could prevent your MacBook from charging. Using a different cable and adapter can help determine if the original ones are faulty.
3. **Check the Charging Port:**
   - Debris or damage in the charging port can prevent a proper connection between the charger and your MacBook. Cleaning it can restore the connection.
4. **Restart Your MacBook:**
   - A restart can resolve temporary software glitches that might be affecting the charging process.
5. **Reset the SMC (System Management Controller):**
   - The SMC controls power management functions. Resetting it can resolve issues related to power, battery, and charging.
6. **Check for Software Updates:**
   - Software updates can fix bugs and improve system performance, potentially resolving charging issues caused by software.
7. **Battery Health Check:**
   - Provides information on the condition of your battery. If the battery health is poor, it might not hold a charge properly, indicating a need for replacement.
8. **Contact Apple Support:**
   - If the problem persists after trying the above steps, it may be a more complex hardware issue that requires professional diagnosis and repair.
By systematically going through these steps, you can identify whether the problem is with the power source, the charging equipment, the MacBook's software, or its hardware. This approach helps in isolating the issue and determining the best course of action to resolve it.</t>
  </si>
  <si>
    <t>My ASUS ROG IP has conflicts.What should I do?</t>
  </si>
  <si>
    <t>If you're experiencing IP conflicts with your ASUS ROG device, it typically means that two devices on your network are being assigned the same IP address. Here are some steps you can take to resolve this issue:
1. **Restart Your Router and Devices:**
   - Power off your router and all connected devices.
   - Wait for about 30 seconds, then power the router back on.
   - Once the router is fully operational, turn your devices back on.
2. **Renew IP Address:**
   - On your ASUS ROG device, open Command Prompt (search for "cmd" in the Start menu).
   - Type `ipconfig /release` and press Enter.
   - Then type `ipconfig /renew` and press Enter.
3. **Check for Static IP Assignments:**
   - Ensure that no devices on your network are manually set to use the same IP address.
   - If your ASUS ROG device has a static IP, consider changing it to a different address or setting it to obtain an IP automatically.
4. **Update Router Firmware:**
   - Log into your router's web interface (usually by entering 192.168.1.1 or 192.168.0.1 in a web browser).
   - Check for any available firmware updates and apply them.
5. **Adjust DHCP Settings:**
   - In the router settings, ensure that the DHCP server is enabled and that the IP address range is sufficient for all devices on your network.
   - You can also try extending the DHCP lease time.
6. **Check for Duplicate MAC Addresses:**
   - Ensure that no two devices on your network have the same MAC address, as this can also cause conflicts.
7. **Contact Support:**
   - If the issue persists, consider reaching out to ASUS support or your internet service provider for further assistance.
By following these steps, you should be able to resolve the IP conflict on your ASUS ROG device.</t>
  </si>
  <si>
    <t>These steps address common causes of IP conflicts and help ensure that each device on your network is assigned a unique IP address. Here's how each step contributes to resolving the issue:
1. **Restart Your Router and Devices:**
   - Restarting the router and devices can clear temporary glitches and force the network to reassign IP addresses, potentially resolving conflicts.
2. **Renew IP Address:**
   - Using the `ipconfig /release` and `ipconfig /renew` commands on your ASUS ROG device will release the current IP address and request a new one from the router, which can help if the conflict is due to a temporary assignment issue.
3. **Check for Static IP Assignments:**
   - If a device is manually set to a specific IP address that another device is also using, it can cause conflicts. Ensuring that devices are set to obtain an IP address automatically can prevent this.
4. **Update Router Firmware:**
   - Firmware updates can fix bugs and improve the router's ability to manage IP addresses, potentially resolving conflicts caused by outdated software.
5. **Adjust DHCP Settings:**
   - Ensuring the DHCP server is enabled and has a sufficient range of IP addresses prevents multiple devices from being assigned the same address. Extending the lease time can also reduce the frequency of conflicts.
6. **Check for Duplicate MAC Addresses:**
   - Each device should have a unique MAC address. If two devices have the same MAC address, it can cause IP conflicts. Ensuring uniqueness can resolve this issue.
7. **Contact Support:**
   - If the problem persists after trying these steps, there may be a more complex issue at play. Support from ASUS or your ISP can provide more specific guidance and solutions.
By systematically addressing these potential causes, you increase the likelihood of resolving the IP conflict on your network.</t>
  </si>
  <si>
    <t>My ASUS TUF IP has conflicts.What should I do?</t>
  </si>
  <si>
    <t>It seems like there might be a misunderstanding in your question. "ASUS TUF IP" doesn't seem to refer to a specific product or issue. However, if you're experiencing conflicts with an ASUS TUF product, such as a laptop, motherboard, or other hardware, here are some general steps you can take to troubleshoot and resolve conflicts:
1. **Identify the Conflict**: Determine what kind of conflict you're experiencing. Is it a hardware conflict, software issue, driver problem, or something else?
2. **Update Drivers**: Ensure all your drivers are up to date. Visit the ASUS support website and download the latest drivers for your specific model.
3. **Check for Windows Updates**: Make sure your operating system is up to date with the latest patches and updates.
4. **BIOS/UEFI Update**: Check if there is a BIOS/UEFI update available for your device. Updating the BIOS can sometimes resolve hardware conflicts.
5. **Device Manager**: Open the Device Manager in Windows to see if there are any devices with a yellow exclamation mark, which indicates a conflict or issue. Right-click on the device and select "Update driver" or "Uninstall device" and then restart your computer.
6. **Check for Software Conflicts**: If the issue is software-related, try uninstalling recently installed programs or updates to see if that resolves the conflict.
7. **Safe Mode**: Boot your computer in Safe Mode to see if the conflict persists. If the issue doesn't occur in Safe Mode, it might be related to third-party software or drivers.
8. **System Restore**: If the conflict started recently, consider using System Restore to revert your system to a previous state when everything was working correctly.
9. **Contact Support**: If you're unable to resolve the conflict on your own, consider reaching out to ASUS customer support for further assistance.
10. **Community Forums**: Check online forums and communities for ASUS TUF products. Other users may have experienced similar issues and could offer solutions.
If you can provide more specific details about the conflict you're experiencing, I might be able to offer more targeted advice.</t>
  </si>
  <si>
    <t>The steps I provided are general troubleshooting methods that can help identify and resolve conflicts with ASUS TUF products, or any computer hardware and software issues. Here's how each step can contribute to solving your problem:
1. **Identify the Conflict**: Understanding the nature of the conflict (hardware, software, driver, etc.) is crucial for applying the right solution. This step helps narrow down the potential causes.
2. **Update Drivers**: Outdated or incompatible drivers are a common source of conflicts. Updating them ensures compatibility with your operating system and other hardware components.
3. **Check for Windows Updates**: System updates often include patches for known issues and can improve compatibility and stability.
4. **BIOS/UEFI Update**: Updating the BIOS/UEFI can resolve hardware compatibility issues and improve system stability and performance.
5. **Device Manager**: This tool helps identify specific hardware conflicts. Updating or reinstalling drivers for problematic devices can resolve these conflicts.
6. **Check for Software Conflicts**: Uninstalling recent software can help determine if a new program is causing the issue. This step is useful for isolating software-related problems.
7. **Safe Mode**: Booting in Safe Mode loads only essential drivers and services. If the conflict doesn't occur in Safe Mode, it suggests that a third-party application or driver is the cause.
8. **System Restore**: This feature allows you to revert your system to a previous state before the conflict began, effectively undoing recent changes that might have caused the issue.
9. **Contact Support**: ASUS support can provide specific guidance and solutions based on their knowledge of common issues with their products.
10. **Community Forums**: Other users may have experienced similar issues and can offer solutions or workarounds that have worked for them.
Each of these steps is designed to systematically eliminate potential causes of conflicts, helping you identify and resolve the issue. If you can provide more specific details about the conflict you're experiencing, I can offer more tailored advice.</t>
  </si>
  <si>
    <t>I can't access shared resources from my Microsoft Surface Book.What should I do?</t>
  </si>
  <si>
    <t>If you're having trouble accessing shared resources from your Microsoft Surface Book, here are some steps you can take to troubleshoot and resolve the issue:
1. **Check Network Connection:**
   - Ensure that your Surface Book is connected to the network. Check your Wi-Fi or Ethernet connection and make sure it is stable.
2. **Verify Permissions:**
   - Ensure that you have the necessary permissions to access the shared resources. You may need to contact the network administrator to verify your access rights.
3. **Check Network Discovery:**
   - Make sure that Network Discovery is turned on. Go to `Settings` &gt; `Network &amp; Internet` &gt; `Status` &gt; `Network and Sharing Center`. Click on `Change advanced sharing settings` and ensure that Network Discovery is enabled.
4. **Check Firewall Settings:**
   - Your firewall settings might be blocking access to shared resources. Go to `Control Panel` &gt; `System and Security` &gt; `Windows Defender Firewall` &gt; `Allow an app or feature through Windows Defender Firewall` and ensure that file and printer sharing is allowed.
5. **Verify the Resource Path:**
   - Double-check the path to the shared resource. Ensure that you are using the correct network path or IP address.
6. **Restart Devices:**
   - Restart your Surface Book and any network devices (like routers or switches) to resolve temporary connectivity issues.
7. **Update Network Drivers:**
   - Ensure that your network drivers are up to date. Go to `Device Manager`, find your network adapter, right-click, and select `Update driver`.
8. **Check for Windows Updates:**
   - Make sure your Surface Book is running the latest version of Windows. Go to `Settings` &gt; `Update &amp; Security` &gt; `Windows Update` and check for updates.
9. **Use the Network Troubleshooter:**
   - Run the built-in network troubleshooter. Go to `Settings` &gt; `Update &amp; Security` &gt; `Troubleshoot` &gt; `Additional troubleshooters` and select `Network Adapter`.
10. **Contact IT Support:**
    - If you are in a corporate or managed environment, contact your IT support team for assistance, as there may be specific network configurations or policies in place.
By following these steps, you should be able to identify and resolve the issue preventing access to shared resources from your Microsoft Surface Book.</t>
  </si>
  <si>
    <t>These troubleshooting steps are designed to address common issues that can prevent access to shared resources on a network. Here's how each step can help:
1. **Check Network Connection:**
   - Ensures that your device is properly connected to the network, which is essential for accessing shared resources.
2. **Verify Permissions:**
   - Confirms that you have the necessary access rights to the shared resources, which is crucial if permissions are incorrectly set.
3. **Check Network Discovery:**
   - Ensures that your device can see other devices on the network, which is necessary for accessing shared resources.
4. **Check Firewall Settings:**
   - Identifies if the firewall is blocking access to shared resources, which can happen if the settings are too restrictive.
5. **Verify the Resource Path:**
   - Ensures that you are using the correct path to access the shared resource, which is important if the path has changed or was entered incorrectly.
6. **Restart Devices:**
   - Resolves temporary glitches or connectivity issues that can occur with network devices or your Surface Book.
7. **Update Network Drivers:**
   - Ensures that your network adapter is functioning optimally with the latest drivers, which can resolve compatibility or performance issues.
8. **Check for Windows Updates:**
   - Ensures that your system has the latest updates and patches, which can fix known bugs or security issues affecting network access.
9. **Use the Network Troubleshooter:**
   - Automatically detects and attempts to fix common network problems, providing a quick solution to connectivity issues.
10. **Contact IT Support:**
    - Provides access to professional assistance if the issue is related to specific network configurations or policies that require expert intervention.
By systematically addressing these potential issues, you increase the likelihood of identifying and resolving the problem preventing access to shared resources.</t>
  </si>
  <si>
    <t>My Gigabyte AERO DHCP isn't working.What should I do?</t>
  </si>
  <si>
    <t>If your Gigabyte AERO laptop is experiencing issues with DHCP (Dynamic Host Configuration Protocol), it means your device is having trouble obtaining an IP address from the network automatically. Here are some steps you can take to troubleshoot and potentially resolve the issue:
1. **Restart Your Devices:**
   - Restart your laptop and the router. This can often resolve temporary connectivity issues.
2. **Check Network Connections:**
   - Ensure that your Wi-Fi is turned on and that you are connected to the correct network.
   - If you are using a wired connection, check that the Ethernet cable is securely connected to both your laptop and the router.
3. **Renew IP Address:**
   - Open Command Prompt as an administrator and type the following commands, pressing Enter after each:
     ```
     ipconfig /release
     ipconfig /renew
     ```
   - This will release your current IP address and request a new one from the DHCP server.
4. **Check DHCP Client Service:**
   - Press `Win + R`, type `services.msc`, and press Enter.
   - Find "DHCP Client" in the list and ensure that its status is "Running." If not, right-click it and select "Start."
5. **Update Network Drivers:**
   - Go to Device Manager (`Win + X` &gt; Device Manager).
   - Expand "Network adapters," right-click your network adapter, and select "Update driver."
   - Choose "Search automatically for updated driver software."
6. **Check Router Settings:**
   - Access your router's settings through a web browser (usually by entering `192.168.1.1` or `192.168.0.1` in the address bar).
   - Ensure that DHCP is enabled in the router settings.
7. **Disable IPv6:**
   - Go to Network and Sharing Center &gt; Change adapter settings.
   - Right-click your network connection and select "Properties."
   - Uncheck "Internet Protocol Version 6 (TCP/IPv6)" and click OK.
8. **Check for Conflicting IP Addresses:**
   - Ensure no other device on the network is using the same IP address as your laptop.
9. **Reset Network Settings:**
   - Go to Settings &gt; Network &amp; Internet &gt; Status.
   - Scroll down and click on "Network reset." This will remove and reinstall all your network adapters and set other networking components back to their original settings.
10. **Contact Support:**
    - If none of the above steps work, consider contacting Gigabyte support or your internet service provider for further assistance.
By following these steps, you should be able to diagnose and potentially fix the DHCP issue on your Gigabyte AERO laptop.</t>
  </si>
  <si>
    <t>The steps provided aim to address various potential causes of DHCP issues on your Gigabyte AERO laptop. Here's how each step can help resolve the problem:
1. **Restart Your Devices:**
   - **Why it helps:** Restarting can clear temporary glitches or conflicts in both the laptop and the router, which might be preventing the DHCP process from completing successfully.
2. **Check Network Connections:**
   - **Why it helps:** Ensures that physical connections are secure and that you are connected to the correct network, which is essential for obtaining an IP address.
3. **Renew IP Address:**
   - **Why it helps:** Forces your laptop to release its current IP address and request a new one from the DHCP server, which can resolve issues with stale or conflicting IP addresses.
4. **Check DHCP Client Service:**
   - **Why it helps:** The DHCP Client service must be running for your laptop to communicate with the DHCP server and obtain an IP address.
5. **Update Network Drivers:**
   - **Why it helps:** Outdated or corrupted network drivers can cause connectivity issues. Updating them ensures compatibility and can resolve driver-related problems.
6. **Check Router Settings:**
   - **Why it helps:** Ensures that the router is configured to assign IP addresses automatically. If DHCP is disabled on the router, devices won't receive IP addresses.
7. **Disable IPv6:**
   - **Why it helps:** Disabling IPv6 can sometimes resolve conflicts or issues with networks that primarily use IPv4, which is more common.
8. **Check for Conflicting IP Addresses:**
   - **Why it helps:** Ensures that no other device on the network is using the same IP address, which can cause connectivity issues.
9. **Reset Network Settings:**
   - **Why it helps:** Resets all network configurations to default, which can resolve misconfigurations or issues caused by previous changes.
10. **Contact Support:**
    - **Why it helps:** If the issue persists, there may be a more complex problem that requires professional assistance or specific guidance from your ISP or device manufacturer.
By systematically addressing each potential cause, these steps increase the likelihood of identifying and resolving the DHCP issue on your laptop.</t>
  </si>
  <si>
    <t>My HP Spectre Wi-Fi isn't working.What should I do?</t>
  </si>
  <si>
    <t>If your HP Spectre's Wi-Fi isn't working, you can try the following troubleshooting steps to resolve the issue:
1. **Restart Your Computer**: Sometimes, simply restarting your laptop can resolve connectivity issues.
2. **Check Wi-Fi Switch**: Ensure that the Wi-Fi is turned on. Some laptops have a physical switch or a function key (often one of the F-keys) to enable/disable Wi-Fi.
3. **Check Airplane Mode**: Make sure that Airplane Mode is turned off. You can usually find this setting in the Action Center or Network settings.
4. **Reconnect to Wi-Fi Network**: Go to your network settings, forget the current Wi-Fi network, and then reconnect by entering the password again.
5. **Check Router**: Ensure that your router is working properly. Restart the router and see if other devices can connect to it.
6. **Update Wi-Fi Drivers**: Go to the Device Manager, find your network adapter under "Network adapters," right-click it, and select "Update driver." You can also visit the HP website to download the latest drivers for your model.
7. **Run Network Troubleshooter**: Use the built-in Windows Network Troubleshooter. Go to Settings &gt; Network &amp; Internet &gt; Status and click on "Network troubleshooter."
8. **Check Network Adapter Settings**: In the Device Manager, right-click your Wi-Fi adapter, select "Properties," and ensure that it is enabled. You can also try disabling and then re-enabling it.
9. **Check for Windows Updates**: Make sure your Windows operating system is up to date, as updates can fix known issues.
10. **Reset Network Settings**: Go to Settings &gt; Network &amp; Internet &gt; Status and click on "Network reset." This will remove and reinstall all your network adapters and set other networking components back to their original settings.
11. **Check for Interference**: Ensure there are no physical obstructions or electronic devices that might be interfering with the Wi-Fi signal.
12. **Contact Support**: If none of the above steps work, consider contacting HP support for further assistance, as there might be a hardware issue.
By following these steps, you should be able to diagnose and potentially fix the Wi-Fi issue on your HP Spectre.</t>
  </si>
  <si>
    <t>Each of these troubleshooting steps addresses a different potential cause of Wi-Fi issues on your HP Spectre. Here's how they can help solve your problem:
1. **Restart Your Computer**: This can resolve temporary glitches or conflicts in the system that might be affecting the Wi-Fi connection.
2. **Check Wi-Fi Switch**: Ensures that the Wi-Fi is physically enabled on your laptop, as some models have a switch or key that can disable it.
3. **Check Airplane Mode**: Airplane Mode disables all wireless communications, so turning it off ensures that your Wi-Fi can connect.
4. **Reconnect to Wi-Fi Network**: Re-entering the network credentials can resolve issues related to incorrect passwords or corrupted network profiles.
5. **Check Router**: Verifying that the router is functioning ensures that the problem isn't with your internet service or the router itself.
6. **Update Wi-Fi Drivers**: Outdated or corrupted drivers can cause connectivity issues. Updating them ensures compatibility and resolves known bugs.
7. **Run Network Troubleshooter**: This tool automatically detects and attempts to fix common network problems.
8. **Check Network Adapter Settings**: Ensures that the Wi-Fi adapter is enabled and functioning properly. Disabling and re-enabling can reset its state.
9. **Check for Windows Updates**: Updates can include fixes for known issues, including those affecting network connectivity.
10. **Reset Network Settings**: This step can resolve complex network configuration issues by restoring default settings.
11. **Check for Interference**: Physical obstructions or electronic devices can weaken or disrupt Wi-Fi signals, so minimizing interference can improve connectivity.
12. **Contact Support**: If none of the above steps work, there may be a hardware issue that requires professional diagnosis and repair.
By systematically addressing each potential cause, these steps increase the likelihood of identifying and resolving the specific issue affecting your Wi-Fi connection.</t>
  </si>
  <si>
    <t>If your HP Spectre's Wi-Fi isn't working, you can try the following troubleshooting steps to resolve the issue:
1. **Restart Your Computer**: Sometimes a simple restart can resolve connectivity issues.
2. **Check Wi-Fi Switch**: Ensure that the Wi-Fi is turned on. Some laptops have a physical switch or a function key (often one of the F-keys) to enable/disable Wi-Fi.
3. **Check Airplane Mode**: Make sure that Airplane Mode is turned off. You can usually find this setting in the Action Center or Network settings.
4. **Reconnect to the Network**: Go to your network settings, forget the current Wi-Fi network, and then reconnect by entering the password again.
5. **Check Router**: Ensure that your router is working properly. Restart the router and check if other devices can connect to it.
6. **Update Wi-Fi Drivers**: Go to the Device Manager, find your network adapter under "Network adapters," right-click it, and select "Update driver." You can also visit the HP website to download the latest drivers for your model.
7. **Run Network Troubleshooter**: Windows has a built-in network troubleshooter that can help diagnose and fix common network problems. Go to Settings &gt; Network &amp; Internet &gt; Status and click on "Network troubleshooter."
8. **Check Network Adapter Settings**: In the Device Manager, right-click on your Wi-Fi adapter, select "Properties," and ensure that the device is enabled. You can also try disabling and then re-enabling it.
9. **Check for Windows Updates**: Ensure that your Windows operating system is up to date, as updates can sometimes resolve connectivity issues.
10. **Reset Network Settings**: Go to Settings &gt; Network &amp; Internet &gt; Status and click on "Network reset." This will remove and reinstall all your network adapters and set other networking components back to their original settings.
11. **Check for Interference**: Ensure there are no physical obstructions or electronic devices that might be interfering with the Wi-Fi signal.
12. **Contact Support**: If none of the above steps work, consider contacting HP support for further assistance, as there might be a hardware issue.
By following these steps, you should be able to diagnose and potentially fix the Wi-Fi issue on your HP Spectre.</t>
  </si>
  <si>
    <t>Each of the steps provided addresses common issues that can cause Wi-Fi connectivity problems. Here's how they can help solve your problem:
1. **Restart Your Computer**: This can clear temporary glitches or conflicts that might be affecting your Wi-Fi connection.
2. **Check Wi-Fi Switch**: Ensures that the Wi-Fi adapter is physically enabled, as some laptops have a switch or key combination that can disable it.
3. **Check Airplane Mode**: Airplane Mode disables all wireless communications, so turning it off ensures that your Wi-Fi is active.
4. **Reconnect to the Network**: Re-entering the network credentials can resolve issues related to incorrect passwords or corrupted network profiles.
5. **Check Router**: Verifying that the router is functioning ensures that the problem isn't with your internet service or the router itself.
6. **Update Wi-Fi Drivers**: Outdated or corrupted drivers can cause connectivity issues. Updating them ensures compatibility and performance.
7. **Run Network Troubleshooter**: This tool can automatically detect and fix common network problems, saving you time and effort.
8. **Check Network Adapter Settings**: Ensuring the adapter is enabled and functioning correctly can resolve issues where the adapter is disabled or malfunctioning.
9. **Check for Windows Updates**: Updates can include fixes for known issues, including those affecting network connectivity.
10. **Reset Network Settings**: This can resolve complex network configuration issues by restoring default settings, which can fix connectivity problems.
11. **Check for Interference**: Physical obstructions or electronic interference can weaken or block Wi-Fi signals, so addressing these can improve connectivity.
12. **Contact Support**: If all else fails, there may be a hardware issue or a more complex software problem that requires professional assistance.
By systematically working through these steps, you can identify and resolve the most common causes of Wi-Fi issues on your HP Spectre.</t>
  </si>
  <si>
    <t>My Dell Inspiron internet is slow.What should I do?</t>
  </si>
  <si>
    <t>If your Dell Inspiron is experiencing slow internet, there are several steps you can take to troubleshoot and potentially resolve the issue:
1. **Restart Your Devices**: 
   - Restart your Dell Inspiron and your router/modem. This can often resolve temporary connectivity issues.
2. **Check Your Internet Speed**:
   - Use an online speed test tool (like Speedtest.net) to check your internet speed. Compare the results with the speed you are supposed to be getting from your internet service provider (ISP).
3. **Update Network Drivers**:
   - Ensure that your network drivers are up to date. You can do this by going to the Device Manager, finding your network adapter, right-clicking it, and selecting "Update driver."
4. **Check for Windows Updates**:
   - Make sure your operating system is up to date. Go to Settings &gt; Update &amp; Security &gt; Windows Update and check for updates.
5. **Check Network Settings**:
   - Go to Settings &gt; Network &amp; Internet and ensure that your network settings are configured correctly. You can also try running the network troubleshooter from this menu.
6. **Disable Background Applications**:
   - Some applications may be using bandwidth in the background. Check your Task Manager for any unnecessary applications or processes that are consuming network resources.
7. **Check for Malware**:
   - Run a full system scan using your antivirus software to ensure that malware is not affecting your internet speed.
8. **Change Wi-Fi Channel**:
   - If you are using Wi-Fi, interference from other networks can slow down your connection. Access your router settings and try changing the Wi-Fi channel.
9. **Use a Wired Connection**:
   - If possible, connect your laptop directly to the router using an Ethernet cable to see if the issue persists. This can help determine if the problem is with the Wi-Fi connection.
10. **Check Router Placement**:
    - Ensure your router is placed in a central location and is not obstructed by walls or other objects that could interfere with the signal.
11. **Contact Your ISP**:
    - If none of the above steps work, contact your ISP to see if there are any known issues in your area or if they can provide further assistance.
By following these steps, you should be able to identify and resolve the issue causing slow internet on your Dell Inspiron.</t>
  </si>
  <si>
    <t>Each of the steps I mentioned addresses a potential cause of slow internet on your Dell Inspiron. Here's how they can help:
1. **Restart Your Devices**: 
   - Restarting your devices can clear temporary glitches or conflicts in the system or network hardware, often resolving connectivity issues.
2. **Check Your Internet Speed**:
   - Running a speed test helps determine if the issue is with your internet connection itself or something specific to your device. If the speed is lower than expected, it might be an ISP issue.
3. **Update Network Drivers**:
   - Outdated or corrupted network drivers can cause connectivity problems. Updating them ensures compatibility and can fix bugs that might be slowing down your connection.
4. **Check for Windows Updates**:
   - System updates can include fixes for known issues, including those affecting network performance. Keeping your system updated ensures you have the latest improvements and security patches.
5. **Check Network Settings**:
   - Incorrect network settings can lead to connectivity issues. Running the network troubleshooter can automatically detect and fix common problems.
6. **Disable Background Applications**:
   - Applications running in the background can consume bandwidth, slowing down your internet. Identifying and closing these can free up resources for your primary tasks.
7. **Check for Malware**:
   - Malware can hijack your internet connection, leading to slow speeds. A full system scan can detect and remove malicious software, restoring normal performance.
8. **Change Wi-Fi Channel**:
   - Wi-Fi interference from other networks can degrade performance. Changing the channel can reduce interference and improve connection quality.
9. **Use a Wired Connection**:
   - A wired connection can help determine if the issue is with your Wi-Fi. If the internet is faster when wired, the problem might be with your Wi-Fi setup.
10. **Check Router Placement**:
    - Physical obstructions can weaken Wi-Fi signals. Proper router placement can enhance signal strength and coverage, improving speed.
11. **Contact Your ISP**:
    - If the problem persists, it might be an issue with your internet service. Your ISP can check for outages, line issues, or provide additional troubleshooting.
By systematically addressing each potential cause, you can identify and resolve the specific issue affecting your internet speed.</t>
  </si>
  <si>
    <t>My Apple MacBook Pro won't start.What should I do?</t>
  </si>
  <si>
    <t>If your MacBook Pro won't start, there are several steps you can take to troubleshoot the issue:
1. **Check Power Connection:**
   - Ensure that your MacBook is connected to a power source. Check the power adapter and cable for any damage.
   - Try using a different power outlet or a different power adapter if available.
2. **Perform a Power Cycle:**
   - Disconnect the power adapter.
   - Press and hold the power button for about 10 seconds, then release it.
   - Reconnect the power adapter and try turning on your MacBook again.
3. **Check for Display Issues:**
   - Make sure the brightness is turned up.
   - Try connecting your MacBook to an external display to see if the issue is with the built-in display.
4. **Reset the System Management Controller (SMC):**
   - For MacBooks with a non-removable battery:
     - Shut down your MacBook.
     - Connect the power adapter.
     - Press and hold the Shift + Control + Option keys on the left side of the built-in keyboard, then press the power button at the same time.
     - Hold all these keys and the power button for 10 seconds.
     - Release all keys and the power button, then press the power button again to turn on your MacBook.
   - For MacBooks with an Apple T2 Security Chip:
     - Shut down your MacBook.
     - Press and hold the power button for 10 seconds, then release it.
     - Wait a few seconds, then press the power button again to turn on your MacBook.
5. **Reset the NVRAM/PRAM:**
   - Shut down your MacBook.
   - Turn it on and immediately press and hold Option + Command + P + R for about 20 seconds.
   - Release the keys and let your MacBook start up.
6. **Boot into Safe Mode:**
   - Shut down your MacBook.
   - Turn it on and immediately press and hold the Shift key.
   - Release the Shift key when you see the login window.
   - If your MacBook starts in Safe Mode, there may be an issue with a startup item or software.
7. **Run Apple Diagnostics:**
   - Shut down your MacBook.
   - Turn it on and immediately press and hold the D key.
   - Follow the on-screen instructions to run Apple Diagnostics and check for hardware issues.
8. **Check for External Devices:**
   - Disconnect all external devices (USB drives, printers, etc.) and try starting your MacBook again.
9. **Seek Professional Help:**
   - If none of the above steps work, consider contacting Apple Support or visiting an Apple Store or authorized service provider for further assistance.
Remember to back up your data regularly to avoid data loss in case of hardware failure.</t>
  </si>
  <si>
    <t>These troubleshooting steps are designed to address a variety of potential issues that could prevent your MacBook Pro from starting. Here's how each step can help:
1. **Check Power Connection:**
   - Ensures that your MacBook is receiving power. A faulty power adapter or cable can prevent the device from turning on.
2. **Perform a Power Cycle:**
   - Clears any temporary glitches in the system by completely cutting off power to the device, which can sometimes resolve startup issues.
3. **Check for Display Issues:**
   - Determines if the problem is with the display rather than the entire system. If the MacBook is running but the display is not working, connecting to an external monitor can help diagnose the issue.
4. **Reset the System Management Controller (SMC):**
   - Resets low-level hardware settings that control power management, battery charging, and other functions. This can resolve issues related to power, battery, and other hardware-related problems.
5. **Reset the NVRAM/PRAM:**
   - Resets settings related to display resolution, startup disk selection, and other system parameters. This can fix issues related to these settings that might prevent startup.
6. **Boot into Safe Mode:**
   - Starts your MacBook with only essential system software, which can help identify if third-party software or extensions are causing the startup issue.
7. **Run Apple Diagnostics:**
   - Checks for hardware issues that might be preventing your MacBook from starting. It provides error codes that can help identify specific hardware problems.
8. **Check for External Devices:**
   - Identifies if an external device is causing a conflict that prevents the MacBook from starting. Faulty peripherals can sometimes cause startup issues.
9. **Seek Professional Help:**
   - If none of the above steps resolve the issue, it may indicate a more serious hardware problem that requires professional diagnosis and repair.
By systematically going through these steps, you can identify and potentially resolve the issue preventing your MacBook Pro from starting. If the problem persists, professional assistance is recommended to avoid further damage.</t>
  </si>
  <si>
    <t>My Dell Inspiron network is slow.What should I do?</t>
  </si>
  <si>
    <t>If your Dell Inspiron is experiencing slow network speeds, there are several steps you can take to troubleshoot and potentially resolve the issue:
1. **Restart Your Devices**: 
   - Restart your Dell Inspiron and your router/modem. This can often resolve temporary connectivity issues.
2. **Check Network Connection**:
   - Ensure that your laptop is connected to the correct Wi-Fi network.
   - Check the signal strength. If it's weak, try moving closer to the router.
3. **Update Network Drivers**:
   - Go to the Device Manager on your Dell Inspiron.
   - Expand the "Network adapters" section.
   - Right-click on your network adapter and select "Update driver."
   - Choose "Search automatically for updated driver software."
4. **Run Network Troubleshooter**:
   - Go to Settings &gt; Network &amp; Internet &gt; Status.
   - Click on "Network troubleshooter" and follow the prompts.
5. **Check for Windows Updates**:
   - Ensure your operating system is up to date by going to Settings &gt; Update &amp; Security &gt; Windows Update.
6. **Disable Background Applications**:
   - Some applications may be using bandwidth in the background. Check Task Manager for any unnecessary applications and close them.
7. **Check for Malware**:
   - Run a full system scan using Windows Defender or any other reputable antivirus software to ensure there is no malware affecting your network performance.
8. **Adjust Power Settings**:
   - Go to Control Panel &gt; Hardware and Sound &gt; Power Options.
   - Select "High performance" to ensure your network adapter is not being throttled.
9. **Change DNS Settings**:
   - Sometimes changing your DNS server can improve network speed. Consider using Google DNS (8.8.8.8 and 8.8.4.4) or Cloudflare DNS (1.1.1.1).
10. **Check Router Settings**:
    - Log into your router's settings page and ensure that it is configured correctly.
    - Check for any firmware updates for your router.
11. **Test with Ethernet**:
    - If possible, connect your laptop directly to the router using an Ethernet cable to see if the issue is with the Wi-Fi connection.
12. **Contact Your ISP**:
    - If none of the above steps work, contact your Internet Service Provider to check if there are any issues on their end.
By following these steps, you should be able to identify and resolve the issue causing slow network speeds on your Dell Inspiron.</t>
  </si>
  <si>
    <t>Each of the steps I provided addresses potential causes of slow network speeds, and together they form a comprehensive troubleshooting approach. Here's how each step can help solve your problem:
1. **Restart Your Devices**: 
   - Restarting your laptop and router can clear temporary glitches or memory leaks that might be affecting network performance.
2. **Check Network Connection**:
   - Ensuring you're connected to the correct network and have a strong signal can help avoid interference and weak connections, which can slow down your internet speed.
3. **Update Network Drivers**:
   - Outdated or corrupted network drivers can cause connectivity issues. Updating them ensures compatibility and optimal performance.
4. **Run Network Troubleshooter**:
   - The built-in troubleshooter can automatically detect and fix common network problems.
5. **Check for Windows Updates**:
   - Updates often include performance improvements and bug fixes that can resolve network issues.
6. **Disable Background Applications**:
   - Applications running in the background can consume bandwidth, slowing down your network. Closing unnecessary apps can free up bandwidth.
7. **Check for Malware**:
   - Malware can hijack your network resources, leading to slow speeds. A scan can detect and remove malicious software.
8. **Adjust Power Settings**:
   - Power-saving modes can limit the performance of your network adapter. Setting it to high performance ensures it operates at full capacity.
9. **Change DNS Settings**:
   - Sometimes, the default DNS servers provided by your ISP can be slow. Switching to a faster DNS can improve loading times for websites.
10. **Check Router Settings**:
    - Incorrect settings or outdated firmware on your router can cause connectivity issues. Ensuring everything is up to date and correctly configured can improve performance.
11. **Test with Ethernet**:
    - Connecting via Ethernet can help determine if the issue is with the Wi-Fi connection. If speeds improve, the problem may be with the wireless network.
12. **Contact Your ISP**:
    - If the problem persists, it might be due to issues with your internet service provider. They can check for outages or other problems on their end.
By systematically addressing each potential cause, you increase the likelihood of identifying and resolving the issue affecting your network speed.</t>
  </si>
  <si>
    <t>My MSI GF series network is slow.What should I do?</t>
  </si>
  <si>
    <t>If you're experiencing slow network performance on your MSI GF series laptop, there are several steps you can take to troubleshoot and potentially resolve the issue:
1. **Restart Your Devices**: 
   - Restart your laptop and your router/modem. This can often resolve temporary connectivity issues.
2. **Check Network Connection**:
   - Ensure that your laptop is connected to the correct Wi-Fi network.
   - If possible, try connecting via an Ethernet cable to see if the issue persists. This can help determine if the problem is with the Wi-Fi connection.
3. **Update Network Drivers**:
   - Go to the Device Manager on your laptop.
   - Expand the "Network adapters" section.
   - Right-click on your network adapter and select "Update driver."
   - Choose "Search automatically for updated driver software."
4. **Check for Windows Updates**:
   - Ensure your operating system is up to date, as updates can include important network fixes.
5. **Adjust Power Settings**:
   - Go to Control Panel &gt; Hardware and Sound &gt; Power Options.
   - Select "High performance" to ensure your network adapter is not being throttled to save power.
6. **Disable Background Applications**:
   - Check for any applications running in the background that might be using bandwidth, such as cloud backup services or streaming applications.
7. **Check for Malware**:
   - Run a full system scan using your antivirus software to ensure that malware is not affecting your network performance.
8. **Network Troubleshooter**:
   - Use the built-in Windows Network Troubleshooter. Go to Settings &gt; Network &amp; Internet &gt; Status and click on "Network troubleshooter."
9. **Reset Network Settings**:
   - Go to Settings &gt; Network &amp; Internet &gt; Status.
   - Scroll down and click on "Network reset." This will remove and reinstall all your network adapters and set other networking components back to their original settings.
10. **Check Router Settings**:
    - Log into your router's settings page and ensure that it is configured correctly.
    - Check for any firmware updates for your router.
11. **Contact Your ISP**:
    - If none of the above steps work, contact your Internet Service Provider to check if there are any issues on their end.
If the problem persists after trying these steps, it might be worth consulting with a professional technician to diagnose any hardware issues with your laptop or network equipment.</t>
  </si>
  <si>
    <t>Each of the steps I provided addresses potential causes of slow network performance, and together they form a comprehensive troubleshooting approach. Here's how each step can help solve your problem:
1. **Restart Your Devices**: 
   - Restarting your laptop and router can clear temporary glitches or memory leaks that might be affecting network performance.
2. **Check Network Connection**:
   - Ensures that you're connected to the correct network and helps identify if the issue is specific to Wi-Fi by testing a wired connection.
3. **Update Network Drivers**:
   - Outdated or corrupted drivers can cause connectivity issues. Updating them ensures compatibility and can resolve known bugs.
4. **Check for Windows Updates**:
   - System updates often include patches for network-related issues, improving overall performance and security.
5. **Adjust Power Settings**:
   - Power-saving modes can throttle network performance to conserve energy. Setting it to "High performance" ensures the network adapter operates at full capacity.
6. **Disable Background Applications**:
   - Background applications can consume bandwidth, slowing down your network. Identifying and managing these can free up resources.
7. **Check for Malware**:
   - Malware can hijack network resources, leading to slow performance. A scan can detect and remove malicious software.
8. **Network Troubleshooter**:
   - The Windows Network Troubleshooter can automatically detect and fix common network problems.
9. **Reset Network Settings**:
   - Resets can resolve misconfigurations or corrupted settings that might be affecting connectivity.
10. **Check Router Settings**:
    - Ensures that your router is functioning correctly and optimally configured. Firmware updates can fix bugs and improve performance.
11. **Contact Your ISP**:
    - Your ISP can inform you of any outages or issues on their end and provide additional troubleshooting steps specific to their service.
By systematically addressing each potential issue, you increase the likelihood of identifying and resolving the root cause of your slow network performance. If the problem persists after these steps, it may indicate a more complex issue that requires professional diagnosis.</t>
  </si>
  <si>
    <t>My Lenovo ThinkPad battery has issues.What should I do?</t>
  </si>
  <si>
    <t>If you're experiencing issues with your Lenovo ThinkPad battery, here are some steps you can take to diagnose and potentially resolve the problem:
1. **Check Battery Health:**
   - Use Lenovo Vantage or Lenovo Settings to check the battery health. These tools can provide information on the battery's condition and any potential issues.
2. **Calibrate the Battery:**
   - Sometimes, recalibrating the battery can help. To do this, fully charge the battery, then let it discharge completely before charging it back to 100%.
3. **Update Drivers and BIOS:**
   - Ensure that your system's drivers and BIOS are up to date. You can do this through Lenovo Vantage or by visiting the Lenovo support website.
4. **Inspect the Battery:**
   - Physically inspect the battery for any signs of damage or swelling. If you notice any physical issues, stop using the battery immediately and replace it.
5. **Check Power Settings:**
   - Review your power settings to ensure they are not causing the battery to drain faster than expected. Adjust settings for optimal battery performance.
6. **Test with Another Charger:**
   - If possible, try using a different charger to rule out any issues with the power adapter.
7. **Perform a Power Reset:**
   - Shut down the laptop, unplug it, and remove the battery (if it's removable). Press and hold the power button for about 30 seconds, then reinsert the battery and power on the laptop.
8. **Consider Battery Replacement:**
   - If the battery is old or has a significantly reduced capacity, it may be time to replace it. Check if your laptop is still under warranty or if you need to purchase a new battery.
9. **Contact Support:**
   - If none of the above steps resolve the issue, consider reaching out to Lenovo support for further assistance. They can provide more specific guidance or arrange for a repair if necessary.
Always ensure you are using genuine Lenovo parts and accessories to avoid further issues.</t>
  </si>
  <si>
    <t>The steps outlined are designed to address a range of common battery-related issues with Lenovo ThinkPad laptops. Here's how each step can help:
1. **Check Battery Health:**
   - By assessing the battery health, you can determine if the battery is degrading or if there are any specific issues that need attention. This can help you decide if a replacement is necessary.
2. **Calibrate the Battery:**
   - Calibration can help the system accurately read the battery's charge level, which can resolve issues related to incorrect battery percentage readings or unexpected shutdowns.
3. **Update Drivers and BIOS:**
   - Outdated drivers or BIOS can cause compatibility issues or bugs that affect battery performance. Updating them ensures that your system is running optimally with the latest fixes and improvements.
4. **Inspect the Battery:**
   - Physical damage or swelling can be dangerous and affect battery performance. Identifying these issues early can prevent further damage to your laptop and ensure safety.
5. **Check Power Settings:**
   - Incorrect power settings can lead to excessive battery drain. Adjusting these settings can help extend battery life and improve performance.
6. **Test with Another Charger:**
   - A faulty charger can cause charging issues. Testing with another charger can help determine if the problem lies with the charger or the battery itself.
7. **Perform a Power Reset:**
   - A power reset can clear any temporary glitches or issues in the system that might be affecting the battery's performance.
8. **Consider Battery Replacement:**
   - If the battery is old or damaged, replacing it is often the most effective solution. A new battery can restore your laptop's battery life and performance.
9. **Contact Support:**
   - If the problem persists, Lenovo support can provide expert assistance, diagnose more complex issues, and offer repair or replacement options if needed.
By following these steps, you can systematically identify and resolve the issue, whether it's a software glitch, a hardware problem, or simply a need for a new battery.</t>
  </si>
  <si>
    <t>My Acer Aspire won't boot.What should I do?</t>
  </si>
  <si>
    <t>If your Acer Aspire won't boot, there are several steps you can take to troubleshoot and potentially resolve the issue:
1. **Check Power Supply:**
   - Ensure the laptop is plugged in and the power adapter is working. Try a different power outlet or a different charger if possible.
   - Check if the power indicator light is on when you press the power button.
2. **Perform a Hard Reset:**
   - Disconnect the power adapter and remove the battery (if it's removable).
   - Press and hold the power button for about 15-20 seconds to discharge any residual power.
   - Reconnect the battery and power adapter, then try to turn on the laptop.
3. **Check for Display Issues:**
   - If the laptop seems to be on (lights or sounds) but the screen is blank, try connecting it to an external monitor to see if the display is the issue.
   - Adjust the brightness settings or try toggling the display output using the function keys (e.g., Fn + F5 or F6, depending on your model).
4. **Listen for Beep Codes or Error Messages:**
   - If the laptop emits beep codes or displays error messages, note them down. These can provide clues about the hardware issue.
5. **Remove External Devices:**
   - Disconnect all external devices (USB drives, external hard drives, printers, etc.) and try booting again. Sometimes peripherals can cause boot issues.
6. **Boot into Safe Mode:**
   - If the laptop starts but doesn't boot into Windows, try booting into Safe Mode. You can do this by pressing F8 (or Shift + F8) repeatedly during startup, though this may vary depending on your Windows version.
7. **Check for Hardware Issues:**
   - If you're comfortable, open the laptop to check for loose connections, especially the RAM and hard drive. Reseat them if necessary.
   - Listen for unusual noises that might indicate a failing hard drive.
8. **Use Recovery Options:**
   - If you have a recovery disk or USB, try booting from it to repair the system.
   - Use the Windows Recovery Environment to perform a startup repair or system restore.
9. **Consult Professional Help:**
   - If none of the above steps work, it might be a more serious hardware issue. Consider taking the laptop to a professional technician for diagnosis and repair.
Remember to back up your data regularly to avoid data loss in situations like this.</t>
  </si>
  <si>
    <t>These troubleshooting steps are designed to address a range of common issues that can prevent a laptop from booting. Here's how each step can help:
1. **Check Power Supply:**
   - Ensures that the laptop is receiving power. A faulty power adapter or outlet can prevent the laptop from turning on.
2. **Perform a Hard Reset:**
   - Clears any residual electrical charge that might be causing the laptop to malfunction. This can resolve issues related to power and startup.
3. **Check for Display Issues:**
   - Determines if the problem is with the display rather than the laptop itself. If the external monitor works, the issue is likely with the laptop's screen or display settings.
4. **Listen for Beep Codes or Error Messages:**
   - Provides diagnostic information. Beep codes or error messages can indicate specific hardware failures, helping you identify the problem.
5. **Remove External Devices:**
   - Eliminates the possibility that an external device is interfering with the boot process. Sometimes peripherals can cause conflicts or errors.
6. **Boot into Safe Mode:**
   - Allows you to start Windows with minimal drivers and services. This can help you identify if a software issue or driver is causing the boot problem.
7. **Check for Hardware Issues:**
   - Identifies physical problems with components like RAM or the hard drive. Reseating these components can resolve connection issues.
8. **Use Recovery Options:**
   - Provides tools to repair the operating system. Startup repair can fix boot issues, while a system restore can revert the system to a previous working state.
9. **Consult Professional Help:**
   - If the problem persists, a technician can perform more advanced diagnostics and repairs that may be beyond typical user capabilities.
By following these steps, you can systematically eliminate potential causes of the boot issue, increasing the likelihood of identifying and resolving the problem.</t>
  </si>
  <si>
    <t>If you're having trouble accessing shared drives from your Acer Predator, here are some steps you can take to troubleshoot and resolve the issue:
1. **Check Network Connection:**
   - Ensure that your Acer Predator is connected to the network. Check your Wi-Fi or Ethernet connection and make sure it is stable.
2. **Verify Permissions:**
   - Make sure you have the necessary permissions to access the shared drives. You may need to contact the network administrator to ensure your user account has the appropriate access rights.
3. **Check Network Discovery:**
   - Ensure that network discovery is enabled on your computer. Go to Control Panel &gt; Network and Sharing Center &gt; Change advanced sharing settings, and make sure that "Turn on network discovery" is selected.
4. **Check Firewall Settings:**
   - Your firewall settings might be blocking access to shared drives. Temporarily disable your firewall to see if it resolves the issue. If it does, you may need to adjust the firewall settings to allow access.
5. **Map the Network Drive:**
   - Try mapping the shared drive manually. Open File Explorer, click on "This PC," and then click on "Map network drive" in the toolbar. Enter the path to the shared drive and follow the prompts.
6. **Check Workgroup/Domain Settings:**
   - Ensure that your computer is part of the same workgroup or domain as the shared drives. You can check this by going to Control Panel &gt; System and Security &gt; System and looking at the "Computer name, domain, and workgroup settings."
7. **Update Network Drivers:**
   - Outdated network drivers can cause connectivity issues. Check for updates for your network adapter drivers through Device Manager or the manufacturer's website.
8. **Restart Network Services:**
   - Restart the network services on your computer. Open Command Prompt as an administrator and run the following commands:
     ```
     net stop lanmanworkstation
     net start lanmanworkstation
     ```
9. **Check for Windows Updates:**
   - Ensure your operating system is up to date, as updates can fix known issues with network connectivity.
10. **Consult IT Support:**
    - If you are in a corporate or managed environment, contact your IT support team for assistance, as there may be specific configurations or policies in place.
If none of these steps resolve the issue, there may be a more complex network configuration problem that requires professional assistance.</t>
  </si>
  <si>
    <t>These steps are designed to address common issues that can prevent access to shared drives. Here's how each step can help:
1. **Check Network Connection:**
   - Ensures your device is properly connected to the network, which is necessary for accessing shared resources.
2. **Verify Permissions:**
   - Confirms that your user account has the necessary rights to access the shared drives, which is crucial for gaining access.
3. **Check Network Discovery:**
   - Ensures your computer can see other devices on the network, which is necessary for accessing shared drives.
4. **Check Firewall Settings:**
   - Identifies if your firewall is blocking access to the network, which can prevent you from connecting to shared drives.
5. **Map the Network Drive:**
   - Provides a direct way to connect to the shared drive, which can sometimes bypass issues with automatic network discovery.
6. **Check Workgroup/Domain Settings:**
   - Ensures your computer is part of the correct network group, which is necessary for accessing shared resources.
7. **Update Network Drivers:**
   - Fixes potential issues caused by outdated drivers, which can affect network connectivity.
8. **Restart Network Services:**
   - Resets network services that might be malfunctioning, which can resolve connectivity issues.
9. **Check for Windows Updates:**
   - Ensures your system has the latest fixes and improvements, which can resolve known issues with network access.
10. **Consult IT Support:**
    - Provides access to professional help if the issue is complex or specific to your network environment.
By following these steps, you can systematically identify and resolve the most common causes of issues with accessing shared drives. If the problem persists after trying these solutions, it may indicate a more complex issue that requires further investigation.</t>
  </si>
  <si>
    <t>My Gigabyte AORUS battery has issues.What should I do?</t>
  </si>
  <si>
    <t>If you're experiencing issues with your Gigabyte AORUS laptop battery, here are some steps you can take to diagnose and potentially resolve the problem:
1. **Check the Power Connection:**
   - Ensure that the power adapter is properly connected to both the laptop and the power outlet.
   - Try using a different power outlet or a different power adapter if available.
2. **Inspect the Battery:**
   - Remove the battery (if it's removable) and check for any visible damage or swelling.
   - Reinsert the battery securely and ensure it is properly seated.
3. **Battery Calibration:**
   - Sometimes, recalibrating the battery can help. Fully charge the battery, then let it discharge completely before charging it again to 100%.
4. **Update Drivers and BIOS:**
   - Ensure that your laptop's battery drivers and BIOS are up to date. Visit the Gigabyte support website to download the latest updates.
5. **Check Battery Health:**
   - Use built-in tools or third-party software to check the battery's health and capacity. Windows has a built-in battery report feature that can be accessed via the command prompt with the command `powercfg /batteryreport`.
6. **Power Settings:**
   - Check your power settings to ensure they are not affecting battery performance. Adjust settings for better battery life if necessary.
7. **Test with Another Battery:**
   - If possible, test your laptop with another compatible battery to determine if the issue is with the battery or the laptop itself.
8. **Contact Support:**
   - If the problem persists, contact Gigabyte customer support or visit an authorized service center for further assistance. If your laptop is still under warranty, they may offer a replacement or repair.
9. **Consider Professional Repair:**
   - If you're not comfortable troubleshooting the issue yourself, consider taking your laptop to a professional technician for diagnosis and repair.
Remember to back up your data regularly, especially if you're experiencing hardware issues, to prevent data loss.</t>
  </si>
  <si>
    <t>The steps outlined are designed to help identify and potentially resolve common issues with laptop batteries. Here's how each step can contribute to solving your problem:
1. **Check the Power Connection:**
   - Ensures that the issue isn't simply due to a loose connection or a faulty power adapter, which are common and easily fixable problems.
2. **Inspect the Battery:**
   - Identifies physical damage or swelling, which can indicate a failing battery that needs replacement.
3. **Battery Calibration:**
   - Helps recalibrate the battery's charge indicator, which can sometimes resolve issues with inaccurate battery percentage readings.
4. **Update Drivers and BIOS:**
   - Ensures that your laptop is running the latest software, which can fix bugs or compatibility issues affecting battery performance.
5. **Check Battery Health:**
   - Provides insight into the battery's condition, helping you determine if the battery is degrading and needs replacement.
6. **Power Settings:**
   - Adjusting power settings can optimize battery usage and improve performance, potentially extending battery life.
7. **Test with Another Battery:**
   - Helps determine if the issue is with the battery itself or another component of the laptop, such as the charging circuit.
8. **Contact Support:**
   - Provides access to professional assistance and potential warranty services, which can resolve more complex issues.
9. **Consider Professional Repair:**
   - Ensures that a qualified technician can diagnose and fix hardware issues that are beyond basic troubleshooting.
By following these steps, you can systematically eliminate potential causes of the battery issue, identify the root cause, and take appropriate action to resolve it. If the problem is not resolved through these steps, it may indicate a more serious hardware issue that requires professional repair or battery replacement.</t>
  </si>
  <si>
    <t>Lenovo Yoga</t>
  </si>
  <si>
    <t>My Lenovo Yoga DHCP isn't working.What should I do?</t>
  </si>
  <si>
    <t>If your Lenovo Yoga is having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**Restart Your Router/Modem:**
   - Power cycle your router or modem by unplugging it for about 30 seconds and then plugging it back in. This can resolve temporary network issues.
3. **Check Network Connections:**
   - Ensure that your Wi-Fi is turned on and that you are connected to the correct network.
   - If you are using an Ethernet cable, make sure it is securely connected.
4. **Forget and Reconnect to the Network:**
   - Go to your network settings, forget the network, and then reconnect by entering the password again.
5. **Update Network Drivers:**
   - Go to Device Manager, find your network adapter, right-click, and select "Update driver." Choose the option to search automatically for updated driver software.
6. **Run Network Troubleshooter:**
   - Go to Settings &gt; Network &amp; Internet &gt; Status. Click on "Network troubleshooter" and follow the prompts to diagnose and fix issues.
7. **Check DHCP Settings:**
   - Open Command Prompt as an administrator and type `ipconfig /all` to check if DHCP is enabled. If not, you may need to enable it in your network adapter settings.
   - Go to Control Panel &gt; Network and Sharing Center &gt; Change adapter settings. Right-click on your network connection, select "Properties," then double-click on "Internet Protocol Version 4 (TCP/IPv4)." Ensure that "Obtain an IP address automatically" and "Obtain DNS server address automatically" are selected.
8. **Release and Renew IP Address:**
   - Open Command Prompt as an administrator and type the following commands:
     ```
     ipconfig /release
     ipconfig /renew
     ```
9. **Check for Windows Updates:**
   - Ensure your operating system is up to date, as updates can fix known issues.
10. **Reset Network Settings:**
    - Go to Settings &gt; Network &amp; Internet &gt; Status. Scroll down and click on "Network reset." This will remove and reinstall all your network adapters and set other networking components back to their original settings.
11. **Check Firewall and Security Software:**
    - Sometimes, firewall or security software can block network access. Temporarily disable them to see if it resolves the issue.
If none of these steps work, there may be a more complex issue at play, and you might need to contact Lenovo support or a professional technician for further assistance.</t>
  </si>
  <si>
    <t>These troubleshooting steps are designed to address common issues that can cause DHCP problems on your Lenovo Yoga. Here's how each step can help:
1. **Restart Your Device:**
   - Restarting can clear temporary glitches or conflicts in the system that might be affecting network connectivity.
2. **Restart Your Router/Modem:**
   - Power cycling your router or modem can resolve temporary network issues and refresh the connection between your device and the network.
3. **Check Network Connections:**
   - Ensuring that your Wi-Fi or Ethernet connection is properly set up can help rule out simple connectivity issues.
4. **Forget and Reconnect to the Network:**
   - Reconnecting to the network can resolve issues related to incorrect network settings or cached data.
5. **Update Network Drivers:**
   - Outdated or corrupted network drivers can cause connectivity issues. Updating them ensures compatibility and can fix known bugs.
6. **Run Network Troubleshooter:**
   - The built-in Windows troubleshooter can automatically detect and fix common network problems, including DHCP issues.
7. **Check DHCP Settings:**
   - Ensuring that your network adapter is set to obtain an IP address automatically allows it to receive an IP address from the DHCP server.
8. **Release and Renew IP Address:**
   - This process forces your device to request a new IP address from the DHCP server, which can resolve conflicts or issues with the current IP address.
9. **Check for Windows Updates:**
   - Updates can include fixes for network-related bugs and improve overall system stability.
10. **Reset Network Settings:**
    - Resetting network settings can resolve misconfigurations or corrupted settings that might be causing DHCP issues.
11. **Check Firewall and Security Software:**
    - Sometimes, security software can mistakenly block network traffic. Disabling it temporarily can help determine if it's the cause of the problem.
By following these steps, you can systematically identify and resolve the underlying cause of the DHCP issue on your Lenovo Yoga. If the problem persists after trying these solutions, it may indicate a more complex issue that requires professional assistance.</t>
  </si>
  <si>
    <t>My ASUS VivoBook charging has problems.What should I do?</t>
  </si>
  <si>
    <t>If your ASUS VivoBook is experiencing charging issues, here are some steps you can take to troubleshoot and potentially resolve the problem:
1. **Check the Power Source:**
   - Ensure that the power outlet is working by plugging in another device.
   - Try using a different power outlet to rule out any issues with the current one.
2. **Inspect the Charger and Cable:**
   - Examine the charger and cable for any visible damage, such as fraying or bent connectors.
   - If possible, try using a different compatible charger to see if the issue persists.
3. **Check the Charging Port:**
   - Inspect the laptopâ€™s charging port for any debris or damage. Use a can of compressed air to gently clean out any dust or debris.
   - Ensure the charger is securely connected to the charging port.
4. **Test with Another Battery (if applicable):**
   - If your VivoBook has a removable battery, try removing it and then reinserting it.
   - If you have access to another compatible battery, test it to see if the issue is with the battery itself.
5. **Perform a Hard Reset:**
   - Turn off the laptop and disconnect the charger.
   - If the battery is removable, remove it.
   - Press and hold the power button for about 15-20 seconds to discharge any residual power.
   - Reinsert the battery (if removed) and reconnect the charger, then turn on the laptop.
6. **Update BIOS and Drivers:**
   - Ensure that your BIOS and power management drivers are up to date. You can download the latest versions from the ASUS support website.
7. **Check Battery Health:**
   - Use the built-in Windows battery report tool to check the health of your battery. Open Command Prompt and type `powercfg /batteryreport` to generate a report.
8. **Contact ASUS Support:**
   - If none of the above steps resolve the issue, it may be a hardware problem. Contact ASUS customer support or visit an authorized service center for further assistance.
Remember to back up your data regularly, especially if you suspect hardware issues, to prevent data loss.</t>
  </si>
  <si>
    <t>These troubleshooting steps are designed to identify and potentially resolve common issues that can cause charging problems with your ASUS VivoBook. Here's how each step can help:
1. **Check the Power Source:**
   - Ensures that the issue isn't with the power outlet itself. A faulty outlet won't provide power to the charger.
2. **Inspect the Charger and Cable:**
   - Identifies any physical damage to the charger or cable, which could prevent power from reaching the laptop. Using a different charger can help determine if the original charger is faulty.
3. **Check the Charging Port:**
   - Ensures that the charging port is clean and undamaged. Debris or damage can prevent a proper connection between the charger and the laptop.
4. **Test with Another Battery (if applicable):**
   - Helps determine if the battery itself is the issue. A faulty battery may not hold a charge or may not charge at all.
5. **Perform a Hard Reset:**
   - Discharges residual power and can resolve minor hardware glitches that might be affecting the charging process.
6. **Update BIOS and Drivers:**
   - Ensures that your system is running the latest software, which can fix bugs or compatibility issues affecting charging.
7. **Check Battery Health:**
   - Provides information on the battery's condition. If the battery health is poor, it may need to be replaced.
8. **Contact ASUS Support:**
   - If the problem persists after trying the above steps, it may indicate a more serious hardware issue that requires professional diagnosis and repair.
By systematically going through these steps, you can either resolve the issue or narrow down the potential causes, making it easier to address the problem effectively.</t>
  </si>
  <si>
    <t>My HP Spectre VPN connection failed.What should I do?</t>
  </si>
  <si>
    <t>If your VPN connection on your HP Spectre has failed, here are some steps you can take to troubleshoot and resolve the issue:
1. **Check Internet Connection**: Ensure that your internet connection is working properly. Try accessing a website without the VPN to confirm.
2. **Restart the VPN**: Disconnect from the VPN and then reconnect. Sometimes a simple restart can resolve connection issues.
3. **Restart Your Device**: Reboot your HP Spectre to clear any temporary glitches that might be affecting the VPN connection.
4. **Update VPN Software**: Make sure your VPN client is up to date. Check for any available updates and install them.
5. **Check VPN Settings**: Verify that your VPN settings are correct. Ensure that you are using the correct server address, username, and password.
6. **Firewall and Antivirus**: Check if your firewall or antivirus software is blocking the VPN connection. You may need to add an exception for the VPN.
7. **Try a Different Server**: If your VPN allows you to connect to different servers, try switching to another server location.
8. **Check VPN Subscription**: Ensure that your VPN subscription is active and has not expired.
9. **Reinstall VPN Software**: If the problem persists, try uninstalling and then reinstalling the VPN software.
10. **Contact VPN Support**: If none of the above steps work, contact your VPN providerâ€™s customer support for further assistance.
11. **Check for System Updates**: Ensure that your operating system is up to date, as updates can sometimes resolve compatibility issues.
12. **Network Configuration**: Check your network configuration settings to ensure they are not interfering with the VPN connection.
By following these steps, you should be able to identify and resolve the issue with your VPN connection.</t>
  </si>
  <si>
    <t>These troubleshooting steps are designed to address common issues that can cause a VPN connection to fail. Here's how each step can help:
1. **Check Internet Connection**: A stable internet connection is essential for a VPN to work. If your internet is down, the VPN won't connect.
2. **Restart the VPN**: Sometimes, the VPN client may encounter a temporary glitch. Restarting it can reset the connection and resolve minor issues.
3. **Restart Your Device**: Rebooting your device can clear temporary system errors or conflicts that might be affecting the VPN.
4. **Update VPN Software**: Outdated software can have bugs or compatibility issues. Updating ensures you have the latest fixes and improvements.
5. **Check VPN Settings**: Incorrect settings can prevent a successful connection. Verifying them ensures you're connecting with the right credentials and server.
6. **Firewall and Antivirus**: Security software can mistakenly block VPN traffic. Adjusting settings or adding exceptions can allow the VPN to connect.
7. **Try a Different Server**: Sometimes, specific VPN servers may be down or overloaded. Switching servers can help you find one that works.
8. **Check VPN Subscription**: An expired subscription will prevent you from connecting. Ensuring it's active rules out this possibility.
9. **Reinstall VPN Software**: Reinstalling can fix corrupted files or settings that might be causing the connection to fail.
10. **Contact VPN Support**: If the issue is complex or specific to your account, the VPN provider's support team can offer tailored assistance.
11. **Check for System Updates**: System updates can fix bugs or compatibility issues that might affect VPN functionality.
12. **Network Configuration**: Incorrect network settings can interfere with VPN connections. Ensuring they're correct can resolve such issues.
By systematically going through these steps, you can identify and fix the root cause of the VPN connection failure, whether it's a simple configuration issue, a software problem, or something else.</t>
  </si>
  <si>
    <t>My Lenovo Yoga won't boot.What should I do?</t>
  </si>
  <si>
    <t>If your Lenovo Yoga won't boot, there are several troubleshooting steps you can try to identify and possibly resolve the issue:
1. **Check Power Supply:**
   - Ensure the laptop is plugged into a working power outlet.
   - Check the power adapter and cable for any visible damage.
   - Try using a different power outlet or adapter if possible.
2. **Perform a Hard Reset:**
   - Disconnect the power adapter and remove any external devices.
   - If your model has a removable battery, take it out.
   - Press and hold the power button for about 15-20 seconds to discharge any residual power.
   - Reconnect the battery and power adapter, then try to turn on the laptop.
3. **Check for Display Issues:**
   - Ensure the screen brightness is turned up.
   - Connect the laptop to an external monitor to see if the issue is with the display.
   - Look for any signs of life, such as backlight or faint images on the screen.
4. **Listen for Beeps or Lights:**
   - Pay attention to any beeping sounds or LED lights that might indicate a hardware issue.
   - Refer to the user manual or Lenovo's support site for beep codes or LED indicators.
5. **Boot into Safe Mode or BIOS:**
   - Try to access the BIOS by pressing the appropriate key (usually F2, F10, F12, or Delete) immediately after turning on the laptop.
   - If you can access the BIOS, it indicates that the hardware is likely functioning, and the issue may be with the operating system.
   - Attempt to boot into Safe Mode by pressing F8 or Shift + F8 during startup.
6. **Check for Hardware Issues:**
   - If comfortable, open the back panel to ensure components like RAM and storage are properly seated.
   - Remove and reseat the RAM modules and storage drive.
7. **Use Recovery Options:**
   - If you have a recovery drive or installation media, try booting from it to repair or reinstall the operating system.
8. **Contact Support:**
   - If none of the above steps work, it may be a hardware issue that requires professional repair.
   - Contact Lenovo support or take the laptop to an authorized service center.
Remember to back up your data regularly to avoid data loss in situations like this.</t>
  </si>
  <si>
    <t>The steps provided are designed to systematically identify and potentially resolve common issues that prevent a Lenovo Yoga from booting. Here's how each step can help:
1. **Check Power Supply:**
   - Ensures that the laptop is receiving power. A faulty power adapter or outlet can prevent the laptop from turning on.
2. **Perform a Hard Reset:**
   - Discharges residual power that might be causing the system to hang. This can resolve issues related to power management or temporary hardware glitches.
3. **Check for Display Issues:**
   - Determines if the laptop is actually booting but not displaying anything due to screen issues. Connecting to an external monitor can help identify if the problem is with the display.
4. **Listen for Beeps or Lights:**
   - Beep codes or LED indicators can provide clues about hardware failures, such as RAM or motherboard issues.
5. **Boot into Safe Mode or BIOS:**
   - Accessing the BIOS confirms that the hardware is functional. Booting into Safe Mode can help diagnose and fix software-related issues that prevent normal startup.
6. **Check for Hardware Issues:**
   - Ensures that internal components like RAM and storage are properly connected. Loose or improperly seated components can cause boot failures.
7. **Use Recovery Options:**
   - Allows you to repair or reinstall the operating system if it's corrupted, which can resolve software-related boot issues.
8. **Contact Support:**
   - If the problem persists, it may indicate a more serious hardware issue that requires professional diagnosis and repair.
By following these steps, you can either resolve the issue yourself or gather enough information to provide to a technician for further assistance.</t>
  </si>
  <si>
    <t>I can't access shared resources from my Gigabyte AERO.What should I do?</t>
  </si>
  <si>
    <t>If you're having trouble accessing shared resources on your Gigabyte AERO, there are several steps you can take to troubleshoot and resolve the issue:
1. **Check Network Connection:**
   - Ensure that your Gigabyte AERO is connected to the network. Check both Wi-Fi and Ethernet connections to make sure they are active and stable.
2. **Verify Network Discovery:**
   - Make sure that network discovery is enabled on your device. Go to `Control Panel` &gt; `Network and Sharing Center` &gt; `Change advanced sharing settings` and ensure that network discovery is turned on.
3. **Check Sharing Settings:**
   - Ensure that file and printer sharing is enabled. In the same `Change advanced sharing settings` menu, make sure that file and printer sharing is turned on.
4. **Verify Permissions:**
   - Check the permissions on the shared resources. Ensure that your user account has the necessary permissions to access the shared files or folders.
5. **Firewall Settings:**
   - Check your firewall settings to ensure that they are not blocking access to shared resources. You may need to allow file and printer sharing through your firewall.
6. **Check Workgroup/Homegroup:**
   - Ensure that your computer is part of the same workgroup or homegroup as the devices sharing the resources.
7. **Use Correct Path:**
   - Double-check the network path you are using to access the shared resources. Make sure it is correct and formatted properly (e.g., `\\ComputerName\SharedFolder`).
8. **Update Network Drivers:**
   - Ensure that your network drivers are up to date. You can check for updates through the Device Manager or the Gigabyte support website.
9. **Restart Devices:**
   - Sometimes, simply restarting your computer and the device sharing the resources can resolve connectivity issues.
10. **Check for Windows Updates:**
    - Ensure that your operating system is up to date, as updates can sometimes resolve network-related issues.
11. **Troubleshoot Network:**
    - Use the built-in Windows Network Troubleshooter. Go to `Settings` &gt; `Update &amp; Security` &gt; `Troubleshoot` &gt; `Additional troubleshooters` and run the network troubleshooter.
If you've tried all these steps and are still unable to access shared resources, there may be a more specific issue at play. In that case, consider reaching out to Gigabyte support or a professional technician for further assistance.</t>
  </si>
  <si>
    <t>The steps provided are designed to address common issues that can prevent access to shared resources on a network. Here's how each step can help resolve your problem:
1. **Check Network Connection:**
   - Ensures that your device is properly connected to the network, which is essential for accessing shared resources.
2. **Verify Network Discovery:**
   - Network discovery allows your computer to see other devices on the network and vice versa. Enabling it is crucial for accessing shared resources.
3. **Check Sharing Settings:**
   - Ensures that your computer is set up to share and access files and printers over the network.
4. **Verify Permissions:**
   - Confirms that you have the necessary permissions to access the shared resources, which is often a reason for access denial.
5. **Firewall Settings:**
   - Firewalls can block network traffic. Adjusting settings ensures that your firewall is not preventing access to shared resources.
6. **Check Workgroup/Homegroup:**
   - Ensures that your computer is part of the correct network group, which is necessary for accessing shared resources on some networks.
7. **Use Correct Path:**
   - Verifies that you are using the correct network path to access the shared resources, which is essential for connectivity.
8. **Update Network Drivers:**
   - Outdated drivers can cause connectivity issues. Updating them can resolve compatibility and performance problems.
9. **Restart Devices:**
   - Restarting can resolve temporary glitches or network configuration issues that might be preventing access.
10. **Check for Windows Updates:**
    - Updates can fix bugs and improve network functionality, potentially resolving access issues.
11. **Troubleshoot Network:**
    - The Windows Network Troubleshooter can automatically detect and fix common network problems, providing a quick solution.
By following these steps, you can systematically identify and resolve the most common issues that prevent access to shared resources. If the problem persists after trying these solutions, it may indicate a more complex issue that requires further investigation or professional assistance.</t>
  </si>
  <si>
    <t>My MSI Stealth battery has issues.What should I do?</t>
  </si>
  <si>
    <t>If you're experiencing issues with your MSI Stealth laptop battery, here are some steps you can take to diagnose and potentially resolve the problem:
1. **Check the Power Connection:**
   - Ensure that the power adapter is properly connected to both the laptop and the power outlet.
   - Try using a different power outlet or a different power adapter if available.
2. **Inspect the Battery:**
   - Remove the battery (if it's removable) and check for any visible damage or swelling.
   - Reinsert the battery securely.
3. **Battery Calibration:**
   - Sometimes recalibrating the battery can help. Fully charge the battery, then let it discharge completely before charging it back to 100%.
4. **Update Drivers and BIOS:**
   - Ensure that your laptop's battery drivers and BIOS are up to date. You can download the latest versions from the MSI support website.
5. **Check Battery Health:**
   - Use built-in tools or third-party software to check the battery's health status. Windows has a built-in battery report feature that can be accessed via the command prompt with the command `powercfg /batteryreport`.
6. **Power Settings:**
   - Check your power settings to ensure they are not affecting battery performance. Adjust settings for better battery life if necessary.
7. **Reset the Laptop:**
   - Perform a hard reset by shutting down the laptop, unplugging it, and removing the battery (if possible). Press and hold the power button for about 15 seconds, then reassemble and power it on.
8. **Contact Support:**
   - If the issue persists, contact MSI customer support or visit an authorized service center for further assistance. If your laptop is still under warranty, they may offer a replacement battery or repair service.
9. **Consider a Replacement:**
   - If the battery is old or damaged, it might be time to purchase a new one. Ensure you buy a genuine MSI battery compatible with your laptop model.
Always handle batteries with care, and if you notice any signs of physical damage or overheating, stop using the battery immediately and seek professional assistance.</t>
  </si>
  <si>
    <t>The steps provided aim to address a range of potential issues that could be causing your MSI Stealth laptop battery problems. Here's how each step might help:
1. **Check the Power Connection:**
   - Ensures that the issue isn't simply due to a loose connection or a faulty power adapter, which are common and easily fixable problems.
2. **Inspect the Battery:**
   - Identifies physical damage or swelling, which can indicate a failing battery that needs replacement for safety and functionality.
3. **Battery Calibration:**
   - Helps recalibrate the battery's charge indicator, which can sometimes become inaccurate over time, leading to incorrect battery level readings.
4. **Update Drivers and BIOS:**
   - Ensures that your system is running the latest software, which can include fixes for known battery-related issues and improve overall system stability.
5. **Check Battery Health:**
   - Provides insight into the battery's current condition, helping you determine if the battery is degrading and needs replacement.
6. **Power Settings:**
   - Adjusting power settings can optimize battery usage and extend battery life, potentially resolving issues related to rapid battery drain.
7. **Reset the Laptop:**
   - A hard reset can resolve minor software glitches that might be affecting battery performance or charging.
8. **Contact Support:**
   - Professional support can provide specific diagnostics and solutions, especially if the problem is complex or hardware-related.
9. **Consider a Replacement:**
   - If the battery is old or damaged, replacing it is often the most effective solution to restore full functionality and ensure safety.
By following these steps, you can systematically identify and address the root cause of your battery issues, whether they are due to software settings, hardware faults, or the need for a new battery.</t>
  </si>
  <si>
    <t>My Apple MacBook Pro VPN connection failed.What should I do?</t>
  </si>
  <si>
    <t>If your VPN connection on your Apple MacBook Pro has failed, you can try the following troubleshooting steps:
1. **Check Internet Connection**: Ensure that your MacBook is connected to the internet. Try browsing a website to confirm that your internet connection is working.
2. **Restart VPN Application**: Close the VPN application completely and then reopen it. Sometimes, simply restarting the app can resolve connection issues.
3. **Update VPN Software**: Make sure that your VPN software is up to date. Check for any available updates and install them.
4. **Restart Your MacBook**: Restarting your computer can resolve many temporary issues, including VPN connection problems.
5. **Check VPN Settings**: Verify that your VPN settings are correct. Ensure that you are using the correct server address, username, and password.
6. **Try a Different Server**: If your VPN allows you to connect to different servers, try connecting to a different server location to see if that resolves the issue.
7. **Check Firewall Settings**: Ensure that your firewall or any security software is not blocking the VPN connection. You may need to add an exception for your VPN software.
8. **Reinstall VPN Software**: If the problem persists, try uninstalling and then reinstalling the VPN software.
9. **Contact VPN Support**: If none of the above steps work, contact your VPN provider's support team for assistance. They may be able to provide specific guidance or identify any issues on their end.
10. **Check for System Updates**: Ensure that your macOS is up to date, as system updates can sometimes resolve compatibility issues with VPN software.
By following these steps, you should be able to diagnose and potentially resolve the issue with your VPN connection.</t>
  </si>
  <si>
    <t>Each of the steps I provided addresses common issues that can cause a VPN connection to fail. Here's how they can help solve your problem:
1. **Check Internet Connection**: A VPN requires a stable internet connection to function. If your internet is down or unstable, the VPN won't connect.
2. **Restart VPN Application**: Sometimes, applications can encounter temporary glitches. Restarting the VPN app can clear these and re-establish a connection.
3. **Update VPN Software**: Outdated software may have bugs or compatibility issues with your operating system. Updating ensures you have the latest fixes and improvements.
4. **Restart Your MacBook**: Restarting your computer can clear temporary system issues or conflicts that might be affecting the VPN connection.
5. **Check VPN Settings**: Incorrect settings (like server address or login credentials) can prevent a successful connection. Verifying these ensures you're connecting with the right parameters.
6. **Try a Different Server**: Sometimes, specific VPN servers can be down or overloaded. Switching to a different server can bypass these issues.
7. **Check Firewall Settings**: Firewalls or security software might block VPN traffic. Ensuring your VPN is allowed through the firewall can resolve this.
8. **Reinstall VPN Software**: Reinstalling can fix corrupted files or settings within the VPN software that might be causing the connection to fail.
9. **Contact VPN Support**: If the issue is on the provider's end or requires specific technical adjustments, their support team can provide tailored assistance.
10. **Check for System Updates**: System updates can fix bugs or compatibility issues that might affect VPN functionality.
By systematically going through these steps, you can identify and resolve the underlying cause of the VPN connection failure.</t>
  </si>
  <si>
    <t>If your MSI Stealth laptop's VPN connection has failed, here are some steps you can take to troubleshoot and resolve the issue:
1. **Check Internet Connection**: Ensure that your internet connection is working properly. Try accessing a website without the VPN to confirm that your internet is active.
2. **Restart the VPN Client**: Close the VPN application completely and then reopen it. Sometimes, simply restarting the application can resolve connection issues.
3. **Reboot Your Device**: Restart your laptop to clear any temporary glitches that might be affecting the VPN connection.
4. **Update the VPN Client**: Make sure that your VPN software is up to date. Check for any available updates and install them.
5. **Check VPN Server Status**: Sometimes, the VPN server you are trying to connect to might be down. Try connecting to a different server location within the VPN client.
6. **Verify Login Credentials**: Double-check your VPN login credentials to ensure they are correct. Incorrect username or password can prevent a successful connection.
7. **Firewall and Antivirus Settings**: Check if your firewall or antivirus software is blocking the VPN connection. You may need to add an exception for the VPN client.
8. **Network Settings**: Ensure that your network settings are configured correctly. You might need to reset your network settings or check if the VPN protocol settings are correct.
9. **Check for Conflicting Software**: Other VPN or proxy software running on your device might conflict with your current VPN. Disable or uninstall any other VPN software temporarily to see if it resolves the issue.
10. **Contact Support**: If none of the above steps work, contact your VPN provider's customer support for further assistance. They may have specific troubleshooting steps or known issues that can help resolve your problem.
By following these steps, you should be able to identify and fix the issue with your VPN connection.</t>
  </si>
  <si>
    <t>These troubleshooting steps are designed to address common issues that can cause a VPN connection to fail. Here's how each step can help resolve your problem:
1. **Check Internet Connection**: Ensures that the issue isn't with your internet service. A stable internet connection is necessary for a VPN to work.
2. **Restart the VPN Client**: Refreshes the application, which can clear temporary glitches or errors that might be causing the connection to fail.
3. **Reboot Your Device**: Clears temporary system issues and refreshes network settings, which can sometimes resolve connectivity problems.
4. **Update the VPN Client**: Ensures you have the latest features and bug fixes, which can resolve known issues with previous versions of the software.
5. **Check VPN Server Status**: Identifies if the problem is with a specific server. Switching servers can bypass issues with overloaded or down servers.
6. **Verify Login Credentials**: Ensures that authentication issues aren't preventing the connection. Incorrect credentials will block access to the VPN.
7. **Firewall and Antivirus Settings**: Identifies if security software is blocking the VPN. Adjusting settings can allow the VPN to connect properly.
8. **Network Settings**: Ensures that your device's network configuration is compatible with the VPN. Incorrect settings can prevent a successful connection.
9. **Check for Conflicting Software**: Identifies if other software is interfering with the VPN. Disabling or removing conflicts can restore functionality.
10. **Contact Support**: Provides access to expert help if the issue is complex or specific to your VPN provider. They can offer tailored solutions or escalate the issue if needed.
By systematically addressing these potential issues, you increase the likelihood of identifying and resolving the problem with your VPN connection.</t>
  </si>
  <si>
    <t>My Gigabyte AERO internet is slow.What should I do?</t>
  </si>
  <si>
    <t>If your Gigabyte AERO laptop is experiencing slow internet, there are several steps you can take to troubleshoot and potentially resolve the issue:
1. **Check Your Internet Connection:**
   - Ensure that your internet service is working properly by testing the connection on another device.
   - Restart your modem and router by unplugging them for about 30 seconds and then plugging them back in.
2. **Wi-Fi Signal Strength:**
   - Make sure your laptop is within a reasonable range of your Wi-Fi router.
   - Remove any physical obstructions between your laptop and the router.
   - Consider using a Wi-Fi extender if the signal is weak in your location.
3. **Network Settings:**
   - Forget the Wi-Fi network on your laptop and reconnect to it.
   - Update your Wi-Fi driver by going to the Device Manager, finding your network adapter, right-clicking it, and selecting "Update driver."
4. **Check for Interference:**
   - Other electronic devices can interfere with Wi-Fi signals. Try moving your laptop or router away from such devices.
5. **Bandwidth Usage:**
   - Check if other devices on your network are using a lot of bandwidth (e.g., streaming videos, downloading large files).
   - Pause or stop these activities to see if your internet speed improves.
6. **Background Applications:**
   - Close any unnecessary applications or browser tabs that might be using the internet in the background.
   - Check for any software updates or downloads that might be running without your knowledge.
7. **Network Troubleshooter:**
   - Use the built-in Windows Network Troubleshooter by going to Settings &gt; Network &amp; Internet &gt; Status and clicking on "Network troubleshooter."
8. **Check for Malware:**
   - Run a full system scan using your antivirus software to ensure that malware isn't affecting your internet speed.
9. **Update System and Drivers:**
   - Ensure that your operating system and all drivers are up to date.
10. **Contact Your ISP:**
    - If none of the above steps work, contact your Internet Service Provider to check if there are any issues on their end.
If the problem persists after trying these steps, there might be a hardware issue with your laptop's network adapter, and you may need to consult with a professional technician.</t>
  </si>
  <si>
    <t>Each of the steps I provided addresses a potential cause of slow internet on your Gigabyte AERO laptop. Here's how they can help solve your problem:
1. **Check Your Internet Connection:**
   - Ensures that the issue isn't with your internet service itself. Restarting the modem and router can resolve temporary glitches.
2. **Wi-Fi Signal Strength:**
   - A weak Wi-Fi signal can lead to slow internet speeds. Improving the signal strength can enhance connectivity and speed.
3. **Network Settings:**
   - Reconnecting to the network can resolve issues with the connection settings. Updating the Wi-Fi driver can fix bugs or compatibility issues that might be affecting performance.
4. **Check for Interference:**
   - Electronic devices can interfere with Wi-Fi signals, causing slow speeds. Reducing interference can improve your connection.
5. **Bandwidth Usage:**
   - If other devices or applications are using a lot of bandwidth, it can slow down your internet. Managing bandwidth usage can help ensure your laptop gets the speed it needs.
6. **Background Applications:**
   - Applications running in the background can consume bandwidth. Closing unnecessary apps can free up bandwidth for your current tasks.
7. **Network Troubleshooter:**
   - The Windows Network Troubleshooter can automatically detect and fix common network problems, potentially resolving your issue.
8. **Check for Malware:**
   - Malware can consume network resources or interfere with your connection. Scanning for and removing malware can restore normal internet speeds.
9. **Update System and Drivers:**
   - Updates can fix bugs and improve performance. Ensuring your system and drivers are up to date can resolve compatibility or performance issues.
10. **Contact Your ISP:**
    - If the problem is with your ISP, they can provide information on outages or issues in your area and offer solutions.
By systematically addressing each potential cause, you increase the likelihood of identifying and resolving the issue affecting your internet speed. If the problem persists, it may indicate a more complex issue that requires professional assistance.</t>
  </si>
  <si>
    <t>My Dell Latitude internet is slow.What should I do?</t>
  </si>
  <si>
    <t>If your Dell Latitude is experiencing slow internet, there are several steps you can take to troubleshoot and potentially resolve the issue:
1. **Check Your Internet Connection:**
   - Ensure that your Wi-Fi is turned on and connected to the correct network.
   - Restart your router and modem by unplugging them for about 30 seconds and then plugging them back in.
2. **Test Internet Speed:**
   - Use an online speed test tool (like Speedtest.net) to check your internet speed and compare it with the speed you are supposed to be getting from your ISP.
3. **Move Closer to the Router:**
   - If you are using Wi-Fi, try moving closer to the router to see if the signal strength improves.
4. **Check for Interference:**
   - Other electronic devices, walls, and even microwaves can interfere with Wi-Fi signals. Try to minimize these interferences.
5. **Update Network Drivers:**
   - Go to the Device Manager, find your network adapter, right-click on it, and select "Update driver" to ensure you have the latest drivers installed.
6. **Disable Background Applications:**
   - Some applications may be using bandwidth in the background. Check your task manager for any unnecessary applications and close them.
7. **Check for Malware:**
   - Run a full system scan using your antivirus software to ensure that malware is not affecting your internet speed.
8. **Adjust Power Settings:**
   - Go to Control Panel &gt; Power Options and make sure your laptop is set to a high-performance plan, which can sometimes improve network performance.
9. **Reset Network Settings:**
   - Go to Settings &gt; Network &amp; Internet &gt; Status and select "Network reset" to reset your network settings to default.
10. **Check for Windows Updates:**
    - Ensure your operating system is up to date, as updates can sometimes resolve connectivity issues.
11. **Contact Your ISP:**
    - If none of the above steps work, contact your Internet Service Provider to see if there are any known issues or if they can provide further assistance.
By following these steps, you should be able to identify and resolve the issue causing slow internet on your Dell Latitude.</t>
  </si>
  <si>
    <t>Each of the steps I mentioned addresses a potential cause of slow internet on your Dell Latitude. Here's how they can help:
1. **Check Your Internet Connection:**
   - Ensures that your device is properly connected to the internet and that there are no temporary glitches with your router or modem.
2. **Test Internet Speed:**
   - Helps you determine if the issue is with your device or if your internet service is not delivering the expected speed.
3. **Move Closer to the Router:**
   - Improves signal strength and reduces the chance of interference, which can lead to faster and more stable connections.
4. **Check for Interference:**
   - Identifies and minimizes physical and electronic obstacles that can weaken Wi-Fi signals, improving connection quality.
5. **Update Network Drivers:**
   - Ensures that your network adapter is using the latest software, which can fix bugs and improve performance.
6. **Disable Background Applications:**
   - Frees up bandwidth by closing unnecessary applications that might be using the internet in the background.
7. **Check for Malware:**
   - Detects and removes malicious software that could be consuming bandwidth or otherwise affecting network performance.
8. **Adjust Power Settings:**
   - Ensures that your laptop is not limiting network performance to save power, which can be a factor in slow internet speeds.
9. **Reset Network Settings:**
   - Resolves configuration issues by restoring network settings to their default state, which can fix connectivity problems.
10. **Check for Windows Updates:**
    - Ensures that your system has the latest patches and improvements, which can include fixes for network-related issues.
11. **Contact Your ISP:**
    - Helps identify if the problem is with your internet service provider, allowing them to address any service issues or provide further troubleshooting.
By systematically addressing each potential cause, you increase the likelihood of identifying and resolving the issue affecting your internet speed.</t>
  </si>
  <si>
    <t>My Apple MacBook Pro Wi-Fi isn't working.What should I do?</t>
  </si>
  <si>
    <t>If your Apple MacBook Pro's Wi-Fi isn't working, you can try the following troubleshooting steps to resolve the issue:
1. **Check Wi-Fi Settings:**
   - Ensure that Wi-Fi is turned on. Click the Wi-Fi icon in the menu bar and make sure it is enabled.
   - Try disconnecting and reconnecting to your Wi-Fi network.
2. **Restart Your MacBook:**
   - Sometimes a simple restart can resolve connectivity issues. Click the Apple menu and select "Restart."
3. **Restart Your Router:**
   - Unplug your router, wait for about 10 seconds, and then plug it back in. Wait for it to fully restart and try connecting again.
4. **Forget and Reconnect to the Network:**
   - Go to "System Preferences" &gt; "Network."
   - Select Wi-Fi and click "Advanced."
   - Find your network in the list, select it, and click the minus (-) button to forget it.
   - Reconnect to the network by selecting it from the Wi-Fi menu and entering the password.
5. **Check for Software Updates:**
   - Make sure your macOS is up to date. Go to "System Preferences" &gt; "Software Update" and install any available updates.
6. **Reset Network Settings:**
   - Go to "System Preferences" &gt; "Network."
   - Select Wi-Fi and click the minus (-) button to remove it.
   - Click the plus (+) button, select Wi-Fi from the interface list, and click "Create."
7. **Check for Interference:**
   - Ensure there are no physical obstructions or electronic devices that might be causing interference with the Wi-Fi signal.
8. **Run Wireless Diagnostics:**
   - Hold the Option key and click the Wi-Fi icon in the menu bar.
   - Select "Open Wireless Diagnostics" and follow the on-screen instructions.
9. **Check Network Preferences:**
   - Go to "System Preferences" &gt; "Network."
   - Ensure that Wi-Fi is at the top of the list in the left sidebar. If not, drag it to the top.
10. **Reset SMC and PRAM/NVRAM:**
    - Resetting the System Management Controller (SMC) and PRAM/NVRAM can sometimes resolve connectivity issues. Instructions for resetting these vary depending on your MacBook model, so refer to Apple's support website for detailed steps.
If none of these steps work, there may be a hardware issue with your MacBook's Wi-Fi card, and you might need to contact Apple Support or visit an Apple Store for further assistance.</t>
  </si>
  <si>
    <t>These troubleshooting steps are designed to address a variety of potential issues that could be causing your MacBook Pro's Wi-Fi to malfunction. Here's how each step can help:
1. **Check Wi-Fi Settings:**
   - Ensures that Wi-Fi is enabled and that you're connected to the correct network. Sometimes, the Wi-Fi might be accidentally turned off or connected to a different network.
2. **Restart Your MacBook:**
   - A restart can clear temporary glitches or software issues that might be affecting the Wi-Fi connection.
3. **Restart Your Router:**
   - Resets the router's connection to your internet service provider and can resolve issues related to the router itself.
4. **Forget and Reconnect to the Network:**
   - Clears any corrupted network settings or cached data that might be causing connection issues.
5. **Check for Software Updates:**
   - Ensures that your MacBook is running the latest software, which can include fixes for known Wi-Fi issues.
6. **Reset Network Settings:**
   - Re-establishes the network configuration, which can resolve issues caused by incorrect settings.
7. **Check for Interference:**
   - Identifies and mitigates physical or electronic interference that could be disrupting the Wi-Fi signal.
8. **Run Wireless Diagnostics:**
   - Provides a detailed analysis of your Wi-Fi connection and can identify specific issues or suggest solutions.
9. **Check Network Preferences:**
   - Ensures that your MacBook prioritizes Wi-Fi connections correctly, which can help if multiple network interfaces are in use.
10. **Reset SMC and PRAM/NVRAM:**
    - Resets low-level system settings that can affect hardware functions, including Wi-Fi connectivity.
By systematically going through these steps, you can identify and resolve common software and configuration issues that might be affecting your Wi-Fi connection. If the problem persists after trying these solutions, it may indicate a hardware issue that requires professional repair or replacement.</t>
  </si>
  <si>
    <t>I can't access shared resources from my MSI Raider.What should I do?</t>
  </si>
  <si>
    <t>If you're having trouble accessing shared resources from your MSI Raider, here are some steps you can take to troubleshoot and resolve the issue:
1. **Check Network Connection:**
   - Ensure that your MSI Raider is connected to the network. Check both Wi-Fi and Ethernet connections to make sure they are active and stable.
2. **Verify Network Discovery:**
   - Make sure that network discovery is enabled on your MSI Raider. Go to "Control Panel" &gt; "Network and Sharing Center" &gt; "Change advanced sharing settings" and ensure that "Turn on network discovery" is selected.
3. **Check Sharing Settings:**
   - Ensure that file and printer sharing is enabled. In the same "Change advanced sharing settings" menu, make sure "Turn on file and printer sharing" is selected.
4. **Verify Permissions:**
   - Check the permissions on the shared resources. Ensure that your user account has the necessary permissions to access the shared files or folders.
5. **Firewall Settings:**
   - Check your firewall settings to ensure that they are not blocking access to shared resources. You may need to allow file and printer sharing through the firewall.
6. **Check the Shared Resource:**
   - Make sure the shared resource is available and properly configured on the host device. Verify that the device sharing the resource is powered on and connected to the network.
7. **Use Correct Path:**
   - Double-check the network path you are using to access the shared resource. It should be in the format `\\ComputerName\SharedFolder`.
8. **Update Network Drivers:**
   - Ensure that your network drivers are up to date. You can check for updates through the Device Manager or the MSI website.
9. **Restart Devices:**
   - Sometimes, simply restarting your MSI Raider and the device hosting the shared resource can resolve connectivity issues.
10. **Check for Windows Updates:**
    - Ensure that your operating system is up to date, as updates can sometimes resolve network-related issues.
11. **Use IP Address:**
    - Try accessing the shared resource using the IP address of the host device instead of the computer name.
12. **Troubleshoot Network:**
    - Use the built-in Windows network troubleshooter. Go to "Settings" &gt; "Network &amp; Internet" &gt; "Status" and click on "Network troubleshooter."
If you've tried all these steps and still can't access the shared resources, there may be a more complex network configuration issue at play, and you might need to consult with a network specialist or IT support.</t>
  </si>
  <si>
    <t>The steps provided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Network Discovery:**
   - Network discovery allows your computer to see other devices on the network. Enabling it ensures that your MSI Raider can detect and connect to shared resources.
3. **Check Sharing Settings:**
   - File and printer sharing must be enabled for your device to access shared files and printers on the network.
4. **Verify Permissions:**
   - Ensures that your user account has the necessary rights to access the shared resources, which is crucial for successful connection.
5. **Firewall Settings:**
   - Firewalls can block network traffic. Adjusting settings to allow file and printer sharing can prevent the firewall from blocking access to shared resources.
6. **Check the Shared Resource:**
   - Confirms that the resource you are trying to access is available and correctly set up for sharing on the host device.
7. **Use Correct Path:**
   - Ensures that you are using the correct network path to access the shared resource, which is necessary for a successful connection.
8. **Update Network Drivers:**
   - Outdated drivers can cause connectivity issues. Updating them can resolve compatibility problems and improve network performance.
9. **Restart Devices:**
   - Restarting can resolve temporary glitches or network configuration issues that might be preventing access.
10. **Check for Windows Updates:**
    - Updates can fix known bugs and improve network functionality, potentially resolving access issues.
11. **Use IP Address:**
    - Using the IP address can bypass issues related to network name resolution, which might be causing the problem.
12. **Troubleshoot Network:**
    - The network troubleshooter can automatically detect and fix common network problems, providing a quick solution.
By following these steps, you can systematically identify and resolve the underlying issue preventing access to shared resources. If the problem persists after trying these solutions, it may indicate a more complex issue that requires further investigation or professional assistance.</t>
  </si>
  <si>
    <t>My Dell Inspiron won't start.What should I do?</t>
  </si>
  <si>
    <t>If your Dell Inspiron won't start, there are several troubleshooting steps you can try to identify and possibly resolve the issue:
1. **Check the Power Supply:**
   - Ensure the power adapter is plugged into a working electrical outlet.
   - Check if the power cable is securely connected to both the adapter and the laptop.
   - Look for any damage on the power cable or adapter.
2. **Inspect the Battery:**
   - If your laptop has a removable battery, try removing it and then pressing the power button for 15-20 seconds to discharge any residual power. Reinsert the battery and try to start the laptop again.
   - If the battery is non-removable, ensure it is charged. You might need to connect the laptop to the power adapter and let it charge for a while before attempting to turn it on.
3. **Check for Power Indicators:**
   - Look for any lights on the laptop, such as the power LED or charging indicator. If there are no lights, it might indicate a power issue.
4. **Perform a Hard Reset:**
   - Disconnect all external devices (USB drives, external monitors, etc.).
   - Press and hold the power button for about 15-20 seconds to perform a hard reset.
   - Try turning on the laptop again.
5. **Listen for Beep Codes or Fan Noise:**
   - If the laptop makes beeping sounds when you try to turn it on, note the pattern. These beep codes can help diagnose hardware issues.
   - Listen for the sound of the fan or hard drive spinning, which can indicate that the laptop is receiving power.
6. **Connect to an External Monitor:**
   - If you suspect a display issue, connect your laptop to an external monitor to see if it displays anything.
7. **Check for Overheating:**
   - Ensure the laptop is not overheating. If it feels hot, let it cool down before trying to start it again.
8. **Try Safe Mode or BIOS:**
   - If the laptop starts but doesn't boot into Windows, try booting into Safe Mode or accessing the BIOS to check for hardware issues.
9. **Seek Professional Help:**
   - If none of the above steps work, there might be a hardware issue that requires professional repair. Contact Dell support or take your laptop to a certified technician.
Remember to back up your data regularly to avoid data loss in case of hardware failure.</t>
  </si>
  <si>
    <t>The steps provided are designed to help diagnose and potentially resolve common issues that prevent a laptop from starting. Here's how each step might help:
1. **Check the Power Supply:**
   - Ensures that the laptop is receiving power. A faulty power adapter or connection can prevent the laptop from turning on.
2. **Inspect the Battery:**
   - Identifies issues with the battery. A drained or faulty battery can cause startup problems, and removing it can help reset the power system.
3. **Check for Power Indicators:**
   - Helps determine if the laptop is receiving power. No lights might indicate a power issue, while lights can suggest other problems.
4. **Perform a Hard Reset:**
   - Clears any residual electrical charge and resets the hardware, which can resolve issues caused by temporary glitches.
5. **Listen for Beep Codes or Fan Noise:**
   - Beep codes can indicate specific hardware failures, while fan noise suggests the laptop is receiving power but might have a display or other issue.
6. **Connect to an External Monitor:**
   - Helps determine if the issue is with the laptop's display. If the external monitor works, the problem might be with the laptop screen or its connections.
7. **Check for Overheating:**
   - Overheating can cause the laptop to shut down or fail to start. Allowing it to cool can resolve this issue.
8. **Try Safe Mode or BIOS:**
   - Accessing Safe Mode or BIOS can help identify software or hardware issues. If you can access these, it suggests the problem might be with the operating system or drivers.
9. **Seek Professional Help:**
   - If none of the steps work, it indicates a more serious hardware issue that requires professional diagnosis and repair.
These steps are a systematic approach to ruling out common problems and identifying the root cause of the issue. If the problem persists after trying these steps, it likely requires professional attention.</t>
  </si>
  <si>
    <t>If your HP Spectre's Wi-Fi isn't working, you can try the following troubleshooting steps to resolve the issue:
1. **Restart Your Computer**: Sometimes, simply restarting your laptop can resolve connectivity issues.
2. **Check Wi-Fi Switch**: Ensure that the Wi-Fi is turned on. Some laptops have a physical switch or a function key (often one of the F-keys) to enable/disable Wi-Fi.
3. **Check Airplane Mode**: Make sure that Airplane Mode is turned off. You can usually find this setting in the Action Center or Network settings.
4. **Reconnect to Wi-Fi Network**: Disconnect from the Wi-Fi network and reconnect. You may need to re-enter the password.
5. **Forget and Reconnect to Network**: Go to Settings &gt; Network &amp; Internet &gt; Wi-Fi &gt; Manage known networks. Select your network and click "Forget." Then reconnect to the network.
6. **Check Router**: Ensure that your router is working properly. Restart the router and check if other devices can connect to it.
7. **Update Wi-Fi Drivers**: Go to Device Manager, find your network adapter under "Network adapters," right-click it, and select "Update driver." Choose "Search automatically for updated driver software."
8. **Network Troubleshooter**: Run the Windows Network Troubleshooter. Go to Settings &gt; Update &amp; Security &gt; Troubleshoot &gt; Additional troubleshooters, and select "Internet Connections."
9. **Check for Windows Updates**: Ensure your Windows operating system is up to date, as updates can fix known issues.
10. **Reset Network Settings**: Go to Settings &gt; Network &amp; Internet &gt; Status, and click on "Network reset." This will remove and reinstall all your network adapters and set other networking components back to their original settings.
11. **Check for Interference**: Ensure there are no physical obstructions or electronic devices that might be interfering with the Wi-Fi signal.
12. **Check Security Software**: Sometimes, antivirus or firewall software can block Wi-Fi connections. Temporarily disable them to see if it resolves the issue.
If none of these steps work, there might be a hardware issue with your Wi-Fi adapter, and you may need to contact HP support or take your laptop to a professional technician for further diagnosis.</t>
  </si>
  <si>
    <t>Each of the troubleshooting steps I provided addresses common causes of Wi-Fi connectivity issues. Here's how they can help solve your problem:
1. **Restart Your Computer**: This can resolve temporary glitches or conflicts in the system that might be affecting the Wi-Fi connection.
2. **Check Wi-Fi Switch**: Ensures that the Wi-Fi adapter is enabled. If it's turned off, your laptop won't be able to connect to any networks.
3. **Check Airplane Mode**: Airplane Mode disables all wireless communications. Turning it off ensures that your Wi-Fi is active.
4. **Reconnect to Wi-Fi Network**: Re-establishing the connection can resolve issues related to temporary disconnections or incorrect passwords.
5. **Forget and Reconnect to Network**: This step clears any corrupted network settings or cached data that might be causing connection issues.
6. **Check Router**: Ensures that the problem isn't with the router itself. If other devices can't connect, the issue might be with the router or internet service.
7. **Update Wi-Fi Drivers**: Outdated or corrupted drivers can cause connectivity issues. Updating them ensures compatibility and resolves known bugs.
8. **Network Troubleshooter**: This built-in tool can automatically detect and fix common network problems.
9. **Check for Windows Updates**: Updates can include fixes for known issues, including those affecting network connectivity.
10. **Reset Network Settings**: This step can resolve complex network configuration issues by restoring default settings.
11. **Check for Interference**: Physical obstructions or electronic devices can weaken or block Wi-Fi signals. Ensuring a clear path can improve connectivity.
12. **Check Security Software**: Sometimes, security software can mistakenly block network connections. Disabling it temporarily can help identify if it's the cause.
By systematically going through these steps, you can identify and resolve the specific issue affecting your Wi-Fi connection. If none of these steps work, it may indicate a more serious hardware problem that requires professional assistance.</t>
  </si>
  <si>
    <t>My Microsoft Surface Microsoft Surface Laptop IP has conflicts.What should I do?</t>
  </si>
  <si>
    <t>If you're experiencing conflicts or issues with your Microsoft Surface Laptop, here are some steps you can take to troubleshoot and resolve the problem:
1. **Restart Your Device**: Sometimes, simply restarting your laptop can resolve conflicts and minor issues.
2. **Check for Updates**: Ensure that your Windows operating system and all drivers are up to date.
   - Go to **Settings** &gt; **Update &amp; Security** &gt; **Windows Update** and check for updates.
3. **Run the Troubleshooter**: Windows has built-in troubleshooters that can help identify and fix problems.
   - Go to **Settings** &gt; **Update &amp; Security** &gt; **Troubleshoot** and select the appropriate troubleshooter for your issue.
4. **Check Device Manager**: Look for any devices with a yellow exclamation mark, which indicates a driver issue.
   - Right-click on the **Start** button and select **Device Manager**. Update or reinstall drivers as needed.
5. **Check for Software Conflicts**: If the issue started after installing new software, try uninstalling it to see if the problem resolves.
6. **Perform a Clean Boot**: This can help identify if background programs are causing conflicts.
   - Type "msconfig" in the search bar, open **System Configuration**, go to the **Services** tab, check **Hide all Microsoft services**, and then click **Disable all**. Go to the **Startup** tab and open **Task Manager** to disable startup items. Restart your laptop.
7. **Scan for Malware**: Run a full system scan using Windows Defender or another trusted antivirus program to ensure that malware isn't causing the issue.
8. **Check for Hardware Issues**: If you suspect a hardware problem, check for any visible damage or loose connections. You may need to contact Microsoft support for further assistance.
9. **Reset Your Device**: If none of the above steps work, you might consider resetting your Surface Laptop.
   - Go to **Settings** &gt; **Update &amp; Security** &gt; **Recovery** and select **Get started** under **Reset this PC**. You can choose to keep your files or remove everything.
10. **Contact Microsoft Support**: If the problem persists, contact Microsoft Support for professional assistance. They can provide more specific guidance based on your issue.
Before performing any major changes, such as a reset, ensure that you back up your important data to prevent data loss.</t>
  </si>
  <si>
    <t>The steps provided are designed to address a wide range of potential issues that could be causing conflicts on your Microsoft Surface Laptop. Here's how each step can help:
1. **Restart Your Device**: Restarting can clear temporary glitches and refresh system processes, which might resolve minor conflicts.
2. **Check for Updates**: Updates often include bug fixes, security patches, and improvements that can resolve known issues and enhance compatibility with hardware and software.
3. **Run the Troubleshooter**: Windows troubleshooters are automated tools that can detect and fix common problems related to hardware, network, and system settings.
4. **Check Device Manager**: Identifying and updating or reinstalling problematic drivers can resolve conflicts caused by outdated or incompatible drivers.
5. **Check for Software Conflicts**: Uninstalling recently added software can help determine if a new application is causing the issue, especially if the problem started after its installation.
6. **Perform a Clean Boot**: This helps identify if background applications or services are causing conflicts by starting Windows with a minimal set of drivers and startup programs.
7. **Scan for Malware**: Malware can cause various system issues, including conflicts and performance problems. A scan can detect and remove malicious software.
8. **Check for Hardware Issues**: Physical damage or hardware malfunctions can cause conflicts. Identifying these issues can help you decide if repairs or replacements are necessary.
9. **Reset Your Device**: Resetting can resolve persistent software issues by restoring the system to its default state, eliminating problematic settings or software.
10. **Contact Microsoft Support**: If the problem is complex or hardware-related, professional support can provide targeted solutions and, if necessary, facilitate repairs or replacements.
Each step is a part of a systematic approach to troubleshooting, starting from simple solutions and progressing to more involved ones. This method helps isolate the cause of the problem and apply the appropriate fix.</t>
  </si>
  <si>
    <t>I can't access shared resources from my Acer Predator.What should I do?</t>
  </si>
  <si>
    <t>If you're having trouble accessing shared resources from your Acer Predator, here are some steps you can take to troubleshoot and resolve the issue:
1. **Check Network Connection:**
   - Ensure that your Acer Predator is connected to the network. Check your Wi-Fi or Ethernet connection and make sure it is stable.
2. **Verify Resource Availability:**
   - Confirm that the shared resources (such as files, folders, or printers) are available and properly shared on the network. Check the host device to ensure it is powered on and connected to the network.
3. **Network Discovery and Sharing Settings:**
   - On your Acer Predator, go to the Control Panel and navigate to "Network and Sharing Center."
   - Click on "Change advanced sharing settings" and ensure that network discovery and file and printer sharing are turned on.
4. **Check Permissions:**
   - Ensure that you have the necessary permissions to access the shared resources. You may need to contact the administrator of the shared resources to grant you access.
5. **Firewall and Security Software:**
   - Check if your firewall or any security software is blocking access to the shared resources. You may need to adjust the settings to allow access.
6. **Use Correct Network Path:**
   - Make sure you are using the correct network path to access the shared resources. This usually involves using the format `\\hostname\sharename` or `\\IPaddress\sharename`.
7. **Update Network Drivers:**
   - Ensure that your network drivers are up to date. You can check for updates through the Device Manager or the Acer support website.
8. **Restart Devices:**
   - Sometimes, simply restarting your Acer Predator and the device hosting the shared resources can resolve connectivity issues.
9. **Check for Windows Updates:**
   - Ensure that your operating system is up to date with the latest updates and patches, as these can sometimes resolve network-related issues.
10. **Troubleshoot Network Problems:**
    - Use the built-in Windows troubleshooter to diagnose and fix network problems. Go to "Settings" &gt; "Update &amp; Security" &gt; "Troubleshoot" &gt; "Additional troubleshooters" and run the network troubleshooter.
If you've tried all these steps and are still unable to access the shared resources, consider reaching out to your network administrator or IT support for further assistance.</t>
  </si>
  <si>
    <t>The steps provided are designed to address common issues that can prevent access to shared resources on a network. Here's how each step can help solve your problem:
1. **Check Network Connection:**
   - Ensures that your device is properly connected to the network, which is essential for accessing any shared resources.
2. **Verify Resource Availability:**
   - Confirms that the resources you are trying to access are actually available and shared on the network, ruling out issues on the host device.
3. **Network Discovery and Sharing Settings:**
   - Ensures that your device is set up to see and access other devices on the network, which is necessary for accessing shared resources.
4. **Check Permissions:**
   - Verifies that you have the necessary permissions to access the resources, which is crucial if access is restricted to certain users or groups.
5. **Firewall and Security Software:**
   - Identifies if security settings are blocking access to the network resources, allowing you to adjust settings to permit access.
6. **Use Correct Network Path:**
   - Ensures that you are using the correct path to access the resources, which is necessary for the network to locate and connect to them.
7. **Update Network Drivers:**
   - Ensures that your network hardware is functioning optimally, as outdated drivers can cause connectivity issues.
8. **Restart Devices:**
   - Resolves temporary glitches or conflicts by refreshing the network connection and device settings.
9. **Check for Windows Updates:**
   - Ensures that your system has the latest updates, which can include fixes for known network issues.
10. **Troubleshoot Network Problems:**
    - Uses built-in diagnostic tools to automatically identify and fix common network issues, providing a straightforward way to resolve problems.
By following these steps, you can systematically identify and resolve the most common issues that prevent access to shared resources, improving your chances of restoring connectivity. If the problem persists after trying these solutions, it may indicate a more complex issue that requires further investigation or professional assistance.</t>
  </si>
  <si>
    <t>If your ASUS ZenBook is having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or cable.
   - Make sure the charger is the correct one for your ZenBook model, as using an incompatible charger can cause charging issues.
3. **Test with Another Charger:**
   - If possible, try using a different compatible charger to see if the problem persists. This can help determine if the issue is with the charger or the laptop.
4. **Check the Charging Port:**
   - Inspect the laptopâ€™s charging port for any debris or damage. Use a can of compressed air to gently clean out any dust or debris.
5. **Perform a Hard Reset:**
   - Disconnect the charger and remove any connected peripherals.
   - Press and hold the power button for about 15-20 seconds to perform a hard reset.
   - Reconnect the charger and try turning on the laptop.
6. **Update BIOS and Drivers:**
   - Ensure that your BIOS and drivers are up to date. Visit the ASUS support website to download the latest updates for your model.
7. **Battery Health Check:**
   - If your ZenBook has a removable battery, try removing it and then reinserting it.
   - Use ASUS Battery Health Charging software (if available) to check the battery status and health.
8. **Check for Overheating:**
   - Overheating can sometimes cause charging issues. Ensure that the laptop is well-ventilated and not overheating.
9. **Contact ASUS Support:**
   - If none of the above steps resolve the issue, it may be a hardware problem. Contact ASUS customer support or visit an authorized service center for further assistance.
Remember to back up your data regularly, especially if you suspect hardware issues, to prevent data loss.</t>
  </si>
  <si>
    <t>These troubleshooting steps are designed to identify and potentially resolve common issues that can cause charging problems with your ASUS ZenBook. Here's how each step can help:
1. **Check the Power Source:**
   - Ensures that the issue isn't with the outlet itself, which is a simple but often overlooked cause.
2. **Inspect the Charger and Cable:**
   - Identifies physical damage or wear that could prevent proper charging. A damaged cable or charger can interrupt the power supply.
3. **Test with Another Charger:**
   - Helps determine if the problem lies with the charger or the laptop. If another charger works, the original charger may be faulty.
4. **Check the Charging Port:**
   - Ensures that the port is clean and undamaged, as debris or damage can prevent a proper connection.
5. **Perform a Hard Reset:**
   - Clears temporary glitches or software issues that might be affecting the charging process.
6. **Update BIOS and Drivers:**
   - Ensures that your system is running the latest software, which can fix bugs or compatibility issues affecting charging.
7. **Battery Health Check:**
   - Identifies if the battery itself is the issue. A failing battery may not hold a charge properly.
8. **Check for Overheating:**
   - Prevents overheating from affecting the charging process, as some laptops may stop charging to prevent damage when too hot.
9. **Contact ASUS Support:**
   - If all else fails, professional support can diagnose and fix hardware issues that aren't easily identifiable or fixable at home.
By systematically going through these steps, you can either resolve the issue or narrow down the cause, making it easier to address with professional help if needed.</t>
  </si>
  <si>
    <t>If your Dell Inspiron is experiencing slow network speeds, there are several steps you can take to troubleshoot and potentially resolve the issue:
1. **Restart Your Devices**: 
   - Restart your Dell Inspiron and your router/modem. This can often resolve temporary connectivity issues.
2. **Check Network Connection**:
   - Ensure that your Wi-Fi is turned on and that you are connected to the correct network.
   - If possible, try connecting your laptop to the router using an Ethernet cable to see if the issue persists. This can help determine if the problem is with the Wi-Fi connection.
3. **Update Network Drivers**:
   - Go to the Device Manager on your Dell Inspiron.
   - Expand the "Network adapters" section.
   - Right-click on your network adapter and select "Update driver."
   - Choose "Search automatically for updated driver software."
4. **Check for Windows Updates**:
   - Ensure your operating system is up to date by going to Settings &gt; Update &amp; Security &gt; Windows Update and checking for updates.
5. **Run Network Troubleshooter**:
   - Go to Settings &gt; Network &amp; Internet &gt; Status.
   - Click on "Network troubleshooter" and follow the prompts to diagnose and fix network issues.
6. **Check for Interference**:
   - Ensure there are no physical obstructions or electronic devices that could be interfering with the Wi-Fi signal.
   - Try changing the Wi-Fi channel on your router to reduce interference from other networks.
7. **Disable Background Applications**:
   - Check for applications running in the background that might be using bandwidth. You can do this by opening Task Manager (Ctrl + Shift + Esc) and looking at the "Network" column.
8. **Check Router Settings**:
   - Access your routerâ€™s settings (usually by entering the routerâ€™s IP address in a web browser) and ensure it is configured correctly.
   - Consider resetting the router to factory settings if you suspect a configuration issue.
9. **Scan for Malware**:
   - Run a full system scan using your antivirus software to ensure that malware is not affecting your network performance.
10. **Contact Your ISP**:
    - If none of the above steps resolve the issue, contact your Internet Service Provider to check if there are any known issues or if your plan needs an upgrade.
By following these steps, you should be able to identify and resolve the issue causing slow network speeds on your Dell Inspiron.</t>
  </si>
  <si>
    <t>Each of the steps provided addresses potential causes of slow network speeds, and by following them, you can systematically identify and resolve the issue. Here's how each step can help:
1. **Restart Your Devices**: 
   - Restarting your devices can clear temporary glitches or conflicts in the network connection, often restoring normal speeds.
2. **Check Network Connection**:
   - Ensures that you are connected to the correct network and helps determine if the issue is with the Wi-Fi or the hardware by testing with an Ethernet cable.
3. **Update Network Drivers**:
   - Outdated or corrupted network drivers can cause connectivity issues. Updating them ensures compatibility and optimal performance.
4. **Check for Windows Updates**:
   - System updates can include important fixes and improvements for network performance and security.
5. **Run Network Troubleshooter**:
   - The built-in troubleshooter can automatically detect and fix common network problems, saving you time and effort.
6. **Check for Interference**:
   - Physical obstructions and electronic devices can interfere with Wi-Fi signals. Identifying and minimizing interference can improve signal strength and speed.
7. **Disable Background Applications**:
   - Background applications can consume bandwidth, slowing down your network. Identifying and closing unnecessary applications can free up bandwidth.
8. **Check Router Settings**:
   - Incorrect router settings can limit network performance. Ensuring proper configuration or resetting to factory settings can resolve these issues.
9. **Scan for Malware**:
   - Malware can hijack your network resources, leading to slow speeds. A full system scan can detect and remove malicious software.
10. **Contact Your ISP**:
    - If the problem persists, it might be due to issues with your internet service provider. They can provide insights into network issues or suggest plan upgrades if necessary.
By following these steps, you can systematically eliminate potential causes of slow network speeds, leading to a more stable and faster connection on your Dell Inspiron.</t>
  </si>
  <si>
    <t>My ASUS TUF network is slow.What should I do?</t>
  </si>
  <si>
    <t>If you're experiencing slow network performance on your ASUS TUF device, there are several steps you can take to troubleshoot and potentially resolve the issue:
1. **Restart Your Devices**: 
   - Restart your ASUS TUF device.
   - Restart your router and modem by unplugging them for about 30 seconds and then plugging them back in.
2. **Check Network Connection**:
   - Ensure that your device is connected to the correct Wi-Fi network.
   - If possible, try using a wired Ethernet connection to see if the speed improves.
3. **Update Drivers and Firmware**:
   - Make sure your network drivers are up to date. You can do this through the Device Manager on Windows or by visiting the ASUS support website.
   - Check for firmware updates for your router and apply them if available.
4. **Check for Interference**:
   - Ensure there are no physical obstructions or electronic devices causing interference with your Wi-Fi signal.
   - Consider changing the Wi-Fi channel on your router to reduce interference from other networks.
5. **Network Settings**:
   - Reset your network settings on your ASUS TUF device. This can often resolve configuration issues.
   - Check your network adapter settings to ensure they are optimized for performance.
6. **Bandwidth Usage**:
   - Check if other devices on your network are consuming a lot of bandwidth.
   - Limit the number of devices connected to your network if possible.
7. **Run a Speed Test**:
   - Use an online speed test tool to check your internet speed and compare it with the speed you are supposed to be getting from your ISP.
8. **Contact Your ISP**:
   - If the problem persists, contact your Internet Service Provider to check if there are any issues on their end.
9. **Check for Malware**:
   - Run a full system scan using a reliable antivirus program to ensure that malware is not affecting your network performance.
10. **Advanced Troubleshooting**:
    - If you're comfortable with advanced settings, you can try adjusting the Quality of Service (QoS) settings on your router to prioritize certain types of traffic.
If none of these steps resolve the issue, it might be worth consulting with a professional technician to diagnose and fix the problem.</t>
  </si>
  <si>
    <t>Each of the steps I mentioned addresses common causes of slow network performance and can help identify or resolve the issue. Here's how each step can contribute to solving your problem:
1. **Restart Your Devices**: 
   - **Why**: Restarting can clear temporary glitches or conflicts in your device or network equipment, often restoring normal operation.
2. **Check Network Connection**:
   - **Why**: Ensures that you're connected to the correct network and that the connection is stable. A wired connection can help determine if the issue is with the Wi-Fi.
3. **Update Drivers and Firmware**:
   - **Why**: Outdated drivers or firmware can cause compatibility issues or bugs that affect network performance. Updating them can resolve these issues.
4. **Check for Interference**:
   - **Why**: Physical obstructions and electronic devices can interfere with Wi-Fi signals, reducing speed. Changing the Wi-Fi channel can help avoid interference from other networks.
5. **Network Settings**:
   - **Why**: Incorrect network settings can lead to poor performance. Resetting them can resolve misconfigurations.
6. **Bandwidth Usage**:
   - **Why**: If other devices are using a lot of bandwidth, it can slow down your connection. Reducing the number of connected devices can improve speed.
7. **Run a Speed Test**:
   - **Why**: Helps determine if the issue is with your internet connection or your device. Comparing the results with your ISP's promised speeds can indicate if there's a problem.
8. **Contact Your ISP**:
   - **Why**: Your ISP can check for outages or issues on their end and may provide solutions or adjustments to improve your connection.
9. **Check for Malware**:
   - **Why**: Malware can consume network resources or interfere with your connection. Removing it can restore normal performance.
10. **Advanced Troubleshooting**:
    - **Why**: Adjusting QoS settings can prioritize important traffic, improving performance for specific applications or devices.
By systematically going through these steps, you can identify the root cause of the slow network performance and apply the appropriate solution. If the problem persists after trying these steps, it may indicate a more complex issue that requires professional assistance.</t>
  </si>
  <si>
    <t>My Microsoft Surface Book network is slow.What should I do?</t>
  </si>
  <si>
    <t>If your Microsoft Surface Book is experiencing slow network performance, there are several steps you can take to troubleshoot and potentially resolve the issue:
1. **Check Your Internet Connection:**
   - Ensure that your internet connection is working properly by testing it on another device.
   - Restart your modem and router by unplugging them for about 30 seconds and then plugging them back in.
2. **Move Closer to the Router:**
   - If you're using Wi-Fi, try moving closer to the router to see if the signal strength improves.
3. **Check for Interference:**
   - Other electronic devices, thick walls, and even microwaves can interfere with Wi-Fi signals. Try to minimize these interferences.
4. **Update Network Drivers:**
   - Go to Device Manager, find your network adapter, right-click on it, and select "Update driver" to ensure you have the latest drivers installed.
5. **Run the Network Troubleshooter:**
   - Go to Settings &gt; Network &amp; Internet &gt; Status. Click on "Network troubleshooter" and follow the prompts to diagnose and fix network issues.
6. **Check for Windows Updates:**
   - Make sure your Surface Book is up to date by going to Settings &gt; Update &amp; Security &gt; Windows Update and checking for updates.
7. **Reset Network Settings:**
   - Go to Settings &gt; Network &amp; Internet &gt; Status. Scroll down and click on "Network reset" to reset your network settings to their defaults.
8. **Disable Background Apps:**
   - Some apps running in the background can consume bandwidth. Go to Settings &gt; Privacy &gt; Background apps and turn off apps you don't need running.
9. **Check for Malware:**
   - Run a full system scan using Windows Defender or another trusted antivirus program to ensure that malware isn't affecting your network performance.
10. **Test with a Wired Connection:**
    - If possible, connect your Surface Book directly to the router using an Ethernet cable to see if the issue is with the Wi-Fi connection.
11. **Contact Your ISP:**
    - If none of the above steps work, contact your Internet Service Provider to see if there are any known issues or if your plan needs an upgrade.
By following these steps, you should be able to identify and resolve the issue causing slow network performance on your Microsoft Surface Book.</t>
  </si>
  <si>
    <t>Each of the steps provided addresses potential causes of slow network performance, and by following them, you can systematically identify and resolve the issue. Here's how each step can help:
1. **Check Your Internet Connection:**
   - Verifying your internet connection on another device helps determine if the issue is with your Surface Book or the network itself. Restarting the modem and router can resolve temporary glitches.
2. **Move Closer to the Router:**
   - Wi-Fi signals weaken with distance and obstacles. Moving closer can improve signal strength and speed.
3. **Check for Interference:**
   - Identifying and minimizing interference from other devices or physical barriers can enhance Wi-Fi performance.
4. **Update Network Drivers:**
   - Outdated or corrupted drivers can cause connectivity issues. Updating them ensures compatibility and optimal performance.
5. **Run the Network Troubleshooter:**
   - The built-in troubleshooter can automatically detect and fix common network problems.
6. **Check for Windows Updates:**
   - Updates often include fixes for known issues, including network-related ones, and can improve overall system performance.
7. **Reset Network Settings:**
   - Resetting network settings can resolve misconfigurations or corrupted settings that might be affecting connectivity.
8. **Disable Background Apps:**
   - Background apps can consume bandwidth, slowing down your connection. Disabling unnecessary apps frees up resources.
9. **Check for Malware:**
   - Malware can hijack network resources, leading to slow performance. A scan can detect and remove malicious software.
10. **Test with a Wired Connection:**
    - Using an Ethernet cable can help determine if the issue is with the Wi-Fi connection specifically, as wired connections are generally more stable.
11. **Contact Your ISP:**
    - Your ISP can provide information on network outages, throttling, or plan limitations that might be affecting your speed.
By following these steps, you can identify whether the issue is with your device, the network, or external factors, and take appropriate action to resolve it.</t>
  </si>
  <si>
    <t>If your Dell Latitude is having issues with DHCP (Dynamic Host Configuration Protocol), it means it's having trouble obtaining an IP address from the network. Here are some steps you can take to troubleshoot and resolve the issue:
1. **Restart Your Computer and Router:**
   - Sometimes, simply restarting your computer and router can resolve network issues.
2. **Check Network Connections:**
   - Ensure that your Ethernet cable is securely connected if you're using a wired connection.
   - If you're on Wi-Fi, make sure you're connected to the correct network.
3. **Release and Renew IP Address:**
   - Open Command Prompt as an administrator.
   - Type `ipconfig /release` and press Enter.
   - Then type `ipconfig /renew` and press Enter.
4. **Check DHCP Client Service:**
   - Press `Win + R`, type `services.msc`, and press Enter.
   - Find "DHCP Client" in the list and ensure it's running. If not, right-click and select "Start."
5. **Update Network Drivers:**
   - Go to Device Manager (`Win + X` &gt; Device Manager).
   - Expand "Network adapters," right-click your network adapter, and select "Update driver."
6. **Check Network Adapter Settings:**
   - Go to Control Panel &gt; Network and Sharing Center &gt; Change adapter settings.
   - Right-click your network connection and select "Properties."
   - Double-click "Internet Protocol Version 4 (TCP/IPv4)" and ensure "Obtain an IP address automatically" is selected.
7. **Disable and Re-enable Network Adapter:**
   - In the Network and Sharing Center, right-click your network adapter and select "Disable."
   - Wait a few seconds, then right-click again and select "Enable."
8. **Check for IP Conflicts:**
   - Ensure no other device on the network is using the same IP address. You might need to check your router's connected devices list.
9. **Reset TCP/IP Stack:**
   - Open Command Prompt as an administrator.
   - Type `netsh int ip reset` and press Enter.
   - Restart your computer.
10. **Check Router DHCP Settings:**
    - Access your router's settings through a web browser (usually by entering the router's IP address).
    - Ensure DHCP is enabled on the router.
11. **Contact IT Support or ISP:**
    - If you're on a managed network, contact your IT department.
    - If you're at home, contact your Internet Service Provider for further assistance.
If none of these steps resolve the issue, there may be a hardware problem with your network adapter, and you might need to consult with a professional technician.</t>
  </si>
  <si>
    <t>These troubleshooting steps are designed to address common issues that can prevent a device from obtaining an IP address via DHCP. Here's how each step can help:
1. **Restart Your Computer and Router:**
   - Restarting can clear temporary glitches or conflicts in the network settings or hardware.
2. **Check Network Connections:**
   - Ensures that physical connections are secure and that you're connected to the correct network, which is essential for DHCP to function.
3. **Release and Renew IP Address:**
   - Forces your computer to request a new IP address from the DHCP server, which can resolve issues with stale or incorrect IP configurations.
4. **Check DHCP Client Service:**
   - Ensures that the service responsible for handling DHCP requests is running. If it's stopped, your computer won't be able to obtain an IP address automatically.
5. **Update Network Drivers:**
   - Outdated or corrupted drivers can cause network issues. Updating them can resolve compatibility or performance problems.
6. **Check Network Adapter Settings:**
   - Verifies that your network adapter is set to obtain an IP address automatically, which is necessary for DHCP to work.
7. **Disable and Re-enable Network Adapter:**
   - Refreshes the network adapter, which can resolve temporary issues or reset its state.
8. **Check for IP Conflicts:**
   - Ensures that no other device on the network is using the same IP address, which can cause connectivity issues.
9. **Reset TCP/IP Stack:**
   - Resets the network stack to its default state, which can resolve issues caused by corrupted or misconfigured network settings.
10. **Check Router DHCP Settings:**
    - Ensures that the router is configured to assign IP addresses via DHCP. If DHCP is disabled on the router, devices won't receive IP addresses automatically.
11. **Contact IT Support or ISP:**
    - If the problem persists, there may be a more complex issue that requires professional assistance, such as a hardware failure or a problem with the network infrastructure.
By following these steps, you can systematically identify and resolve common issues that prevent DHCP from working correctly on your Dell Latitude. If the problem is not resolved after these steps, it may indicate a more serious issue that requires further investigation.</t>
  </si>
  <si>
    <t>If your Dell Inspiron is experiencing slow network speeds, there are several steps you can take to troubleshoot and potentially resolve the issue:
1. **Restart Your Devices**: 
   - Restart your Dell Inspiron and your router/modem. This can often resolve temporary connectivity issues.
2. **Check Network Connection**:
   - Ensure that your Wi-Fi is turned on and that you are connected to the correct network.
   - Move closer to the router to see if the signal strength improves.
3. **Update Network Drivers**:
   - Go to the Device Manager on your Dell Inspiron.
   - Expand the "Network adapters" section.
   - Right-click on your network adapter and select "Update driver."
   - Choose "Search automatically for updated driver software."
4. **Check for Windows Updates**:
   - Go to Settings &gt; Update &amp; Security &gt; Windows Update.
   - Check for updates and install any that are available.
5. **Run Network Troubleshooter**:
   - Go to Settings &gt; Network &amp; Internet &gt; Status.
   - Click on "Network troubleshooter" and follow the prompts.
6. **Check for Interference**:
   - Ensure there are no physical obstructions or electronic devices that might be interfering with the Wi-Fi signal.
7. **Disable Background Applications**:
   - Check for applications running in the background that might be using bandwidth.
   - Use Task Manager to close unnecessary applications.
8. **Check Router Settings**:
   - Access your routerâ€™s settings to ensure it is configured correctly.
   - Consider changing the Wi-Fi channel to reduce interference from other networks.
9. **Test with Ethernet Cable**:
   - Connect your Dell Inspiron directly to the router using an Ethernet cable to see if the issue is with the Wi-Fi connection.
10. **Check Internet Speed**:
    - Use an online speed test to check your internet speed and compare it with the speed you are supposed to be getting from your ISP.
11. **Contact Your ISP**:
    - If none of the above steps work, contact your Internet Service Provider to see if there are any known issues or if they can provide further assistance.
By following these steps, you should be able to identify and resolve the issue causing slow network speeds on your Dell Inspiron.</t>
  </si>
  <si>
    <t>Each of the steps I provided addresses potential causes of slow network speeds, and together they form a comprehensive troubleshooting approach. Here's how each step can help solve your problem:
1. **Restart Your Devices**: 
   - Restarting your devices can clear temporary glitches or conflicts in the network connection, often resolving connectivity issues.
2. **Check Network Connection**:
   - Ensuring you're connected to the correct network and have a strong signal can help identify if the issue is due to weak Wi-Fi coverage or being connected to the wrong network.
3. **Update Network Drivers**:
   - Outdated or corrupted network drivers can cause connectivity issues. Updating them ensures that your network adapter is functioning optimally with the latest fixes and improvements.
4. **Check for Windows Updates**:
   - Windows updates often include performance improvements and bug fixes that can resolve network-related issues.
5. **Run Network Troubleshooter**:
   - The built-in network troubleshooter can automatically detect and fix common network problems, saving you time and effort.
6. **Check for Interference**:
   - Physical obstructions and electronic devices can interfere with Wi-Fi signals. Identifying and minimizing interference can improve signal strength and speed.
7. **Disable Background Applications**:
   - Applications running in the background can consume bandwidth, slowing down your network. Closing unnecessary applications can free up bandwidth for other tasks.
8. **Check Router Settings**:
   - Incorrect router settings can limit network performance. Adjusting settings, such as changing the Wi-Fi channel, can reduce interference and improve speed.
9. **Test with Ethernet Cable**:
   - Connecting directly with an Ethernet cable can help determine if the issue is with the Wi-Fi connection or the internet service itself.
10. **Check Internet Speed**:
    - Running a speed test can help you determine if the issue is with your internet service provider (ISP) or your local network setup.
11. **Contact Your ISP**:
    - If the problem persists, your ISP can check for outages, throttling, or other issues on their end that might be affecting your internet speed.
By systematically going through these steps, you can identify and address the root cause of the slow network speeds on your Dell Inspiron, whether it's a local issue with your device or a broader issue with your internet service.</t>
  </si>
  <si>
    <t>My Microsoft Surface Book Wi-Fi isn't working.What should I do?</t>
  </si>
  <si>
    <t>If your Microsoft Surface Book's Wi-Fi isn't working, you can try the following troubleshooting steps to resolve the issue:
1. **Restart Your Device:**
   - Sometimes, simply restarting your Surface Book can resolve connectivity issues.
2. **Check Wi-Fi Settings:**
   - Ensure that Wi-Fi is turned on. You can do this by clicking on the network icon in the taskbar and making sure Wi-Fi is enabled.
3. **Airplane Mode:**
   - Make sure Airplane Mode is turned off. You can check this in the Action Center or by going to Settings &gt; Network &amp; Internet &gt; Airplane mode.
4. **Forget and Reconnect to the Network:**
   - Go to Settings &gt; Network &amp; Internet &gt; Wi-Fi &gt; Manage known networks. Select your network and click "Forget." Then try reconnecting to the network by entering the password again.
5. **Check for Windows Updates:**
   - Ensure your Surface Book is up to date with the latest Windows updates. Go to Settings &gt; Update &amp; Security &gt; Windows Update and check for updates.
6. **Update Network Drivers:**
   - Go to Device Manager (right-click the Start button and select Device Manager), expand the "Network adapters" section, right-click your Wi-Fi adapter, and select "Update driver."
7. **Run the Network Troubleshooter:**
   - Go to Settings &gt; Update &amp; Security &gt; Troubleshoot &gt; Additional troubleshooters, and run the "Internet Connections" troubleshooter.
8. **Reset Network Settings:**
   - Go to Settings &gt; Network &amp; Internet &gt; Status, scroll down, and click on "Network reset." This will remove and reinstall all your network adapters and set other networking components back to their original settings.
9. **Check Router and Modem:**
   - Ensure your router and modem are working properly. Restart them by unplugging them for about 30 seconds and then plugging them back in.
10. **Check for Interference:**
    - Ensure there are no physical obstructions or electronic devices that might be interfering with the Wi-Fi signal.
11. **Contact Support:**
    - If none of the above steps work, consider contacting Microsoft Support for further assistance, as there might be a hardware issue.
By following these steps, you should be able to diagnose and potentially fix the Wi-Fi issue on your Microsoft Surface Book.</t>
  </si>
  <si>
    <t>Each of the troubleshooting steps I provided addresses common causes of Wi-Fi connectivity issues. Here's how they can help solve your problem:
1. **Restart Your Device:**
   - Restarting can clear temporary glitches or conflicts in the system that might be affecting the Wi-Fi connection.
2. **Check Wi-Fi Settings:**
   - Ensures that Wi-Fi is enabled and not accidentally turned off, which is a simple but common oversight.
3. **Airplane Mode:**
   - Airplane Mode disables all wireless communications. Ensuring it's off allows your device to connect to Wi-Fi networks.
4. **Forget and Reconnect to the Network:**
   - This can resolve issues related to incorrect or outdated network settings or passwords stored on your device.
5. **Check for Windows Updates:**
   - Updates can fix bugs and improve system performance, including network connectivity issues.
6. **Update Network Drivers:**
   - Outdated or corrupted drivers can cause connectivity problems. Updating them ensures compatibility and performance.
7. **Run the Network Troubleshooter:**
   - The troubleshooter can automatically detect and fix common network problems.
8. **Reset Network Settings:**
   - This step can resolve deeper configuration issues by restoring network settings to their default state.
9. **Check Router and Modem:**
   - Ensures that the issue isn't with your internet service or hardware. Restarting can resolve many connectivity issues.
10. **Check for Interference:**
    - Physical obstructions or electronic devices can weaken or disrupt Wi-Fi signals. Identifying and minimizing interference can improve connectivity.
11. **Contact Support:**
    - If none of the above steps work, there might be a hardware issue with your Surface Book that requires professional assistance.
By systematically addressing potential software, configuration, and hardware issues, these steps increase the likelihood of resolving your Wi-Fi problem.</t>
  </si>
  <si>
    <t>My Acer Predator internet is slow.What should I do?</t>
  </si>
  <si>
    <t>If your Acer Predator is experiencing slow internet, there are several steps you can take to troubleshoot and potentially resolve the issue:
1. **Restart Your Devices**: Begin by restarting your Acer Predator and your router. This can often resolve temporary connectivity issues.
2. **Check Your Internet Speed**: Use an online speed test tool to check your internet speed. Compare the results with the speed you are supposed to be getting from your internet service provider (ISP).
3. **Update Drivers**: Ensure that your network drivers are up to date. You can do this by going to the Device Manager, finding your network adapter, right-clicking it, and selecting "Update driver."
4. **Check Network Settings**: Make sure your network settings are configured correctly. You can reset your network settings by going to Settings &gt; Network &amp; Internet &gt; Status &gt; Network reset.
5. **Check for Interference**: If you are using Wi-Fi, ensure there are no physical obstructions or electronic devices causing interference. Try moving closer to the router.
6. **Change Wi-Fi Channel**: If you are on a crowded Wi-Fi channel, it can slow down your connection. Access your router settings and try changing the Wi-Fi channel.
7. **Disable Background Applications**: Some applications may be using bandwidth in the background. Check for any unnecessary applications running and disable them.
8. **Scan for Malware**: Run a full system scan using antivirus software to ensure that malware is not affecting your internet speed.
9. **Check for Windows Updates**: Ensure that your operating system is up to date, as updates can sometimes resolve connectivity issues.
10. **Contact Your ISP**: If none of the above steps work, contact your ISP to see if there are any known issues in your area or if there is a problem with your connection.
By following these steps, you should be able to identify and resolve the issue causing slow internet on your Acer Predator.</t>
  </si>
  <si>
    <t>Each of the steps I mentioned addresses common causes of slow internet and can help identify or resolve the issue:
1. **Restart Your Devices**: Restarting your devices can clear temporary glitches or conflicts in the system or network hardware, often restoring normal operation.
2. **Check Your Internet Speed**: Running a speed test helps determine if the issue is with your device or the internet service itself. If the speed is lower than expected, it might be an ISP issue.
3. **Update Drivers**: Outdated or corrupted network drivers can cause connectivity issues. Updating them ensures compatibility and optimal performance.
4. **Check Network Settings**: Incorrect network settings can lead to connectivity problems. Resetting them can resolve misconfigurations.
5. **Check for Interference**: Physical obstructions or electronic devices can interfere with Wi-Fi signals. Reducing interference can improve signal strength and speed.
6. **Change Wi-Fi Channel**: Wi-Fi networks can become congested, especially in densely populated areas. Changing the channel can reduce interference from other networks.
7. **Disable Background Applications**: Applications running in the background can consume bandwidth, slowing down your internet. Disabling unnecessary ones can free up bandwidth.
8. **Scan for Malware**: Malware can hijack your internet connection, causing slow speeds. Scanning and removing malware can restore normal performance.
9. **Check for Windows Updates**: Updates can fix bugs and improve system performance, including network connectivity.
10. **Contact Your ISP**: If the problem persists, it might be an issue with your internet service. Your ISP can provide insights or solutions if the problem is on their end.
By systematically addressing these potential issues, you can often identify and fix the cause of slow internet on your Acer Predator.</t>
  </si>
  <si>
    <t>My Gigabyte AORUS VPN connection failed.What should I do?</t>
  </si>
  <si>
    <t>If your Gigabyte AORUS VPN connection has failed, here are some steps you can take to troubleshoot and resolve the issue:
1. **Check Internet Connection**: Ensure that your internet connection is stable and working properly. Try accessing other websites or services to confirm.
2. **Restart Devices**: Restart your computer and any networking equipment, such as your router or modem. This can often resolve temporary connectivity issues.
3. **Update VPN Software**: Make sure that your VPN software is up to date. Check for any available updates for the Gigabyte AORUS VPN client and install them.
4. **Check VPN Configuration**: Verify that your VPN settings are correct. Ensure that you have entered the correct server address, username, and password. Double-check any other configuration settings specific to your VPN provider.
5. **Firewall and Antivirus**: Check if your firewall or antivirus software is blocking the VPN connection. You may need to add an exception for the VPN client in your firewall or antivirus settings.
6. **Try a Different Server**: If your VPN provider offers multiple server locations, try connecting to a different server to see if the issue is specific to one location.
7. **Check VPN Subscription**: Ensure that your VPN subscription is active and that there are no issues with your account.
8. **Reinstall VPN Client**: If the problem persists, try uninstalling and then reinstalling the VPN client. This can resolve issues related to corrupted files or settings.
9. **Contact Support**: If none of the above steps work, contact Gigabyte AORUS support or your VPN provider's customer support for further assistance. They may be able to provide specific guidance or identify any known issues.
10. **Check for System Updates**: Ensure that your operating system is up to date, as updates can sometimes resolve compatibility issues with VPN software.
By following these steps, you should be able to identify and resolve the issue with your Gigabyte AORUS VPN connection.</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</si>
  <si>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be able to connect.
2. **Restart Devices**: Restarting your computer and networking equipment can clear temporary glitches or conflicts that might be affecting the VPN connection.
3. **Update VPN Software**: Software updates often include bug fixes and improvements. An outdated VPN client might have known issues that are resolved in newer versions.
4. **Check VPN Configuration**: Incorrect settings can prevent the VPN from connecting. Verifying your configuration ensures that all necessary details are correct.
5. **Firewall and Antivirus**: Security software can sometimes block VPN connections. Adjusting settings to allow the VPN can resolve this issue.
6. **Try a Different Server**: Sometimes, specific VPN servers may be down or experiencing issues. Switching to a different server can help determine if the problem is server-specific.
7. **Check VPN Subscription**: If your subscription has expired or there are account issues, the VPN won't connect. Ensuring your account is in good standing can resolve this.
8. **Reinstall VPN Client**: Reinstalling can fix corrupted files or settings that might be causing the VPN to malfunction.
9. **Contact Support**: If the problem is complex or specific to your setup, support teams can provide tailored assistance and may be aware of any ongoing issues.
10. **Check for System Updates**: System updates can fix compatibility issues between your operating system and the VPN software.
By systematically going through these steps, you can identify and fix the root cause of the VPN connection failure, whether it's a simple configuration error, a software issue, or something more complex.</t>
  </si>
  <si>
    <t>Razer Blade</t>
  </si>
  <si>
    <t>My Razer Blade IP has conflicts.What should I do?</t>
  </si>
  <si>
    <t>If you're experiencing IP conflicts with your Razer Blade, it typically means that two devices on your network are being assigned the same IP address. Here are some steps you can take to resolve this issue:
1. **Restart Your Router and Devices:**
   - Power off your router and all connected devices, including your Razer Blade.
   - Wait for about 30 seconds, then power the router back on.
   - Once the router is fully operational, turn your devices back on.
2. **Renew IP Address:**
   - On your Razer Blade, open the Command Prompt by typing `cmd` in the Windows search bar and selecting the Command Prompt app.
   - Type `ipconfig /release` and press Enter.
   - Then type `ipconfig /renew` and press Enter. This will request a new IP address from the router.
3. **Check for Static IP Settings:**
   - Go to `Settings` &gt; `Network &amp; Internet` &gt; `Status` &gt; `Change adapter options`.
   - Right-click on your network connection and select `Properties`.
   - Double-click on `Internet Protocol Version 4 (TCP/IPv4)`.
   - Ensure that both "Obtain an IP address automatically" and "Obtain DNS server address automatically" are selected.
4. **Update Network Drivers:**
   - Open `Device Manager` by right-clicking the Start button and selecting it from the list.
   - Expand the `Network adapters` section.
   - Right-click on your network adapter and select `Update driver`.
   - Choose `Search automatically for updated driver software`.
5. **Check Router Settings:**
   - Access your router's settings by entering its IP address in a web browser (commonly 192.168.1.1 or 192.168.0.1).
   - Log in with your credentials.
   - Check the DHCP settings to ensure there are enough IP addresses available in the pool.
   - Consider reserving an IP address for your Razer Blade based on its MAC address.
6. **Contact Support:**
   - If the issue persists, consider contacting Razer support or your internet service provider for further assistance.
By following these steps, you should be able to resolve the IP conflict on your Razer Blade.</t>
  </si>
  <si>
    <t>These steps address the common causes of IP conflicts and help ensure that your Razer Blade and other devices on your network are assigned unique IP addresses. Here's how each step contributes to solving the problem:
1. **Restart Your Router and Devices:**
   - Restarting the router and devices can clear temporary network issues and force the router to reassign IP addresses, potentially resolving conflicts.
2. **Renew IP Address:**
   - Using the `ipconfig /release` and `ipconfig /renew` commands releases the current IP address and requests a new one from the router, which can help if the conflict is due to a temporary assignment issue.
3. **Check for Static IP Settings:**
   - Ensuring that your network settings are set to obtain an IP address automatically prevents manual IP assignments that could conflict with the router's DHCP server.
4. **Update Network Drivers:**
   - Outdated or corrupted network drivers can cause connectivity issues, including IP conflicts. Updating them ensures your network adapter functions correctly.
5. **Check Router Settings:**
   - Accessing the router settings allows you to verify that the DHCP server is configured correctly and has a sufficient range of IP addresses to assign. Reserving an IP address for your Razer Blade can prevent conflicts by ensuring it always receives the same IP.
6. **Contact Support:**
   - If the problem persists after trying the above steps, there may be a more complex issue at play. Contacting Razer support or your ISP can provide additional troubleshooting and solutions specific to your network setup.
By systematically addressing these potential issues, you increase the likelihood of resolving the IP conflict and restoring stable network connectivity for your Razer Blade.</t>
  </si>
  <si>
    <t>If your Dell Latitude is having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**Check Network Connections:**
   - Ensure that your Wi-Fi is turned on and you are connected to the correct network.
   - If you are using a wired connection, make sure the Ethernet cable is securely connected to both your laptop and the router or switch.
3. **Restart Network Equipment:**
   - Restart your router and modem. Unplug them for about 30 seconds and then plug them back in. This can resolve temporary network issues.
4. **Renew IP Address:**
   - Open Command Prompt as an administrator and type the following commands:
     ```
     ipconfig /release
     ipconfig /renew
     ```
   - This will release your current IP address and request a new one from the DHCP server.
5. **Check DHCP Client Service:**
   - Press `Win + R`, type `services.msc`, and press Enter.
   - Find "DHCP Client" in the list and ensure it is running. If it is not, right-click and select "Start."
6. **Update Network Drivers:**
   - Go to Device Manager (`Win + X` &gt; Device Manager).
   - Expand "Network adapters," right-click your network adapter, and select "Update driver."
   - Choose "Search automatically for updated driver software."
7. **Check Network Adapter Settings:**
   - Go to Control Panel &gt; Network and Sharing Center &gt; Change adapter settings.
   - Right-click your network connection and select "Properties."
   - Double-click "Internet Protocol Version 4 (TCP/IPv4)" and ensure "Obtain an IP address automatically" and "Obtain DNS server address automatically" are selected.
8. **Disable Firewall/Antivirus Temporarily:**
   - Sometimes, security software can interfere with network connections. Temporarily disable your firewall or antivirus to see if it resolves the issue.
9. **Check Router DHCP Settings:**
   - Access your router's settings through a web browser (usually by typing `192.168.1.1` or `192.168.0.1` in the address bar).
   - Ensure that DHCP is enabled on the router.
10. **Reset Network Settings:**
    - Go to Settings &gt; Network &amp; Internet &gt; Status.
    - Scroll down and click on "Network reset." This will remove and reinstall all your network adapters and set other networking components back to their original settings.
11. **Contact IT Support:**
    - If you are on a corporate or school network, contact your IT department for assistance.
If none of these steps resolve the issue, there may be a hardware problem with your network adapter, and you might need to contact Dell support for further assistance.</t>
  </si>
  <si>
    <t>These troubleshooting steps are designed to address common issues that can prevent your Dell Latitude from obtaining an IP address via DHCP. Here's how each step can help:
1. **Restart Your Device:**
   - A restart can clear temporary glitches or conflicts in the system that might be affecting network connectivity.
2. **Check Network Connections:**
   - Ensures that your device is physically connected to the network, whether via Wi-Fi or Ethernet, and that there are no loose connections.
3. **Restart Network Equipment:**
   - Power cycling your router and modem can resolve issues with the network equipment itself, which might be preventing your device from connecting properly.
4. **Renew IP Address:**
   - Releasing and renewing the IP address forces your device to request a new IP from the DHCP server, which can resolve issues with stale or conflicting IP addresses.
5. **Check DHCP Client Service:**
   - The DHCP Client service must be running for your device to communicate with the DHCP server. Ensuring it's active can resolve issues where the service was stopped or not starting automatically.
6. **Update Network Drivers:**
   - Outdated or corrupted network drivers can cause connectivity issues. Updating them ensures your device can communicate effectively with the network hardware.
7. **Check Network Adapter Settings:**
   - Ensures that your network adapter is configured to obtain an IP address automatically, which is necessary for DHCP to function.
8. **Disable Firewall/Antivirus Temporarily:**
   - Security software can sometimes block network traffic. Disabling it temporarily can help determine if it's the cause of the issue.
9. **Check Router DHCP Settings:**
   - Ensures that the router is configured to assign IP addresses via DHCP. If DHCP is disabled on the router, your device won't receive an IP address.
10. **Reset Network Settings:**
    - Resets all network configurations to default, which can resolve misconfigurations or conflicts that are preventing DHCP from working.
11. **Contact IT Support:**
    - If you're on a managed network, there may be specific configurations or restrictions in place that only IT support can address.
By following these steps, you can systematically identify and resolve the underlying cause of the DHCP issue, whether it's a software configuration problem, a hardware issue, or a network equipment malfunction. If the problem persists after trying these steps, it may indicate a more complex issue that requires professional support.</t>
  </si>
  <si>
    <t>My Gigabyte AORUS IP has conflicts.What should I do?</t>
  </si>
  <si>
    <t>If you're experiencing conflicts with your Gigabyte AORUS IP, it could be related to hardware, software, or network issues. Here are some steps you can take to troubleshoot and resolve the problem:
1. **Identify the Conflict**: Determine what kind of conflict you're experiencing. Is it a hardware conflict, software issue, or network-related problem? This will help you narrow down the troubleshooting steps.
2. **Update Drivers and Firmware**: Ensure that all your drivers, especially for the motherboard, network adapter, and any other relevant components, are up to date. Visit the Gigabyte website to download the latest drivers and firmware updates for your specific model.
3. **Check for Software Conflicts**: If the issue is software-related, try to identify any recently installed programs or updates that might be causing the conflict. Consider uninstalling or disabling them to see if the problem resolves.
4. **Network Configuration**: If the conflict is network-related, check your IP settings. Ensure that there are no IP address conflicts on your network. You can try releasing and renewing your IP address using the Command Prompt:
   - Open Command Prompt as an administrator.
   - Type `ipconfig /release` and press Enter.
   - Type `ipconfig /renew` and press Enter.
5. **BIOS Settings**: Enter the BIOS/UEFI settings and check for any misconfigurations. Resetting the BIOS to default settings can sometimes resolve conflicts.
6. **Check for Hardware Issues**: Ensure that all hardware components are properly connected and seated. If you recently added new hardware, try removing it to see if the conflict persists.
7. **Run Diagnostics**: Use any built-in diagnostic tools provided by Gigabyte or third-party tools to check for hardware issues.
8. **Consult the Manual**: Refer to the user manual for your Gigabyte AORUS IP for any specific troubleshooting steps or settings that might be relevant to your issue.
9. **Contact Support**: If you're unable to resolve the conflict on your own, consider reaching out to Gigabyte's customer support for further assistance.
10. **Community Forums**: Check online forums and communities for similar issues. Other users may have experienced the same problem and could offer solutions.
By following these steps, you should be able to identify and resolve the conflict with your Gigabyte AORUS IP.</t>
  </si>
  <si>
    <t>The steps provided are general troubleshooting guidelines that can help identify and resolve conflicts with your Gigabyte AORUS IP. Here's how each step can contribute to solving your problem:
1. **Identify the Conflict**: Understanding the nature of the conflict (hardware, software, or network) helps you focus your troubleshooting efforts on the right area, making it easier to find a solution.
2. **Update Drivers and Firmware**: Outdated drivers and firmware can cause compatibility issues and conflicts. Updating them ensures that your hardware and software are working with the latest improvements and bug fixes.
3. **Check for Software Conflicts**: New software installations or updates can sometimes interfere with existing programs or system settings. Identifying and removing these can resolve conflicts.
4. **Network Configuration**: IP address conflicts can disrupt network connectivity. Releasing and renewing your IP address can resolve these conflicts by assigning a new IP address to your device.
5. **BIOS Settings**: Incorrect BIOS settings can lead to hardware conflicts or system instability. Resetting to default settings can eliminate these issues.
6. **Check for Hardware Issues**: Loose or improperly connected hardware can cause conflicts. Ensuring everything is properly seated can resolve these issues.
7. **Run Diagnostics**: Diagnostic tools can help identify hardware problems that might not be immediately apparent, allowing you to address them directly.
8. **Consult the Manual**: The user manual may contain specific troubleshooting steps or settings adjustments for your particular model, providing targeted solutions.
9. **Contact Support**: If the problem persists, Gigabyte's support team can offer expert advice and solutions tailored to your specific issue.
10. **Community Forums**: Other users may have experienced similar issues and found solutions, which can save you time and effort in resolving your conflict.
By systematically working through these steps, you increase the likelihood of identifying the root cause of the conflict and applying the appropriate fix. If the problem is complex or persists despite these efforts, professional support may be necessary.</t>
  </si>
  <si>
    <t>My ASUS ROG charging has problems.What should I do?</t>
  </si>
  <si>
    <t>If your ASUS ROG laptop is experiencing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 Make sure the charger is the correct one for your ASUS ROG model, as using an incompatible charger can cause charging issues.
3. **Check the Charging Port:**
   - Inspect the laptopâ€™s charging port for any debris or damage. Use a can of compressed air to gently clean out any dust or debris.
4. **Test with Another Charger:**
   - If possible, try using a different compatible charger to see if the issue persists. This can help determine if the problem is with the charger or the laptop itself.
5. **Battery Health:**
   - Check the battery health through the ASUS Battery Health Charging app or the BIOS settings. If the battery is degraded, it may need to be replaced.
6. **Update Drivers and BIOS:**
   - Ensure that your laptopâ€™s power management drivers and BIOS are up to date. You can download the latest updates from the ASUS support website.
7. **Perform a Power Reset:**
   - Shut down the laptop, unplug the charger, and remove the battery (if it is removable). Press and hold the power button for about 15-20 seconds to discharge any residual power. Reinsert the battery, plug in the charger, and turn on the laptop.
8. **Check for Software Issues:**
   - Sometimes, software issues can cause charging problems. Check for any recent software updates or changes that might have affected charging.
9. **Contact ASUS Support:**
   - If none of the above steps resolve the issue, it may be a hardware problem that requires professional assistance. Contact ASUS customer support or take your laptop to an authorized service center for further diagnosis and repair.
By following these steps, you should be able to identify and potentially resolve the charging issue with your ASUS ROG laptop.</t>
  </si>
  <si>
    <t>The steps provided are designed to systematically identify and address common issues that can cause charging problems with your ASUS ROG laptop. Here's how each step can help:
1. **Check the Power Source:**
   - Ensures that the issue isn't with the outlet itself, which is a simple but often overlooked cause of charging problems.
2. **Inspect the Charger and Cable:**
   - Identifies physical damage to the charger or cable, which can prevent proper power delivery to the laptop.
3. **Check the Charging Port:**
   - Ensures that the port is clean and undamaged, as debris or damage can obstruct the connection and prevent charging.
4. **Test with Another Charger:**
   - Helps determine if the problem lies with the original charger or the laptop. If a different charger works, the original charger may be faulty.
5. **Battery Health:**
   - Identifies if the battery itself is the issue. A degraded battery may not hold a charge properly, even if the charger is working.
6. **Update Drivers and BIOS:**
   - Ensures that any software-related issues affecting power management are resolved, as outdated drivers or BIOS can cause charging problems.
7. **Perform a Power Reset:**
   - Clears any residual power and resets the hardware, which can resolve minor glitches or issues with the power management system.
8. **Check for Software Issues:**
   - Identifies if recent software changes or updates are causing the problem, allowing you to roll back or adjust settings as needed.
9. **Contact ASUS Support:**
   - Provides professional assistance if the issue is beyond basic troubleshooting, ensuring that any hardware defects are properly addressed.
By following these steps, you can systematically eliminate potential causes of the charging issue, making it easier to identify the root cause and take appropriate action to resolve it.</t>
  </si>
  <si>
    <t>I can't access shared resources from my MSI Stealth.What should I do?</t>
  </si>
  <si>
    <t>If you're having trouble accessing shared resources on your MSI Stealth laptop, here are some steps you can take to troubleshoot and resolve the issue:
1. **Check Network Connection:**
   - Ensure that your laptop is connected to the network. Check your Wi-Fi or Ethernet connection and make sure it is stable.
2. **Verify Sharing Settings:**
   - On the device sharing the resources, ensure that file and printer sharing is enabled. You can check this in the Network and Sharing Center on Windows.
3. **Check Permissions:**
   - Make sure you have the necessary permissions to access the shared resources. The sharing device should have granted you access.
4. **Firewall Settings:**
   - Check the firewall settings on both your laptop and the device sharing the resources. Ensure that the firewall is not blocking the connection.
5. **Network Discovery:**
   - Ensure that network discovery is turned on. You can find this setting in the Network and Sharing Center under "Change advanced sharing settings."
6. **Correct Workgroup:**
   - Make sure both devices are on the same workgroup if you are using a workgroup network setup.
7. **IP Address Conflict:**
   - Check for any IP address conflicts on the network. You can release and renew your IP address using the Command Prompt with the commands `ipconfig /release` and `ipconfig /renew`.
8. **Update Network Drivers:**
   - Ensure that your network drivers are up to date. You can check for updates through the Device Manager.
9. **Restart Devices:**
   - Sometimes, simply restarting your laptop and the device sharing the resources can resolve connectivity issues.
10. **Check SMB Protocol:**
    - Ensure that the SMB protocol is enabled on your laptop. You can enable it through the Windows Features settings.
11. **Use Correct Path:**
    - Double-check the network path you are using to access the shared resources. Ensure it is correct and properly formatted.
12. **Consult IT Support:**
    - If you are on a managed network, such as in a workplace or school, consult with your IT support team for assistance.
If you've tried all these steps and are still unable to access the shared resources, there may be a more specific issue at play, and further investigation may be needed.</t>
  </si>
  <si>
    <t>These troubleshooting steps are designed to address common issues that can prevent access to shared resources on a network. Here's how each step can help:
1. **Check Network Connection:**
   - Ensures your laptop is properly connected to the network, which is necessary for accessing shared resources.
2. **Verify Sharing Settings:**
   - Confirms that the device sharing the resources is set up to allow sharing, which is essential for access.
3. **Check Permissions:**
   - Ensures you have the necessary rights to access the shared resources, which could be restricted by the sharing device.
4. **Firewall Settings:**
   - Identifies if a firewall is blocking the connection, which can prevent access to shared resources.
5. **Network Discovery:**
   - Ensures your laptop can see other devices on the network, which is necessary for accessing shared resources.
6. **Correct Workgroup:**
   - Ensures both devices are in the same workgroup, which is important for network sharing in some setups.
7. **IP Address Conflict:**
   - Resolves any IP conflicts that might prevent network communication, which is necessary for accessing shared resources.
8. **Update Network Drivers:**
   - Ensures your network hardware is functioning optimally, which can resolve connectivity issues.
9. **Restart Devices:**
   - Clears temporary glitches or network issues that might be preventing access.
10. **Check SMB Protocol:**
    - Ensures the protocol used for sharing files over a network is enabled, which is necessary for accessing shared resources.
11. **Use Correct Path:**
    - Confirms that you are using the correct network path to access the resources, which is crucial for successful connection.
12. **Consult IT Support:**
    - Provides access to professional help if the issue is complex or specific to a managed network environment.
By systematically addressing these potential issues, you increase the likelihood of identifying and resolving the problem preventing access to shared resources. If none of these steps work, it may indicate a more complex issue that requires further investigation or professional assistance.</t>
  </si>
  <si>
    <t>My Apple MacBook Air VPN connection failed.What should I do?</t>
  </si>
  <si>
    <t>If your VPN connection on your MacBook Air has failed, you can try the following troubleshooting steps:
1. **Check Internet Connection**: Ensure that your MacBook is connected to the internet. Try browsing a website to confirm.
2. **Restart VPN**: Disconnect and then reconnect to the VPN. Sometimes a simple restart can resolve the issue.
3. **Restart Your MacBook**: Restart your MacBook Air to clear any temporary glitches that might be affecting the VPN connection.
4. **Update VPN Software**: Ensure that your VPN client is up to date. Check for any available updates and install them.
5. **Check VPN Settings**: Verify that your VPN settings are correct. Ensure that you are using the correct server address, username, and password.
6. **Try a Different Server**: If your VPN service offers multiple servers, try connecting to a different one.
7. **Check Firewall Settings**: Ensure that your firewall or any security software is not blocking the VPN connection.
8. **Reinstall VPN Software**: If the problem persists, try uninstalling and then reinstalling the VPN software.
9. **Check for macOS Updates**: Make sure your macOS is up to date, as updates can fix bugs that might be affecting the VPN.
10. **Contact VPN Support**: If none of the above steps work, contact your VPN providerâ€™s support for further assistance.
By following these steps, you should be able to resolve most common VPN connection issues on your MacBook Air.</t>
  </si>
  <si>
    <t>Each of these troubleshooting steps addresses common issues that can cause a VPN connection to fail. Here's how they can help:
1. **Check Internet Connection**: A VPN requires an active internet connection to work. If your internet is down, the VPN won't connect.
2. **Restart VPN**: Sometimes, the VPN client may encounter a temporary glitch. Restarting it can reset the connection and resolve minor issues.
3. **Restart Your MacBook**: Restarting your device can clear temporary system issues or conflicts that might be affecting the VPN connection.
4. **Update VPN Software**: Outdated software can have bugs or compatibility issues with your system. Updating ensures you have the latest fixes and improvements.
5. **Check VPN Settings**: Incorrect settings can prevent the VPN from connecting. Verifying them ensures that you are using the correct configuration.
6. **Try a Different Server**: Sometimes, specific VPN servers may be down or experiencing high traffic. Switching to another server can help establish a connection.
7. **Check Firewall Settings**: Firewalls or security software might block VPN traffic. Ensuring they allow VPN connections can resolve this issue.
8. **Reinstall VPN Software**: Reinstalling can fix corrupted files or settings within the VPN client that might be causing the connection to fail.
9. **Check for macOS Updates**: System updates can fix bugs or compatibility issues that might affect VPN functionality.
10. **Contact VPN Support**: If the problem persists, the VPN provider's support team can offer specific guidance or identify issues on their end.
By systematically addressing these potential issues, you increase the likelihood of identifying and resolving the problem with your VPN connection.</t>
  </si>
  <si>
    <t>job</t>
  </si>
  <si>
    <t>Shift Supervisor/Leader</t>
  </si>
  <si>
    <t>I need to hire a new Shift Supervisor/Leader. What should I do?</t>
  </si>
  <si>
    <t>Hiring a new Shift Supervisor/Leader involves several steps to ensure you find the right candidate for the role. Hereâ€™s a structured approach you can follow:
1. **Define the Role:**
   - **Responsibilities:** Clearly outline the duties and responsibilities of the Shift Supervisor/Leader. This might include managing staff, overseeing operations, ensuring safety and compliance, and handling customer service issues.
   - **Qualifications:** Determine the necessary qualifications, such as education, experience, and skills. Consider both hard skills (e.g., knowledge of specific software or equipment) and soft skills (e.g., leadership, communication).
2. **Create a Job Description:**
   - Write a detailed job description that includes the roleâ€™s responsibilities, qualifications, and any other relevant information about your company and the work environment.
   - Highlight any unique benefits or opportunities your company offers.
3. **Advertise the Position:**
   - Post the job on various platforms such as job boards (e.g., Indeed, LinkedIn), your companyâ€™s website, and social media.
   - Consider reaching out to industry-specific networks or local community groups.
4. **Screen Applications:**
   - Review resumes and cover letters to shortlist candidates who meet the qualifications.
   - Look for evidence of leadership experience and relevant skills.
5. **Conduct Interviews:**
   - Prepare a set of interview questions that assess both technical skills and cultural fit. Include situational and behavioral questions to gauge problem-solving abilities and leadership style.
   - Consider conducting multiple rounds of interviews, including phone screenings and in-person or virtual interviews.
6. **Assess Candidates:**
   - Use assessments or tests if applicable, such as personality tests or skills assessments, to further evaluate candidates.
   - Check references to verify past employment and performance.
7. **Make a Decision:**
   - Compare candidates based on their qualifications, interview performance, and assessments.
   - Consider involving other team members in the decision-making process to get different perspectives.
8. **Extend an Offer:**
   - Once youâ€™ve selected a candidate, extend a formal job offer. Include details about salary, benefits, start date, and any other relevant information.
   - Be prepared to negotiate if necessary.
9. **Onboard the New Hire:**
   - Develop an onboarding plan to help the new Shift Supervisor/Leader integrate into the team and understand their role.
   - Provide training and resources to ensure they have the tools needed to succeed.
10. **Evaluate and Support:**
    - Regularly check in with the new hire to provide feedback and support.
    - Encourage open communication and provide opportunities for professional development.
By following these steps, you can increase the likelihood of hiring a Shift Supervisor/Leader who is well-suited to your organization and capable of leading your team effectively.</t>
  </si>
  <si>
    <t>These steps are designed to systematically address the challenges and complexities involved in hiring a new Shift Supervisor/Leader. Here's how they can help solve your problem:
1. **Clarity and Focus:**
   - **Defining the Role:** By clearly outlining the responsibilities and qualifications, you ensure that you and potential candidates have a mutual understanding of what the job entails. This reduces the risk of mismatched expectations.
2. **Attracting the Right Candidates:**
   - **Creating a Job Description and Advertising:** A well-crafted job description and strategic advertising help attract candidates who are genuinely interested and qualified for the role, increasing the likelihood of finding a good fit.
3. **Efficient Screening:**
   - **Screening Applications:** By systematically reviewing applications, you can efficiently narrow down the pool to those who meet your criteria, saving time and resources.
4. **Thorough Evaluation:**
   - **Conducting Interviews and Assessments:** Structured interviews and assessments allow you to evaluate candidates' skills, experience, and cultural fit, helping you make informed decisions.
5. **Informed Decision-Making:**
   - **Comparing Candidates:** By comparing candidates based on a set of criteria, you can make a more objective and informed hiring decision, reducing the risk of bias or oversight.
6. **Smooth Transition:**
   - **Extending an Offer and Onboarding:** A clear offer and comprehensive onboarding process help ensure a smooth transition for the new hire, setting them up for success from the start.
7. **Long-Term Success:**
   - **Evaluation and Support:** Regular check-ins and support help the new hire adjust and thrive in their role, contributing to long-term success and reducing turnover.
By following these steps, you create a structured and thorough hiring process that addresses potential pitfalls and increases the likelihood of hiring a Shift Supervisor/Leader who meets your needs and contributes positively to your team.</t>
  </si>
  <si>
    <t>Medical Technologist (Lab Tech)</t>
  </si>
  <si>
    <t>I need to hire a new Medical Technologist (Lab Tech). What should I do?</t>
  </si>
  <si>
    <t>Hiring a new Medical Technologist (Lab Tech) involves several steps to ensure you find a qualified and suitable candidate. Hereâ€™s a structured approach you can follow:
1. **Define the Role and Requirements:**
   - **Job Description:** Clearly outline the responsibilities, duties, and expectations for the position. Include details about the work environment, equipment used, and any specific areas of expertise required.
   - **Qualifications:** Specify the necessary education, certifications (such as ASCP or AMT), and experience. Consider any preferred skills or additional certifications that would be advantageous.
2. **Determine Compensation and Benefits:**
   - Research industry standards for salary and benefits to ensure your offer is competitive. Consider factors like location, experience level, and any special skills.
3. **Create a Job Posting:**
   - Write a clear and engaging job advertisement that highlights the key aspects of the role and your organization. Include information about your company culture and any unique benefits you offer.
4. **Advertise the Position:**
   - Post the job on relevant job boards, such as Indeed, LinkedIn, or specialized healthcare job sites. Consider using professional networks, local universities, and industry associations.
   - Utilize social media and your organizationâ€™s website to reach a broader audience.
5. **Screen Applications:**
   - Review resumes and cover letters to shortlist candidates who meet the essential qualifications and experience.
   - Use an applicant tracking system (ATS) if available to streamline the process.
6. **Conduct Interviews:**
   - Arrange initial phone or video interviews to assess candidatesâ€™ communication skills and basic qualifications.
   - Follow up with in-person or more in-depth virtual interviews to evaluate technical skills, problem-solving abilities, and cultural fit.
   - Prepare a set of standardized questions to ensure consistency and fairness in the evaluation process.
7. **Assess Technical Skills:**
   - Consider practical assessments or tests to evaluate candidatesâ€™ technical abilities and proficiency with lab equipment and procedures.
8. **Check References and Credentials:**
   - Contact previous employers or professional references to verify the candidateâ€™s work history and performance.
   - Confirm the validity of certifications and licenses.
9. **Make an Offer:**
   - Once youâ€™ve identified the right candidate, extend a formal job offer. Include details about salary, benefits, start date, and any other relevant terms.
10. **Onboard the New Hire:**
    - Develop an onboarding plan to help the new employee integrate smoothly into your organization. Provide necessary training, introduce them to the team, and ensure they understand your labâ€™s protocols and procedures.
11. **Evaluate and Adjust:**
    - After the hiring process, review what worked well and what could be improved for future hires. Gather feedback from the new hire and other team members to refine your approach.
By following these steps, you can increase your chances of finding a qualified and well-suited Medical Technologist for your team.</t>
  </si>
  <si>
    <t>These steps are designed to systematically address the challenges and complexities involved in hiring a new Medical Technologist, ensuring you find a candidate who is both qualified and a good fit for your organization. Here's how each step contributes to solving your problem:
1. **Define the Role and Requirements:**
   - **Problem Solved:** Clarifies what you need in a candidate, reducing the risk of hiring someone who doesn't meet your needs. It sets clear expectations for both you and the applicants.
2. **Determine Compensation and Benefits:**
   - **Problem Solved:** Ensures your offer is competitive, helping attract qualified candidates and reducing the risk of losing them to other opportunities.
3. **Create a Job Posting:**
   - **Problem Solved:** Communicates the opportunity effectively, attracting candidates who are genuinely interested and qualified.
4. **Advertise the Position:**
   - **Problem Solved:** Increases the visibility of your job opening, reaching a wider pool of potential candidates and improving the chances of finding the right fit.
5. **Screen Applications:**
   - **Problem Solved:** Filters out unqualified candidates early in the process, saving time and resources by focusing on those who meet your criteria.
6. **Conduct Interviews:**
   - **Problem Solved:** Provides an opportunity to assess candidates' skills, experience, and cultural fit, ensuring they align with your organization's needs and values.
7. **Assess Technical Skills:**
   - **Problem Solved:** Confirms that candidates possess the necessary technical abilities to perform the job effectively, reducing the risk of performance issues later.
8. **Check References and Credentials:**
   - **Problem Solved:** Verifies the accuracy of candidates' claims and provides insights into their past performance and reliability.
9. **Make an Offer:**
   - **Problem Solved:** Secures the candidate you want by clearly communicating the terms of employment, reducing the likelihood of misunderstandings or declined offers.
10. **Onboard the New Hire:**
    - **Problem Solved:** Facilitates a smooth transition into your organization, helping the new hire become productive more quickly and reducing turnover.
11. **Evaluate and Adjust:**
    - **Problem Solved:** Provides an opportunity to learn from the process, making future hiring efforts more efficient and effective.
By following these steps, you create a structured and thorough hiring process that addresses common challenges, such as attracting qualified candidates, assessing their suitability, and ensuring a good fit with your team. This approach helps mitigate risks associated with hiring and increases the likelihood of a successful long-term employment relationship.</t>
  </si>
  <si>
    <t>Laboratory Technician</t>
  </si>
  <si>
    <t>I need to hire a new Laboratory Technician. What should I do?</t>
  </si>
  <si>
    <t>Hiring a new Laboratory Technician involves several steps to ensure you find a qualified and suitable candidate. Hereâ€™s a structured approach you can follow:
1. **Define the Role:**
   - **Job Description:** Clearly outline the responsibilities, duties, and expectations for the Laboratory Technician role. Include details about the type of laboratory work, equipment used, and any specific skills required.
   - **Qualifications:** Specify the necessary educational background, certifications, and experience. Common requirements might include a degree in a relevant field (e.g., biology, chemistry), laboratory experience, and familiarity with specific lab equipment or procedures.
2. **Determine the Hiring Process:**
   - **Budget:** Establish a budget for the position, including salary, benefits, and any recruitment costs.
   - **Timeline:** Set a timeline for the hiring process, from posting the job to making an offer.
3. **Advertise the Position:**
   - **Job Boards:** Post the job on relevant job boards, such as Indeed, LinkedIn, or specialized science and laboratory job sites.
   - **Networking:** Use professional networks and industry contacts to spread the word about the opening.
   - **Internal Posting:** If applicable, post the job internally to give current employees the opportunity to apply.
4. **Screen Candidates:**
   - **Resume Review:** Evaluate resumes and cover letters to shortlist candidates who meet the qualifications and experience requirements.
   - **Initial Screening:** Conduct phone or video interviews to assess candidatesâ€™ communication skills, motivation, and basic fit for the role.
5. **Interview Process:**
   - **Structured Interviews:** Develop a set of interview questions that assess both technical skills and cultural fit. Consider including questions about problem-solving, teamwork, and handling laboratory equipment.
   - **Technical Assessment:** If applicable, include a practical test or assessment to evaluate candidatesâ€™ technical skills and proficiency with lab equipment.
6. **Reference and Background Checks:**
   - **References:** Contact references to verify candidatesâ€™ work history, skills, and performance.
   - **Background Checks:** Conduct any necessary background checks, such as criminal history or verification of credentials.
7. **Make an Offer:**
   - **Offer Letter:** Prepare a formal offer letter that includes salary, benefits, start date, and any other relevant details.
   - **Negotiation:** Be prepared to negotiate terms if necessary.
8. **Onboarding:**
   - **Orientation:** Plan an orientation program to introduce the new hire to the team, company policies, and safety procedures.
   - **Training:** Provide any necessary training to ensure the new technician is fully equipped to perform their duties.
9. **Follow-Up:**
   - **Feedback:** After the new hire has settled in, gather feedback on the hiring process to identify areas for improvement.
   - **Performance Review:** Schedule regular performance reviews to ensure the new technician is meeting expectations and to provide support as needed.
By following these steps, you can increase the likelihood of finding a qualified Laboratory Technician who fits well with your team and organization.</t>
  </si>
  <si>
    <t>These steps are designed to systematically address the challenges and complexities involved in hiring a new Laboratory Technician.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qualified and interested.
2. **Efficiency and Organization:**
   - **Structured Process:** Establishing a clear hiring process with a timeline and budget helps keep the recruitment organized and efficient. This minimizes delays and ensures that you stay on track to fill the position in a timely manner.
3. **Attracting the Right Candidates:**
   - **Targeted Advertising:** By using appropriate job boards and networks, you increase the chances of reaching candidates with the right skills and experience. This step helps you cast a wide net while still targeting the right audience.
4. **Quality Screening:**
   - **Effective Screening:** The resume review and initial screening help you quickly identify the most promising candidates, saving time and resources by focusing on those who meet your criteria.
5. **Thorough Evaluation:**
   - **Comprehensive Interviews:** Structured interviews and technical assessments allow you to evaluate candidates' skills, experience, and cultural fit more effectively. This reduces the risk of hiring someone who may not perform well in the role.
6. **Verification and Assurance:**
   - **Reference and Background Checks:** These steps provide additional assurance that the candidate has the experience and qualifications they claim, reducing the risk of hiring someone unsuitable.
7. **Successful Onboarding:**
   - **Smooth Transition:** A well-planned onboarding process helps the new hire integrate into the team and become productive more quickly, addressing any initial challenges they might face.
8. **Continuous Improvement:**
   - **Feedback and Review:** Gathering feedback on the hiring process and conducting regular performance reviews help you refine your approach and ensure that the new hire continues to meet expectations.
By following these steps, you create a structured and effective hiring process that increases the likelihood of finding a qualified Laboratory Technician who fits well with your team and organization. This approach not only addresses the immediate need to fill the position but also contributes to long-term success by ensuring a good match between the candidate and the role.</t>
  </si>
  <si>
    <t>Account Executive</t>
  </si>
  <si>
    <t>I need to hire a new Account Executive. What should I do?</t>
  </si>
  <si>
    <t>Hiring a new Account Executive involves several steps to ensure you find the right candidate for your organization. Hereâ€™s a structured approach you can follow:
1. **Define the Role:**
   - **Responsibilities:** Clearly outline the duties and responsibilities of the Account Executive. This might include managing client relationships, meeting sales targets, and developing new business opportunities.
   - **Qualifications:** Determine the necessary qualifications, such as education, experience, and skills. Consider industry-specific knowledge, sales experience, and communication skills.
2. **Create a Job Description:**
   - Write a detailed job description that includes the roleâ€™s responsibilities, qualifications, and any other relevant information about your company and its culture.
   - Highlight what makes your company an attractive place to work, such as benefits, growth opportunities, and company values.
3. **Determine Compensation:**
   - Research industry standards to offer a competitive salary and benefits package. Consider including performance-based incentives or commissions.
4. **Advertise the Position:**
   - Post the job on various platforms such as your companyâ€™s website, job boards (e.g., LinkedIn, Indeed), and industry-specific sites.
   - Utilize social media and professional networks to reach a broader audience.
5. **Screen Candidates:**
   - Review resumes and cover letters to shortlist candidates who meet the qualifications.
   - Conduct initial phone or video interviews to assess candidatesâ€™ communication skills and cultural fit.
6. **Interview Process:**
   - Arrange in-person or virtual interviews with the shortlisted candidates. Consider having multiple rounds, including interviews with HR, the hiring manager, and potential team members.
   - Prepare a set of questions that assess both technical skills and soft skills, such as problem-solving, adaptability, and teamwork.
7. **Evaluate Candidates:**
   - Use a scoring system or evaluation criteria to objectively compare candidates based on their interviews, experience, and fit with the company culture.
   - Consider conducting reference checks to verify past performance and gather additional insights.
8. **Make an Offer:**
   - Once youâ€™ve selected the best candidate, extend a formal job offer. Be prepared to negotiate terms if necessary.
   - Clearly communicate the role, compensation, benefits, and any other relevant details.
9. **Onboarding:**
   - Develop an onboarding plan to help the new hire integrate smoothly into the company. This might include training sessions, introductions to team members, and setting initial goals.
10. **Continuous Feedback:**
    - Provide regular feedback and support to help the new Account Executive succeed in their role. Encourage open communication and address any challenges early on.
By following these steps, you can increase your chances of hiring a qualified and motivated Account Executive who will contribute positively to your organization.</t>
  </si>
  <si>
    <t>These steps are designed to systematically address the challenges and complexities involved in hiring a new Account Executive. Here's how they can help solve your problem:
1. **Clarity and Focus:**
   - **Defining the Role:** By clearly outlining the responsibilities and qualifications, you ensure that you and potential candidates have a mutual understanding of what the job entails. This reduces the risk of mismatched expectations.
2. **Attracting the Right Candidates:**
   - **Job Description and Advertising:** A well-crafted job description and strategic advertising help attract candidates who are not only qualified but also a good fit for your company culture. This increases the likelihood of finding a candidate who will thrive in your organization.
3. **Competitive Edge:**
   - **Compensation:** Offering a competitive salary and benefits package helps attract top talent and reduces the risk of losing candidates to competitors.
4. **Efficient Screening:**
   - **Screening and Interviews:** A structured screening and interview process helps you efficiently identify the most promising candidates, saving time and resources by focusing on those who meet your criteria.
5. **Objective Evaluation:**
   - **Evaluation Criteria:** Using a scoring system or evaluation criteria ensures that your decision-making process is objective and based on relevant factors, reducing bias and increasing the likelihood of selecting the best candidate.
6. **Successful Integration:**
   - **Onboarding:** A comprehensive onboarding plan helps the new hire acclimate to the company, understand their role, and start contributing effectively, which can lead to higher job satisfaction and retention.
7. **Long-term Success:**
   - **Continuous Feedback:** Providing regular feedback and support helps the new Account Executive develop and succeed in their role, ultimately contributing to the success of your team and organization.
By following these steps, you create a structured and efficient hiring process that addresses potential challenges at each stage, from attracting the right candidates to ensuring their long-term success within your company. This approach not only solves the immediate problem of filling the position but also contributes to the overall health and productivity of your organization.</t>
  </si>
  <si>
    <t>Study Abroad Coordinator</t>
  </si>
  <si>
    <t>I need to hire a new Study Abroad Coordinator. What should I do?</t>
  </si>
  <si>
    <t>Hiring a new Study Abroad Coordinator involves several steps to ensure you find a qualified and suitable candidate. Hereâ€™s a structured approach you can follow:
1. **Define the Role:**
   - **Job Description:** Clearly outline the responsibilities, duties, and expectations for the Study Abroad Coordinator. Include details about program management, student advising, partnership development, and any administrative tasks.
   - **Qualifications:** Specify the required education, experience, skills, and any preferred qualifications. This might include experience in international education, proficiency in foreign languages, or familiarity with visa processes.
2. **Determine the Hiring Process:**
   - **Timeline:** Establish a timeline for the hiring process, including application deadlines, interview dates, and the anticipated start date.
   - **Selection Committee:** Assemble a hiring committee that may include members from the international programs office, faculty, and possibly students.
3. **Advertise the Position:**
   - **Job Boards:** Post the job on relevant job boards, such as higher education job sites, international education networks, and your institutionâ€™s career page.
   - **Professional Networks:** Share the job opening through professional organizations like NAFSA (Association of International Educators) and other relevant networks.
   - **Social Media:** Utilize platforms like LinkedIn to reach a broader audience.
4. **Screen Applications:**
   - **Initial Screening:** Review resumes and cover letters to shortlist candidates who meet the basic qualifications.
   - **Preliminary Interviews:** Conduct phone or video interviews to further assess candidatesâ€™ experience and fit for the role.
5. **Conduct Interviews:**
   - **Structured Interviews:** Develop a set of questions that assess both technical skills and cultural fit. Consider including scenario-based questions to evaluate problem-solving abilities.
   - **Panel Interviews:** Have candidates meet with the selection committee for a more comprehensive evaluation.
6. **Evaluate Candidates:**
   - **Reference Checks:** Contact references to verify candidatesâ€™ past performance and suitability for the role.
   - **Assessment Tasks:** Consider assigning a task or presentation related to study abroad coordination to assess practical skills.
7. **Make a Decision:**
   - **Deliberation:** Discuss the strengths and weaknesses of each candidate with the selection committee.
   - **Offer:** Extend a job offer to the selected candidate, including details about salary, benefits, and start date.
8. **Onboarding:**
   - **Orientation:** Provide a thorough orientation to familiarize the new coordinator with your institutionâ€™s policies, procedures, and culture.
   - **Training:** Offer training on specific systems or processes they will use, and introduce them to key stakeholders.
9. **Continuous Support:**
   - **Mentorship:** Pair the new coordinator with a mentor or provide regular check-ins to support their transition.
   - **Feedback:** Encourage open communication and provide feedback to help them succeed in their new role.
By following these steps, you can effectively hire a Study Abroad Coordinator who will contribute positively to your institutionâ€™s international programs.</t>
  </si>
  <si>
    <t>These steps are designed to systematically address the challenge of hiring a new Study Abroad Coordinator by breaking down the process into manageable and logical phases. Here's how they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and Organization:**
   - **Hiring Process:** Establishing a timeline and selection committee keeps the process organized and ensures that all necessary steps are completed in a timely manner. This helps prevent delays and keeps everyone involved on the same page.
3. **Broad Reach and Visibility:**
   - **Advertising the Position:** By using multiple platforms and networks to advertise the job, you increase the chances of reaching a diverse pool of qualified candidates. This enhances the likelihood of finding the right person for the role.
4. **Thorough Evaluation:**
   - **Screening and Interviews:** A structured approach to screening and interviewing allows you to assess candidates comprehensively. This ensures that you evaluate not just their qualifications, but also their fit with your institutionâ€™s culture and the specific demands of the role.
5. **Informed Decision-Making:**
   - **Evaluation and Reference Checks:** By gathering detailed information through interviews, reference checks, and possibly assessment tasks, you can make a well-informed decision about which candidate is best suited for the position.
6. **Smooth Transition:**
   - **Onboarding and Support:** A thorough onboarding process helps the new coordinator acclimate quickly and effectively, reducing the time it takes for them to become productive. Continuous support and feedback further ensure their success and retention.
By following these steps, you create a structured and comprehensive hiring process that addresses potential challenges and increases the likelihood of finding a qualified and well-suited Study Abroad Coordinator. This approach minimizes risks associated with hiring, such as turnover or poor performance, and ultimately contributes to the success of your study abroad programs.</t>
  </si>
  <si>
    <t>EHS Manager</t>
  </si>
  <si>
    <t>I need to hire a new EHS Manager. What should I do?</t>
  </si>
  <si>
    <t>Hiring a new Environmental, Health, and Safety (EHS) Manager is a critical decision that can significantly impact your organization's compliance, safety culture, and operational efficiency. Here are some steps to guide you through the hiring process:
1. **Define the Role and Responsibilities:**
   - Clearly outline the specific duties and responsibilities of the EHS Manager in your organization.
   - Determine the key skills and qualifications required, such as knowledge of relevant regulations, risk assessment, and incident investigation.
2. **Develop a Job Description:**
   - Create a detailed job description that includes the role's responsibilities, required qualifications, and any preferred experience or certifications (e.g., CSP, CIH).
   - Highlight any industry-specific requirements or unique aspects of your organization.
3. **Determine the Salary Range:**
   - Research industry standards and consider your budget to establish a competitive salary range.
   - Consider additional benefits or incentives that might attract top candidates.
4. **Advertise the Position:**
   - Post the job on relevant job boards, industry-specific sites, and your companyâ€™s careers page.
   - Utilize professional networks, LinkedIn, and industry associations to reach a broader audience.
5. **Screen Applications:**
   - Review resumes and cover letters to shortlist candidates who meet the essential qualifications and experience.
   - Look for candidates with a proven track record in EHS management and relevant industry experience.
6. **Conduct Interviews:**
   - Prepare a set of interview questions that assess both technical knowledge and soft skills, such as leadership and communication.
   - Consider using a panel interview format to get multiple perspectives on each candidate.
7. **Evaluate Candidates:**
   - Assess candidates based on their qualifications, experience, and how well they align with your companyâ€™s culture and values.
   - Consider conducting practical assessments or case studies to evaluate problem-solving skills.
8. **Check References:**
   - Contact previous employers or professional references to verify the candidateâ€™s experience and performance.
   - Ask specific questions about the candidateâ€™s ability to manage EHS programs and lead teams.
9. **Make an Offer:**
   - Extend a formal job offer to the selected candidate, including details about salary, benefits, and start date.
   - Be prepared to negotiate terms if necessary.
10. **Onboard the New Hire:**
    - Develop an onboarding plan to help the new EHS Manager integrate into your organization.
    - Provide necessary training and resources to ensure they understand your companyâ€™s EHS policies and procedures.
By following these steps, you can increase the likelihood of hiring a qualified and effective EHS Manager who will contribute positively to your organizationâ€™s safety and compliance efforts.</t>
  </si>
  <si>
    <t>These steps are designed to systematically address the challenges and complexities involved in hiring a new EHS Manager, ensuring that you find a candidate who is well-suited to meet your organization's needs. Here's how each step contributes to solving your problem:
1. **Define the Role and Responsibilities:**
   - Clarifies what you need from the EHS Manager, ensuring alignment with organizational goals and compliance requirements. This helps attract candidates who are genuinely qualified and interested.
2. **Develop a Job Description:**
   - Provides a clear and detailed outline of the position, which helps attract suitable candidates and sets clear expectations from the outset.
3. **Determine the Salary Range:**
   - Ensures that you offer a competitive package, which is crucial for attracting and retaining top talent in a competitive job market.
4. **Advertise the Position:**
   - Increases the visibility of the job opening, reaching a wider pool of potential candidates and enhancing the chances of finding the right fit.
5. **Screen Applications:**
   - Efficiently narrows down the pool of applicants to those who meet the essential criteria, saving time and resources in the interview process.
6. **Conduct Interviews:**
   - Provides an opportunity to assess candidates' technical skills, experience, and cultural fit, ensuring they can effectively manage EHS responsibilities.
7. **Evaluate Candidates:**
   - Allows for a thorough comparison of candidates, helping you make an informed decision based on a comprehensive assessment of their capabilities.
8. **Check References:**
   - Verifies the candidate's past performance and reliability, reducing the risk of hiring someone who may not meet your expectations.
9. **Make an Offer:**
   - Formalizes the hiring process and secures the candidate's commitment, ensuring clarity on terms and conditions of employment.
10. **Onboard the New Hire:**
    - Facilitates a smooth transition into the organization, helping the new EHS Manager become productive more quickly and effectively.
By following these steps, you address the key aspects of the hiring process, from defining the role to integrating the new hire into your organization. This structured approach minimizes the risk of hiring the wrong person, maximizes the chances of finding a candidate who can effectively manage your EHS programs, and ultimately contributes to a safer and more compliant workplace.</t>
  </si>
  <si>
    <t>CNC Operator/Machinist</t>
  </si>
  <si>
    <t>I need to hire a new CNC Operator/Machinist. What should I do?</t>
  </si>
  <si>
    <t>Hiring a new CNC Operator/Machinist involves several steps to ensure you find a qualified candidate who fits well with your team. Hereâ€™s a structured approach you can follow:
1. **Define the Role and Requirements:**
   - **Job Description:** Clearly outline the responsibilities, tasks, and expectations for the CNC Operator/Machinist role.
   - **Qualifications:** Specify the necessary skills, experience, and education. This might include experience with specific CNC machines, understanding of CAD/CAM software, ability to read blueprints, and knowledge of safety protocols.
   - **Soft Skills:** Consider the importance of communication, problem-solving, attention to detail, and teamwork.
2. **Determine Compensation and Benefits:**
   - Research industry standards for salary and benefits to offer a competitive package.
   - Consider additional perks that might attract candidates, such as training opportunities, career advancement, and a positive work environment.
3. **Advertise the Position:**
   - Post the job on relevant job boards, such as Indeed, Glassdoor, or LinkedIn.
   - Use industry-specific sites or forums where CNC professionals might be active.
   - Consider local community colleges or trade schools with machining programs.
4. **Screen Candidates:**
   - Review resumes and cover letters to shortlist candidates who meet the qualifications.
   - Conduct initial phone screenings to assess candidatesâ€™ experience, skills, and interest in the role.
5. **Interview Process:**
   - Prepare a set of technical and behavioral questions to evaluate candidatesâ€™ skills and cultural fit.
   - Consider a practical test or assessment to gauge their proficiency with CNC machines.
   - Involve team members in the interview process to get multiple perspectives.
6. **Check References and Background:**
   - Contact previous employers to verify work history and performance.
   - Conduct any necessary background checks, especially if required by company policy.
7. **Make an Offer:**
   - Once youâ€™ve identified the right candidate, extend a formal job offer.
   - Clearly outline the terms of employment, including salary, benefits, and start date.
8. **Onboarding:**
   - Develop an onboarding plan to help the new hire integrate smoothly into the team.
   - Provide necessary training on company-specific processes and safety protocols.
9. **Continuous Support and Development:**
   - Offer ongoing training and development opportunities to help the CNC Operator/Machinist grow in their role.
   - Regularly check in to ensure they have the support and resources needed to succeed.
By following these steps, you can increase your chances of hiring a skilled CNC Operator/Machinist who will contribute positively to your organization.</t>
  </si>
  <si>
    <t>These steps are designed to systematically address the challenges and complexities involved in hiring a CNC Operator/Machinist. Here's how they can help solve your problem:
1. **Clarity and Focus:**
   - **Defining the Role and Requirements:** By clearly outlining the job description and qualifications, you ensure that you attract candidates who are well-suited for the position. This reduces the time spent on reviewing unqualified applications and helps you focus on the right candidates.
2. **Competitive Edge:**
   - **Compensation and Benefits:** Offering a competitive salary and benefits package helps attract top talent in a competitive job market. It also sets the stage for a positive employment relationship.
3. **Targeted Outreach:**
   - **Advertising the Position:** By using the right channels to advertise the job, you reach a wider and more relevant audience, increasing the likelihood of finding qualified candidates.
4. **Efficient Screening:**
   - **Screening Candidates:** A structured screening process helps you quickly identify the most promising candidates, saving time and resources.
5. **Thorough Evaluation:**
   - **Interview Process:** Conducting comprehensive interviews and practical assessments ensures that you evaluate both the technical skills and cultural fit of candidates, leading to better hiring decisions.
6. **Risk Mitigation:**
   - **References and Background Checks:** Verifying candidates' backgrounds and references helps mitigate the risk of hiring someone who may not meet your expectations or has a problematic work history.
7. **Successful Onboarding:**
   - **Making an Offer and Onboarding:** A clear and welcoming onboarding process helps new hires integrate smoothly into your team, increasing their chances of success and reducing turnover.
8. **Long-term Success:**
   - **Continuous Support and Development:** Providing ongoing training and support helps retain employees and ensures they continue to develop their skills, benefiting both the individual and the organization.
By following these steps, you create a structured and effective hiring process that addresses potential challenges at each stage, ultimately leading to a successful hire who meets your needs and contributes positively to your team.</t>
  </si>
  <si>
    <t>Ergonomics Specialist</t>
  </si>
  <si>
    <t>I need to hire a new Ergonomics Specialist. What should I do?</t>
  </si>
  <si>
    <t>Hiring a new Ergonomics Specialist involves several steps to ensure you find the right candidate for your needs. Here's a structured approach you can follow:
1. **Define the Role and Responsibilities:**
   - Clearly outline the job description, including key responsibilities such as assessing workspaces, recommending ergonomic improvements, conducting training sessions, and ensuring compliance with health and safety regulations.
   - Determine the level of experience and qualifications required, such as a degree in ergonomics, occupational health, or a related field, and any necessary certifications.
2. **Set a Budget:**
   - Establish a salary range based on industry standards, the candidate's experience, and your organization's budget.
   - Consider additional benefits or incentives that might attract top talent.
3. **Create a Job Posting:**
   - Write a compelling job advertisement that highlights the role, responsibilities, qualifications, and benefits.
   - Use clear and inclusive language to attract a diverse pool of candidates.
4. **Choose Recruitment Channels:**
   - Post the job on relevant job boards, such as LinkedIn, Indeed, or specialized sites for health and safety professionals.
   - Consider reaching out to professional organizations or networks related to ergonomics.
5. **Screen Candidates:**
   - Review resumes and cover letters to shortlist candidates who meet the qualifications and experience level.
   - Conduct initial phone or video interviews to assess communication skills and cultural fit.
6. **Conduct In-Depth Interviews:**
   - Prepare a set of interview questions that evaluate the candidate's technical knowledge, problem-solving abilities, and experience with ergonomic assessments.
   - Consider including practical assessments or case studies to test their skills.
7. **Check References:**
   - Contact previous employers or colleagues to verify the candidate's work history, skills, and performance.
8. **Make an Offer:**
   - Once you've identified the right candidate, extend a formal job offer that includes salary, benefits, and any other terms of employment.
   - Be prepared to negotiate if necessary.
9. **Onboard the New Hire:**
   - Develop an onboarding plan to help the new Ergonomics Specialist integrate into your organization smoothly.
   - Provide necessary training and resources to set them up for success.
10. **Evaluate and Adjust:**
    - After hiring, regularly evaluate the performance and impact of the Ergonomics Specialist.
    - Be open to feedback and make adjustments to the role or responsibilities as needed.
By following these steps, you can increase your chances of hiring a qualified and effective Ergonomics Specialist who will contribute positively to your organization.</t>
  </si>
  <si>
    <t>These steps are designed to systematically address the challenges and considerations involved in hiring an Ergonomics Specialist, ultimately helping you find the right candidate who can effectively meet your organization's needs. Here's how each step contributes to solving your problem:
1. **Define the Role and Responsibilities:**
   - Clarifying the role ensures you attract candidates with the right skills and experience, reducing the risk of hiring someone who doesn't meet your needs.
2. **Set a Budget:**
   - Establishing a budget helps you manage financial expectations and ensures you can offer a competitive salary to attract qualified candidates.
3. **Create a Job Posting:**
   - A well-crafted job posting attracts the right candidates by clearly communicating what the job entails and what your organization offers.
4. **Choose Recruitment Channels:**
   - Using the right channels increases the visibility of your job posting, reaching a wider and more relevant audience.
5. **Screen Candidates:**
   - Efficient screening helps you quickly identify the most promising candidates, saving time and resources in the hiring process.
6. **Conduct In-Depth Interviews:**
   - In-depth interviews allow you to assess candidates' technical skills, problem-solving abilities, and cultural fit, ensuring they can perform the job effectively.
7. **Check References:**
   - Reference checks provide additional insights into a candidate's past performance and reliability, reducing the risk of hiring someone unsuitable.
8. **Make an Offer:**
   - A clear and attractive job offer helps secure your chosen candidate, minimizing the chances of losing them to another opportunity.
9. **Onboard the New Hire:**
   - Effective onboarding ensures the new hire integrates smoothly into your organization, becoming productive more quickly.
10. **Evaluate and Adjust:**
    - Regular evaluation allows you to address any issues early on and make necessary adjustments, ensuring the Ergonomics Specialist continues to meet your needs.
By following these steps, you create a structured and thorough hiring process that increases the likelihood of finding a qualified Ergonomics Specialist who can address ergonomic challenges, improve workplace safety, and enhance employee well-being in your organization.</t>
  </si>
  <si>
    <t>ESL Coordinator/Instructor</t>
  </si>
  <si>
    <t>I need to hire a new ESL Coordinator/Instructor. What should I do?</t>
  </si>
  <si>
    <t>Hiring a new ESL (English as a Second Language) Coordinator/Instructor involves several steps to ensure you find a qualified and suitable candidate. Hereâ€™s a structured approach you can follow:
1. **Define the Role:**
   - **Job Description:** Clearly outline the responsibilities, duties, and expectations for the ESL Coordinator/Instructor. Include details about teaching, curriculum development, student assessment, and any administrative tasks.
   - **Qualifications:** Specify the required qualifications, such as educational background, certifications (e.g., TESOL, TEFL, CELTA), and experience in teaching ESL.
   - **Skills and Competencies:** Highlight necessary skills such as communication, cultural sensitivity, organizational skills, and proficiency in using educational technology.
2. **Determine the Hiring Process:**
   - **Application Materials:** Decide what materials candidates should submit (e.g., resume, cover letter, teaching philosophy, references).
   - **Selection Criteria:** Establish criteria for evaluating candidates, focusing on both qualifications and fit with your organizationâ€™s culture and goals.
3. **Advertise the Position:**
   - **Job Boards and Websites:** Post the job on relevant platforms such as educational job boards, ESL-specific sites, and your organizationâ€™s website.
   - **Networking:** Utilize professional networks, social media, and industry associations to reach potential candidates.
4. **Screen Applications:**
   - **Initial Review:** Conduct an initial review of applications to shortlist candidates who meet the basic qualifications.
   - **Pre-Screening:** Consider conducting phone or video interviews to further narrow down the pool.
5. **Interview Process:**
   - **Structured Interviews:** Develop a set of questions that assess both technical skills and cultural fit. Include scenario-based questions to evaluate problem-solving and teaching approaches.
   - **Teaching Demonstration:** Request a teaching demonstration to observe the candidateâ€™s instructional style and interaction with students.
6. **Evaluate Candidates:**
   - **Feedback Collection:** Gather feedback from all interviewers and any observers of the teaching demonstration.
   - **Reference Checks:** Contact references to verify the candidateâ€™s experience and performance in previous roles.
7. **Make an Offer:**
   - **Salary and Benefits:** Determine a competitive salary and benefits package based on industry standards and the candidateâ€™s experience.
   - **Offer Letter:** Prepare a formal offer letter outlining the terms of employment, including start date, salary, and any other relevant details.
8. **Onboarding:**
   - **Orientation:** Plan an orientation to introduce the new hire to your organizationâ€™s culture, policies, and procedures.
   - **Training and Support:** Provide any necessary training and resources to help the new ESL Coordinator/Instructor succeed in their role.
9. **Continuous Feedback:**
   - **Performance Reviews:** Implement regular performance reviews to provide feedback and support professional development.
By following these steps, you can effectively hire a qualified ESL Coordinator/Instructor who will contribute positively to your organization and support your studentsâ€™ language learning needs.</t>
  </si>
  <si>
    <t>These steps are designed to systematically address the challenges and complexities involved in hiring a new ESL Coordinator/Instructor. Here's how they can help solve your problem:
1. **Clarity and Focus:**
   - **Defining the Role:** By clearly outlining the job description and qualifications, you ensure that both you and potential candidates have a mutual understanding of the role. This reduces the likelihood of mismatched expectations and helps attract candidates who are genuinely interested and qualified.
2. **Efficiency in the Hiring Process:**
   - **Structured Process:** Having a well-defined hiring process helps streamline the recruitment, making it more efficient and less time-consuming. It ensures that you cover all necessary steps without overlooking important details.
3. **Attracting the Right Candidates:**
   - **Targeted Advertising:** By using specific job boards and networks, you increase the chances of reaching candidates who are actively seeking ESL positions and have the relevant experience and qualifications.
4. **Quality Assessment:**
   - **Comprehensive Evaluation:** Through structured interviews, teaching demonstrations, and reference checks, you can thoroughly assess candidates' skills, teaching style, and cultural fit, leading to a more informed hiring decision.
5. **Reducing Turnover:**
   - **Cultural Fit and Onboarding:** By focusing on cultural fit and providing a comprehensive onboarding process, you increase the likelihood of the new hire integrating well into your organization, which can reduce turnover and improve job satisfaction.
6. **Long-term Success:**
   - **Continuous Feedback:** Implementing regular performance reviews and feedback mechanisms helps ensure that the new hire continues to develop professionally and remains aligned with your organizationâ€™s goals.
By following these steps, you create a structured and thorough approach to hiring, which increases the likelihood of finding a candidate who not only meets the technical requirements but also fits well within your organization, ultimately solving your problem of filling the ESL Coordinator/Instructor position effectively.</t>
  </si>
  <si>
    <t>Cardiologist</t>
  </si>
  <si>
    <t>I need to hire a new Cardiologist. What should I do?</t>
  </si>
  <si>
    <t>Hiring a new cardiologist involves several steps to ensure you find a qualified and suitable candidate for your practice or healthcare facility. Hereâ€™s a guide to help you through the process:
1. **Define the Role and Requirements:**
   - Clearly outline the responsibilities, duties, and expectations for the cardiologist position.
   - Specify the qualifications, such as board certification, years of experience, and any subspecialties required (e.g., interventional cardiology, electrophysiology).
2. **Create a Job Description:**
   - Write a detailed job description that includes the role, responsibilities, qualifications, and any other pertinent information.
   - Highlight any unique aspects of your practice or facility that might attract candidates.
3. **Determine Compensation and Benefits:**
   - Research industry standards for cardiologist salaries and benefits in your area.
   - Decide on a competitive compensation package that includes salary, bonuses, benefits, and any other incentives.
4. **Advertise the Position:**
   - Post the job on relevant medical job boards, such as the American College of Cardiology (ACC) Career Center, Health eCareers, or MedPage Today.
   - Consider advertising in medical journals or through professional networks and associations.
5. **Network and Recruit:**
   - Reach out to professional networks, medical schools, and residency programs to find potential candidates.
   - Attend medical conferences or events where you might meet potential candidates.
6. **Screen Applications:**
   - Review resumes and cover letters to shortlist candidates who meet the qualifications and experience required.
   - Conduct initial phone or video interviews to further assess candidatesâ€™ suitability.
7. **Interview Candidates:**
   - Arrange in-person or virtual interviews with shortlisted candidates.
   - Prepare a set of questions that assess both technical skills and cultural fit within your organization.
8. **Check References and Credentials:**
   - Verify the candidatesâ€™ credentials, including board certification, medical licenses, and any disciplinary actions.
   - Contact references to gain insights into the candidatesâ€™ work ethic, skills, and professional behavior.
9. **Make an Offer:**
   - Choose the candidate who best fits the role and your organizationâ€™s culture.
   - Extend a formal job offer, including details of the compensation package and any other terms of employment.
10. **Onboard the New Hire:**
    - Develop an onboarding plan to help the new cardiologist integrate smoothly into your practice or facility.
    - Provide necessary training, introduce them to the team, and ensure they understand your organizationâ€™s policies and procedures.
11. **Evaluate and Support:**
    - Regularly evaluate the new hireâ€™s performance and provide feedback.
    - Offer ongoing support and professional development opportunities to help them succeed in their role.
By following these steps, you can increase the likelihood of hiring a qualified and well-suited cardiologist for your needs.</t>
  </si>
  <si>
    <t>These steps are designed to systematically address the challenges and complexities involved in hiring a new cardiologist. Here's how they can help solve your problem:
1. **Clarifying Needs and Expectations:**
   - By defining the role and requirements, you ensure that you and potential candidates have a clear understanding of what the job entails, reducing the risk of mismatched expectations.
2. **Attracting Qualified Candidates:**
   - A well-crafted job description and competitive compensation package help attract candidates who are both qualified and interested in the position.
3. **Reaching a Wide Audience:**
   - Advertising the position on multiple platforms and leveraging professional networks increases the visibility of your job opening, reaching a broader pool of potential candidates.
4. **Efficient Screening Process:**
   - Systematic screening and interviewing processes help you efficiently identify candidates who meet your criteria, saving time and resources.
5. **Ensuring Quality and Fit:**
   - Checking references and credentials ensures that candidates have the necessary qualifications and a history of professional conduct, while interviews help assess cultural fit.
6. **Smooth Transition and Integration:**
   - A structured onboarding process helps the new cardiologist acclimate to your organization, increasing their chances of success and satisfaction in the role.
7. **Ongoing Support and Development:**
   - Providing feedback and development opportunities helps retain talent and ensures that the cardiologist continues to meet the evolving needs of your practice or facility.
By following these steps, you create a structured and thorough hiring process that minimizes risks, maximizes the chances of finding the right candidate, and ultimately addresses your need for a skilled and compatible cardiologist.</t>
  </si>
  <si>
    <t>Chief Product Officer (CPO)</t>
  </si>
  <si>
    <t>I need to hire a new Chief Product Officer (CPO). What should I do?</t>
  </si>
  <si>
    <t>Hiring a Chief Product Officer (CPO) is a critical decision for any organization, as this role is pivotal in driving product strategy and innovation. Here are some steps to guide you through the process:
1. **Define the Role and Responsibilities:**
   - Clearly outline the responsibilities and expectations for the CPO role. This typically includes overseeing product strategy, development, and lifecycle management, as well as aligning product goals with business objectives.
2. **Identify Key Qualifications and Skills:**
   - Look for candidates with a strong background in product management, leadership experience, and a track record of successful product launches.
   - Consider industry-specific experience, technical expertise, and familiarity with your company's market.
3. **Develop a Job Description:**
   - Create a detailed job description that includes the role's responsibilities, required qualifications, and any preferred skills or experiences.
   - Highlight your company culture and any unique aspects of your organization that might attract candidates.
4. **Leverage Your Network:**
   - Use your professional network to identify potential candidates. Reach out to industry contacts, former colleagues, and other professionals who might know qualified individuals.
   - Consider using LinkedIn and other professional platforms to broaden your search.
5. **Engage Executive Search Firms:**
   - If necessary, partner with an executive search firm that specializes in C-level placements. They can help identify and vet candidates who meet your criteria.
6. **Screen and Interview Candidates:**
   - Conduct initial screenings to assess candidates' qualifications and fit for the role.
   - Organize multiple rounds of interviews, including with key stakeholders, to evaluate candidates' strategic thinking, leadership skills, and cultural fit.
7. **Assess Cultural Fit:**
   - Ensure that the candidate aligns with your companyâ€™s values and culture. This can be as important as their technical qualifications.
8. **Evaluate Leadership and Vision:**
   - Look for candidates who demonstrate strong leadership qualities and a clear vision for product development and innovation.
   - Assess their ability to inspire and lead cross-functional teams.
9. **Check References:**
   - Conduct thorough reference checks to verify candidates' past performance and gather insights into their leadership style and effectiveness.
10. **Negotiate Compensation:**
    - Be prepared to offer a competitive compensation package that includes salary, bonuses, equity, and other benefits.
    - Consider the candidateâ€™s experience, industry standards, and your companyâ€™s budget.
11. **Onboard Effectively:**
    - Once youâ€™ve selected a candidate, ensure a smooth onboarding process to help them integrate into the company and understand their role and responsibilities.
12. **Set Clear Expectations:**
    - Clearly communicate your expectations and goals for the CPO role. Establish key performance indicators (KPIs) and regular check-ins to track progress.
By following these steps, you can increase your chances of hiring a CPO who will drive your product strategy and contribute to your companyâ€™s success.</t>
  </si>
  <si>
    <t>These steps are designed to systematically address the challenges and complexities involved in hiring a Chief Product Officer (CPO). Here's how they can help solve your problem:
1. **Clarity and Alignment:**
   - By defining the role and responsibilities, you ensure that everyone involved in the hiring process has a clear understanding of what the CPO will do. This alignment helps in identifying the right candidates and setting clear expectations.
2. **Targeted Search:**
   - Identifying key qualifications and skills allows you to focus your search on candidates who possess the necessary expertise and experience, increasing the likelihood of finding a suitable match.
3. **Attracting the Right Candidates:**
   - A well-crafted job description not only informs potential candidates about the role but also markets your company to them, attracting individuals who are excited about your mission and culture.
4. **Leveraging Networks:**
   - Using your network and engaging executive search firms expands your reach, helping you find candidates who might not be actively looking but are open to new opportunities.
5. **Efficient Screening and Evaluation:**
   - Structured screening and interview processes help you efficiently evaluate candidates' skills, experience, and cultural fit, ensuring you focus on the most promising individuals.
6. **Cultural Fit and Leadership Assessment:**
   - Assessing cultural fit and leadership qualities ensures that the candidate will not only perform well in their role but also integrate smoothly into your organization, fostering a positive work environment.
7. **Informed Decision-Making:**
   - Reference checks provide additional insights into candidates' past performance and leadership style, helping you make a more informed hiring decision.
8. **Competitive Offer:**
   - Negotiating a competitive compensation package ensures that you can attract and retain top talent, reducing the risk of losing candidates to other opportunities.
9. **Smooth Transition:**
   - Effective onboarding and clear expectations help the new CPO transition smoothly into their role, enabling them to start contributing to your organizationâ€™s success more quickly.
By following these steps, you create a structured and strategic approach to hiring a CPO, reducing the risk of a poor hire and increasing the likelihood of finding a candidate who will drive product innovation and align with your companyâ€™s goals.</t>
  </si>
  <si>
    <t>Medical Resident</t>
  </si>
  <si>
    <t>I need to hire a new Medical Resident. What should I do?</t>
  </si>
  <si>
    <t>Hiring a new medical resident involves several steps to ensure you select a qualified candidate who fits well with your program. Hereâ€™s a general guide to help you through the process:
1. **Define the Position**:
   - Clearly outline the responsibilities, expectations, and qualifications required for the residency position.
   - Determine the specialty or department the resident will be working in.
2. **Accreditation and Compliance**:
   - Ensure your program is accredited by the relevant medical education bodies, such as the Accreditation Council for Graduate Medical Education (ACGME) in the United States.
   - Familiarize yourself with any legal or institutional requirements for hiring medical residents.
3. **Create a Job Description**:
   - Write a detailed job description that includes the duties, required qualifications, and any specific skills or experiences you are looking for.
   - Highlight any unique aspects of your program that might attract candidates.
4. **Advertise the Position**:
   - Post the job on relevant platforms such as medical school job boards, residency program websites, and professional medical associations.
   - Consider using platforms like the Electronic Residency Application Service (ERAS) for broader reach.
5. **Screen Applications**:
   - Review applications to ensure candidates meet the basic qualifications.
   - Look for candidates with strong academic records, relevant clinical experience, and any additional skills or certifications that are beneficial.
6. **Conduct Interviews**:
   - Arrange interviews with shortlisted candidates. This can be done in person or virtually.
   - Prepare a set of standardized questions to assess candidatesâ€™ clinical knowledge, problem-solving abilities, communication skills, and cultural fit with your program.
7. **Evaluate Candidates**:
   - Consider using a scoring system to objectively evaluate candidates based on their qualifications, interview performance, and references.
   - Involve multiple stakeholders in the decision-making process, such as faculty members, current residents, and administrative staff.
8. **Check References**:
   - Contact references provided by the candidates to verify their qualifications, work ethic, and interpersonal skills.
9. **Make an Offer**:
   - Once you have selected a candidate, extend a formal offer of employment.
   - Clearly outline the terms of the residency, including salary, benefits, start date, and any other relevant details.
10. **Onboarding**:
    - Develop an onboarding process to help the new resident acclimate to your program.
    - Provide necessary training, introduce them to the team, and ensure they understand the policies and procedures of your institution.
11. **Continuous Support and Evaluation**:
    - Offer ongoing support and mentorship to help the resident succeed.
    - Regularly evaluate their performance and provide constructive feedback.
By following these steps, you can effectively hire a medical resident who will contribute positively to your program and institution.</t>
  </si>
  <si>
    <t>These steps are designed to systematically address the challenges and requirements involved in hiring a medical resident, ensuring that you find a candidate who is both qualified and a good fit for your program. Here's how each step contributes to solving your problem:
1. **Define the Position**: By clearly outlining the role and expectations, you ensure that both you and the candidates have a mutual understanding of what the position entails, reducing the risk of mismatched expectations.
2. **Accreditation and Compliance**: Ensuring your program meets accreditation standards and legal requirements helps maintain the quality and credibility of your residency program, attracting high-caliber candidates.
3. **Create a Job Description**: A detailed job description helps attract candidates who are genuinely interested and qualified, saving time in the screening process.
4. **Advertise the Position**: By using targeted platforms, you reach a wider pool of potential candidates, increasing the likelihood of finding the right fit.
5. **Screen Applications**: Efficient screening helps you focus on the most promising candidates, making the process more manageable and effective.
6. **Conduct Interviews**: Interviews allow you to assess candidates' interpersonal skills, clinical knowledge, and cultural fit, which are crucial for a successful residency.
7. **Evaluate Candidates**: A structured evaluation process ensures that your decision is based on objective criteria, reducing bias and increasing the likelihood of selecting the best candidate.
8. **Check References**: Verifying references provides additional insights into a candidate's past performance and reliability, helping to confirm your choice.
9. **Make an Offer**: A clear and formal offer helps set the stage for a professional relationship and ensures that both parties are aligned on the terms of employment.
10. **Onboarding**: A thorough onboarding process helps the new resident integrate smoothly into your program, increasing their chances of success and satisfaction.
11. **Continuous Support and Evaluation**: Providing ongoing support and feedback helps the resident develop their skills and address any issues early, contributing to their growth and the overall success of your program.
By following these steps, you create a structured and efficient hiring process that addresses potential challenges and increases the likelihood of finding a medical resident who will thrive in your program.</t>
  </si>
  <si>
    <t>Director of International Programs</t>
  </si>
  <si>
    <t>I need to hire a new Director of International Programs. What should I do?</t>
  </si>
  <si>
    <t>Hiring a new Director of International Programs is a significant decision that requires careful planning and execution. Here are some steps you can follow to ensure a successful hiring process:
1. **Define the Role and Responsibilities:**
   - Clearly outline the job description, including key responsibilities, required qualifications, and desired skills.
   - Consider the specific needs of your organization and how this role will contribute to your strategic goals.
2. **Develop a Recruitment Plan:**
   - Decide on the recruitment timeline and budget.
   - Determine where you will advertise the position (e.g., job boards, industry publications, LinkedIn, your organizationâ€™s website).
   - Consider using a recruitment agency if you need additional support.
3. **Form a Hiring Committee:**
   - Assemble a diverse team of stakeholders who will be involved in the hiring process, including HR representatives, senior management, and possibly team members who will work closely with the new director.
4. **Screen Candidates:**
   - Review resumes and cover letters to shortlist candidates who meet the qualifications.
   - Conduct initial phone or video interviews to further assess candidatesâ€™ experience and fit.
5. **Conduct In-Depth Interviews:**
   - Arrange for in-person or virtual interviews with the hiring committee.
   - Use a mix of behavioral and situational questions to evaluate candidatesâ€™ skills, experience, and cultural fit.
   - Consider including a practical exercise or presentation to assess candidatesâ€™ problem-solving abilities and communication skills.
6. **Check References and Background:**
   - Contact references to verify candidatesâ€™ past performance and gather additional insights.
   - Conduct background checks as necessary, in accordance with legal and organizational policies.
7. **Make a Decision:**
   - Evaluate all information gathered during the interviews and reference checks.
   - Discuss with the hiring committee to reach a consensus on the best candidate.
8. **Extend an Offer:**
   - Prepare a competitive offer package, including salary, benefits, and any other incentives.
   - Clearly communicate the offer details and be prepared to negotiate if necessary.
9. **Onboard the New Director:**
   - Develop an onboarding plan to help the new director integrate into the organization smoothly.
   - Provide necessary training, introduce them to key stakeholders, and set clear expectations for their role.
10. **Evaluate the Hiring Process:**
    - After the hiring process is complete, review what worked well and what could be improved for future hires.
By following these steps, you can increase the likelihood of finding a qualified and suitable candidate for the Director of International Programs position.</t>
  </si>
  <si>
    <t>These steps are designed to provide a structured and comprehensive approach to hiring a new Director of International Programs, addressing various aspects of the recruitment process to ensure you find the right candidate. Here's how they can help solve your problem:
1. **Clarity and Focus:**
   - By defining the role and responsibilities clearly, you ensure that both you and potential candidates understand what is expected, which helps attract the right applicants.
2. **Efficient Use of Resources:**
   - A well-developed recruitment plan helps you allocate time and budget effectively, ensuring that you reach a wide pool of qualified candidates without unnecessary expenditure.
3. **Diverse Perspectives:**
   - Forming a hiring committee brings together different viewpoints, which can lead to a more balanced and informed decision-making process.
4. **Quality Screening:**
   - Systematic screening and interviewing processes help you identify candidates who not only have the necessary qualifications but also fit well with your organizational culture.
5. **Thorough Evaluation:**
   - Conducting in-depth interviews and reference checks provides a comprehensive understanding of each candidateâ€™s capabilities and past performance, reducing the risk of a poor hire.
6. **Informed Decision-Making:**
   - By gathering and evaluating detailed information, you can make a well-informed decision about which candidate is the best fit for your organization.
7. **Competitive Offer:**
   - Extending a competitive offer ensures that you attract and secure top talent, reducing the likelihood of losing your preferred candidate to another opportunity.
8. **Smooth Transition:**
   - A structured onboarding process helps the new director acclimate quickly, increasing their chances of success and reducing the time it takes for them to become productive.
9. **Continuous Improvement:**
   - Evaluating the hiring process allows you to learn from the experience and make improvements for future recruitment efforts, enhancing overall efficiency and effectiveness.
By following these steps, you address the key challenges of hiring, such as attracting qualified candidates, assessing their fit, and ensuring a smooth transition into the role, ultimately solving the problem of finding and integrating a capable Director of International Programs.</t>
  </si>
  <si>
    <t>International Exchange Officer</t>
  </si>
  <si>
    <t>I need to hire a new International Exchange Officer. What should I do?</t>
  </si>
  <si>
    <t>Hiring a new International Exchange Officer involves several steps to ensure you find the right candidate for the role. Hereâ€™s a structured approach you can follow:
1. **Define the Role and Responsibilities:**
   - Clearly outline the duties and responsibilities of the International Exchange Officer. This may include managing exchange programs, liaising with international partners, coordinating student and staff exchanges, and ensuring compliance with relevant regulations.
2. **Identify Required Qualifications and Skills:**
   - Determine the necessary qualifications, such as a degree in international relations, education, or a related field.
   - Identify essential skills, such as strong communication, organizational abilities, cultural sensitivity, and experience in international program management.
3. **Develop a Job Description:**
   - Create a detailed job description that includes the roleâ€™s responsibilities, required qualifications, skills, and any other relevant information about your organization and the benefits offered.
4. **Advertise the Position:**
   - Post the job on relevant platforms such as your organizationâ€™s website, job boards, LinkedIn, and industry-specific sites.
   - Consider reaching out to universities or professional organizations related to international education.
5. **Screen Applications:**
   - Review resumes and cover letters to shortlist candidates who meet the qualifications and seem like a good fit for the role.
   - Look for candidates with relevant experience and a demonstrated interest in international exchange.
6. **Conduct Interviews:**
   - Arrange interviews with shortlisted candidates. Consider using a mix of phone, video, and in-person interviews.
   - Prepare questions that assess both technical skills and cultural fit, such as their experience with international programs, problem-solving abilities, and adaptability to different cultures.
7. **Assess Candidates:**
   - Consider using assessments or practical tasks to evaluate candidatesâ€™ skills and suitability for the role.
   - Check references to verify past employment and performance.
8. **Make a Decision:**
   - Evaluate all information gathered during the interview process to make an informed decision.
   - Consider the candidateâ€™s experience, skills, cultural fit, and potential for growth within your organization.
9. **Extend an Offer:**
   - Once youâ€™ve selected a candidate, extend a formal job offer outlining the terms of employment, including salary, benefits, and start date.
   - Be prepared to negotiate if necessary.
10. **Onboard the New Hire:**
    - Develop an onboarding plan to help the new hire integrate into your organization smoothly.
    - Provide training and resources to familiarize them with your organizationâ€™s processes and the specifics of their role.
By following these steps, you can increase the likelihood of hiring a qualified and effective International Exchange Officer who will contribute positively to your organizationâ€™s goals.</t>
  </si>
  <si>
    <t>These steps are designed to systematically address the challenge of hiring a new International Exchange Officer by breaking down the process into manageable and logical stages.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Identifying the required qualifications and skills allows you to target your recruitment efforts more effectively, ensuring that you reach candidates who meet your specific needs.
3. **Efficient Screening:**
   - A well-crafted job description and strategic advertising help attract suitable candidates, making the screening process more efficient and increasing the likelihood of finding the right fit.
4. **Thorough Evaluation:**
   - Conducting structured interviews and assessments allows you to evaluate candidates comprehensively, ensuring that you consider both their technical abilities and cultural fit within your organization.
5. **Informed Decision-Making:**
   - By gathering detailed information through interviews, assessments, and reference checks, you can make a well-informed hiring decision, reducing the risk of a poor hire.
6. **Smooth Transition:**
   - A clear onboarding plan helps the new hire integrate into your organization effectively, ensuring they are well-prepared to take on their responsibilities and contribute to your team.
7. **Problem Mitigation:**
   - By following a structured process, you minimize the risk of overlooking important aspects of the hiring process, such as cultural fit or necessary skills, which can lead to issues down the line.
Overall, these steps provide a comprehensive framework to guide you through the hiring process, helping you find a candidate who not only meets the technical requirements but also aligns with your organizational culture and goals. This structured approach increases the likelihood of a successful hire, ultimately solving your problem of filling the International Exchange Officer position with a qualified and effective individual.</t>
  </si>
  <si>
    <t>Training &amp; Development Manager</t>
  </si>
  <si>
    <t>I need to hire a new Training &amp; Development Manager. What should I do?</t>
  </si>
  <si>
    <t>Hiring a new Training &amp; Development Manager is a critical decision that can significantly impact your organization's growth and employee development. Here are some steps to guide you through the process:
1. **Define the Role and Responsibilities:**
   - Clearly outline the key responsibilities, such as designing training programs, assessing training needs, and evaluating the effectiveness of training initiatives.
   - Determine the skills and qualifications required, such as experience in instructional design, knowledge of learning management systems, and strong communication skills.
2. **Develop a Job Description:**
   - Create a detailed job description that includes the role's responsibilities, required qualifications, and any preferred experience or certifications (e.g., CPLP, SHRM-CP).
   - Highlight your company culture and any unique benefits to attract suitable candidates.
3. **Determine the Hiring Process:**
   - Decide on the steps involved in the hiring process, such as initial screenings, interviews, and any assessments or presentations.
   - Assemble a hiring team that may include HR personnel, department heads, and potential colleagues.
4. **Source Candidates:**
   - Use multiple channels to reach potential candidates, such as job boards, LinkedIn, industry-specific sites, and recruitment agencies.
   - Consider internal candidates who may be ready for a promotion or lateral move.
5. **Screen and Interview Candidates:**
   - Review resumes and cover letters to shortlist candidates who meet the qualifications.
   - Conduct initial phone or video screenings to assess candidates' communication skills and cultural fit.
   - Arrange in-depth interviews with the hiring team to evaluate candidates' experience and problem-solving abilities.
6. **Assess Skills and Fit:**
   - Consider using assessments or practical exercises to evaluate candidates' training and development skills.
   - Check references to verify past performance and gather insights into the candidate's work style and effectiveness.
7. **Make an Offer:**
   - Select the candidate who best fits the role and your organization.
   - Prepare a competitive offer that includes salary, benefits, and any other incentives.
8. **Onboard the New Hire:**
   - Develop an onboarding plan to help the new Training &amp; Development Manager integrate smoothly into the organization.
   - Provide them with the resources and support needed to succeed in their role.
9. **Evaluate and Adjust:**
   - After hiring, regularly evaluate the new manager's performance and the impact of their training programs.
   - Be open to feedback and make adjustments to ensure alignment with organizational goals.
By following these steps, you can increase the likelihood of hiring a Training &amp; Development Manager who will contribute positively to your organization's success.</t>
  </si>
  <si>
    <t>These steps are designed to systematically address the challenges and complexities involved in hiring a Training &amp; Development Manager. Here's how they can help solve your problem:
1. **Clarity and Focus:**
   - By defining the role and responsibilities, you ensure that you know exactly what you're looking for, which helps in attracting the right candidates and setting clear expectations.
2. **Attracting the Right Candidates:**
   - A well-crafted job description and a clear understanding of the role will attract candidates who are genuinely interested and qualified, reducing the time spent on unsuitable applicants.
3. **Efficient Hiring Process:**
   - Establishing a structured hiring process helps streamline the selection, making it more efficient and consistent. This reduces the risk of bias and ensures that all candidates are evaluated fairly.
4. **Quality Assessment:**
   - Through interviews, assessments, and reference checks, you can thoroughly evaluate candidates' skills, experience, and cultural fit, increasing the likelihood of selecting a candidate who will excel in the role.
5. **Competitive Offer:**
   - By preparing a competitive offer, you increase the chances of securing your top choice, reducing the risk of losing them to other opportunities.
6. **Smooth Onboarding:**
   - A well-planned onboarding process helps the new hire acclimate quickly, become productive faster, and feel welcomed and valued, which can improve retention.
7. **Continuous Improvement:**
   - Regular evaluation and feedback allow you to assess the effectiveness of the new hire and the training programs they implement, ensuring alignment with organizational goals and facilitating continuous improvement.
By following these steps, you address the key aspects of the hiring process, from attracting and selecting the right candidate to ensuring their successful integration and performance in your organization. This structured approach minimizes risks, saves time, and increases the likelihood of a successful hire who can effectively lead your training and development initiatives.</t>
  </si>
  <si>
    <t>Chief Nursing Officer (CNO)</t>
  </si>
  <si>
    <t>I need to hire a new Chief Nursing Officer (CNO). What should I do?</t>
  </si>
  <si>
    <t>Hiring a Chief Nursing Officer (CNO) is a critical decision for any healthcare organization, as the CNO plays a vital role in overseeing nursing operations and ensuring high-quality patient care. Here are some steps to guide you through the hiring process:
1. **Define the Role and Responsibilities:**
   - Clearly outline the responsibilities, expectations, and goals for the CNO position.
   - Determine the qualifications, skills, and experience required, such as a nursing degree, advanced certifications, and leadership experience in healthcare settings.
2. **Develop a Job Description:**
   - Create a detailed job description that includes the role's responsibilities, required qualifications, and any preferred skills or experiences.
   - Highlight the organization's values, culture, and any unique aspects that might attract candidates.
3. **Form a Hiring Committee:**
   - Assemble a diverse hiring committee that includes key stakeholders such as senior management, HR representatives, and nursing staff.
   - Ensure the committee understands the role and the qualities needed in a successful candidate.
4. **Source Candidates:**
   - Use multiple channels to source candidates, including job boards, professional networks, and industry associations.
   - Consider engaging an executive search firm specializing in healthcare leadership if needed.
5. **Screen and Shortlist Candidates:**
   - Review resumes and cover letters to identify candidates who meet the qualifications and experience requirements.
   - Conduct initial phone or video interviews to further assess candidates' suitability.
6. **Conduct In-Depth Interviews:**
   - Arrange in-person or virtual interviews with the shortlisted candidates.
   - Use behavioral and situational questions to evaluate candidates' leadership skills, problem-solving abilities, and cultural fit.
7. **Assess Leadership and Communication Skills:**
   - Consider using assessment tools or exercises to evaluate candidates' leadership, decision-making, and communication skills.
   - Involve key team members in the interview process to gain different perspectives.
8. **Check References and Credentials:**
   - Verify candidates' credentials, licenses, and certifications.
   - Conduct thorough reference checks with previous employers to gain insights into candidates' past performance and leadership style.
9. **Make an Offer:**
   - Select the candidate who best fits the role and organization.
   - Extend a formal offer, including details on salary, benefits, and any other terms of employment.
10. **Onboard the New CNO:**
    - Develop a comprehensive onboarding plan to help the new CNO transition smoothly into the role.
    - Provide support and resources to help them understand the organization's culture, goals, and challenges.
11. **Evaluate and Support:**
    - Set clear performance expectations and provide regular feedback.
    - Offer ongoing professional development opportunities to support the CNO's growth and success in the role.
By following these steps, you can increase the likelihood of hiring a CNO who will effectively lead your nursing team and contribute to the overall success of your healthcare organization.</t>
  </si>
  <si>
    <t>These steps are designed to systematically address the challenges and complexities involved in hiring a Chief Nursing Officer (CNO). Here's how they can help solve your problem:
1. **Clarity and Focus:**
   - By defining the role and responsibilities, you ensure that everyone involved in the hiring process understands what is needed. This clarity helps in attracting the right candidates and setting clear expectations.
2. **Attracting Qualified Candidates:**
   - A well-crafted job description and strategic sourcing efforts help attract candidates who possess the necessary qualifications and experience, increasing the likelihood of finding a suitable match.
3. **Efficient Screening and Selection:**
   - Structured screening and interview processes help in efficiently narrowing down the candidate pool to those who best meet the organization's needs. This reduces the time and resources spent on unsuitable candidates.
4. **Comprehensive Evaluation:**
   - In-depth interviews and assessments provide a thorough understanding of each candidate's skills, leadership style, and cultural fit, which are crucial for a successful CNO.
5. **Informed Decision-Making:**
   - Reference checks and credential verification ensure that you have accurate information about candidates' past performance and qualifications, leading to more informed hiring decisions.
6. **Smooth Transition and Integration:**
   - A well-planned onboarding process helps the new CNO acclimate to the organization, understand its culture, and start contributing effectively, reducing the risk of turnover.
7. **Long-Term Success:**
   - By setting clear expectations and providing ongoing support and development opportunities, you help the CNO succeed in their role, which can lead to improved nursing operations and patient care.
Overall, these steps provide a structured approach to hiring that minimizes risks, maximizes the chances of finding the right candidate, and sets the foundation for a successful tenure for the new CNO.</t>
  </si>
  <si>
    <t>Clinical Research Associate</t>
  </si>
  <si>
    <t>I need to hire a new Clinical Research Associate. What should I do?</t>
  </si>
  <si>
    <t>Hiring a new Clinical Research Associate (CRA) involves several steps to ensure you find a qualified and suitable candidate. Here's a structured approach you can follow:
1. **Define the Role and Requirements:**
   - **Job Description:** Clearly outline the responsibilities, duties, and expectations for the CRA position. Include details about the types of clinical trials they will be involved in, the therapeutic areas, and any specific methodologies or technologies they should be familiar with.
   - **Qualifications:** Specify the required education (e.g., a degree in life sciences, nursing, or a related field), certifications (such as ACRP or SOCRA), and experience level (e.g., previous CRA experience, knowledge of GCP/ICH guidelines).
2. **Determine the Hiring Process:**
   - **Application Review:** Decide who will review applications and resumes. This could be a hiring manager, HR representative, or a panel.
   - **Interview Process:** Plan the interview stages, including initial phone screenings, technical interviews, and final interviews. Consider including behavioral and situational questions to assess the candidate's problem-solving and interpersonal skills.
   - **Assessment Tools:** If applicable, use assessment tools or tests to evaluate the candidateâ€™s technical knowledge and skills.
3. **Source Candidates:**
   - **Job Postings:** Advertise the position on relevant job boards, company website, and professional networks like LinkedIn. Consider specialized job boards for clinical research professionals.
   - **Recruitment Agencies:** Engage with recruitment agencies that specialize in clinical research roles.
   - **Networking:** Leverage professional networks and industry events to find potential candidates.
4. **Evaluate Candidates:**
   - **Screen Resumes:** Look for relevant experience, education, and any red flags or gaps in employment.
   - **Conduct Interviews:** Use structured interviews to ensure consistency and fairness. Involve team members who will work closely with the CRA.
   - **Check References:** Contact previous employers or colleagues to verify the candidateâ€™s experience and work ethic.
5. **Make an Offer:**
   - **Competitive Salary and Benefits:** Research industry standards to offer a competitive salary and benefits package. Consider including bonuses, health insurance, and opportunities for professional development.
   - **Clear Communication:** Clearly communicate the offer details, including job title, salary, benefits, and any other relevant information.
6. **Onboarding:**
   - **Orientation:** Provide a comprehensive orientation to introduce the new CRA to the company culture, policies, and procedures.
   - **Training:** Offer training sessions on company-specific systems, protocols, and any ongoing studies they will be involved in.
   - **Mentorship:** Assign a mentor or buddy to help the new hire acclimate to their role and the team.
7. **Continuous Feedback:**
   - **Regular Check-ins:** Schedule regular meetings to provide feedback and address any concerns the new CRA might have.
   - **Performance Reviews:** Conduct periodic performance reviews to assess progress and set goals.
By following these steps, you can increase the likelihood of hiring a qualified and effective Clinical Research Associate who will contribute positively to your team and projects.</t>
  </si>
  <si>
    <t>These steps are designed to systematically address the challenges and complexities involved in hiring a Clinical Research Associate (CRA). Here's how they can help solve your problem:
1. **Clarity and Focus:**
   - **Defining the Role and Requirements:** By clearly outlining the job description and qualifications, you ensure that both you and potential candidates have a mutual understanding of the role. This reduces the risk of mismatched expectations and helps attract candidates who are genuinely qualified and interested.
2. **Efficiency in Hiring:**
   - **Structured Hiring Process:** Establishing a clear process for reviewing applications, conducting interviews, and assessing candidates helps streamline the hiring process. This reduces time-to-hire and ensures that you evaluate all candidates consistently and fairly.
3. **Access to a Broader Talent Pool:**
   - **Sourcing Candidates:** By using multiple channels to advertise the position, such as job boards, recruitment agencies, and networking, you increase the likelihood of reaching a diverse and qualified pool of candidates. This enhances your chances of finding the right fit for your organization.
4. **Quality of Hire:**
   - **Thorough Evaluation:** Conducting structured interviews and reference checks helps you assess candidates' skills, experience, and cultural fit. This increases the likelihood of hiring a CRA who is competent and aligns with your organization's values and goals.
5. **Competitive Edge:**
   - **Attractive Offer:** By offering a competitive salary and benefits package, you can attract top talent and reduce the risk of losing candidates to competitors.
6. **Successful Integration:**
   - **Onboarding and Training:** A comprehensive onboarding process helps new hires acclimate quickly and effectively, reducing the time it takes for them to become productive members of the team.
7. **Retention and Development:**
   - **Continuous Feedback:** Regular check-ins and performance reviews help identify any issues early on and provide opportunities for professional development. This can lead to higher job satisfaction and retention rates.
By following these steps, you create a structured and effective hiring process that addresses common challenges such as attracting qualified candidates, ensuring a good fit, and integrating new hires successfully. This approach not only helps solve the immediate problem of filling the CRA position but also contributes to the long-term success and stability of your team.</t>
  </si>
  <si>
    <t>Hiring a new CNC Operator/Machinist involves several steps to ensure you find a qualified and suitable candidate for your needs. Hereâ€™s a structured approach you can follow:
1. **Define the Job Requirements:**
   - Clearly outline the responsibilities and duties of the CNC Operator/Machinist.
   - Specify the required skills, such as experience with specific CNC machines, programming skills, and knowledge of CAD/CAM software.
   - Determine the necessary qualifications, such as certifications or relevant work experience.
   - Consider any physical requirements, such as the ability to lift heavy materials or stand for long periods.
2. **Create a Job Description:**
   - Write a detailed job description that includes the job title, responsibilities, qualifications, skills, and any other relevant information.
   - Highlight any unique aspects of your company or the role that might attract candidates.
3. **Choose Recruitment Channels:**
   - Post the job on online job boards like Indeed, Glassdoor, or LinkedIn.
   - Use industry-specific job boards or forums where CNC professionals might be active.
   - Consider reaching out to local technical schools or community colleges with machining programs.
   - Use social media platforms to spread the word about the job opening.
4. **Screen Candidates:**
   - Review resumes and cover letters to shortlist candidates who meet the basic requirements.
   - Conduct phone or video interviews to further assess candidatesâ€™ skills, experience, and cultural fit.
   - Use technical assessments or practical tests to evaluate candidatesâ€™ machining skills and problem-solving abilities.
5. **Interview Process:**
   - Arrange in-person interviews with the shortlisted candidates.
   - Prepare a set of questions that assess both technical skills and soft skills, such as teamwork and communication.
   - Involve other team members or supervisors in the interview process to get a broader perspective.
6. **Check References and Background:**
   - Contact references provided by the candidate to verify their work history and performance.
   - Conduct any necessary background checks, if applicable.
7. **Make an Offer:**
   - Decide on a competitive salary and benefits package based on industry standards and the candidateâ€™s experience.
   - Extend a formal job offer to the selected candidate, including details about the role, compensation, and any other relevant information.
8. **Onboarding:**
   - Develop an onboarding plan to help the new hire integrate smoothly into the company.
   - Provide necessary training on company-specific processes, safety protocols, and any equipment they will be using.
9. **Continuous Support:**
   - Offer ongoing support and training opportunities to help the new CNC Operator/Machinist grow in their role.
   - Encourage feedback and maintain open communication to ensure job satisfaction and retention.
By following these steps, you can increase your chances of finding a skilled and reliable CNC Operator/Machinist who fits well with your team and company culture.</t>
  </si>
  <si>
    <t>These steps are designed to systematically address the challenges and complexities involved in hiring a CNC Operator/Machinist. Here's how each step contributes to solving your problem:
1. **Define the Job Requirements:**
   - By clearly defining what you need, you ensure that you attract candidates who are qualified and capable of performing the job. This reduces the time spent on reviewing unsuitable applications and helps you focus on the right candidates.
2. **Create a Job Description:**
   - A well-crafted job description communicates your expectations and the role's specifics, attracting candidates who are genuinely interested and qualified. It sets the foundation for a successful recruitment process.
3. **Choose Recruitment Channels:**
   - Selecting the right platforms to advertise your job ensures that your vacancy reaches a wide and relevant audience, increasing the chances of finding a suitable candidate quickly.
4. **Screen Candidates:**
   - Efficient screening helps you identify the most promising candidates early in the process, saving time and resources. It ensures that only those who meet your criteria proceed to the next stages.
5. **Interview Process:**
   - Structured interviews allow you to assess candidates' technical and interpersonal skills, ensuring they are a good fit for both the role and your company culture. Involving team members can provide additional insights and help in making a well-rounded decision.
6. **Check References and Background:**
   - Verifying candidates' backgrounds and references helps confirm their qualifications and past performance, reducing the risk of hiring someone who may not meet your expectations.
7. **Make an Offer:**
   - A competitive offer helps secure the candidate you want, reducing the likelihood of them accepting a position elsewhere. Clear communication of the offer details helps prevent misunderstandings.
8. **Onboarding:**
   - A structured onboarding process helps new hires acclimate to your company, increasing their productivity and job satisfaction. It sets the stage for a positive working relationship.
9. **Continuous Support:**
   - Providing ongoing support and development opportunities helps retain talent, reducing turnover and the need for future hiring. It ensures that your CNC Operator/Machinist continues to grow and contribute effectively.
By following these steps, you create a thorough and efficient hiring process that addresses potential challenges, minimizes risks, and increases the likelihood of finding and retaining a skilled CNC Operator/Machinist who meets your needs.</t>
  </si>
  <si>
    <t>Program Director</t>
  </si>
  <si>
    <t>I need to hire a new Program Director. What should I do?</t>
  </si>
  <si>
    <t>Hiring a new Program Director is a significant decision that can impact the success of your organization. Here are some steps to guide you through the process:
1. **Define the Role:**
   - Clearly outline the responsibilities and expectations for the Program Director position.
   - Identify the skills, qualifications, and experience required for the role.
   - Consider the cultural fit and leadership style that would best suit your organization.
2. **Develop a Job Description:**
   - Write a detailed job description that includes the role's responsibilities, required qualifications, and any preferred experience.
   - Highlight any specific programs or initiatives the director will oversee.
3. **Determine Compensation:**
   - Research industry standards for salary and benefits to ensure your offer is competitive.
   - Consider the budget and any additional perks or incentives you can offer.
4. **Advertise the Position:**
   - Post the job on relevant job boards, your organizationâ€™s website, and professional networks.
   - Use social media and industry-specific platforms to reach a broader audience.
   - Consider engaging a recruitment agency if needed.
5. **Screen Applications:**
   - Review resumes and cover letters to shortlist candidates who meet the qualifications.
   - Look for evidence of leadership, program management experience, and relevant achievements.
6. **Conduct Interviews:**
   - Prepare a set of interview questions that assess both technical skills and cultural fit.
   - Consider using a mix of behavioral and situational questions.
   - Conduct multiple rounds of interviews, including phone screenings, in-person or virtual interviews, and panel interviews if necessary.
7. **Assess Candidates:**
   - Evaluate candidates based on their experience, skills, and how well they align with your organizationâ€™s values and goals.
   - Consider conducting reference checks to verify past performance and gather additional insights.
8. **Make a Decision:**
   - Compare the strengths and weaknesses of the top candidates.
   - Involve key stakeholders in the decision-making process to ensure consensus.
9. **Extend an Offer:**
   - Once youâ€™ve selected a candidate, extend a formal job offer.
   - Clearly outline the terms of employment, including salary, benefits, and start date.
10. **Onboard the New Hire:**
    - Develop an onboarding plan to help the new Program Director integrate smoothly into the organization.
    - Provide them with the necessary resources, introductions to key team members, and an overview of current programs and initiatives.
11. **Evaluate and Support:**
    - Set clear goals and expectations for the new hireâ€™s first few months.
    - Provide regular feedback and support to help them succeed in their new role.
By following these steps, you can increase the likelihood of hiring a Program Director who will effectively lead your programs and contribute to your organizationâ€™s success.</t>
  </si>
  <si>
    <t>These steps are designed to systematically address the challenges and complexities involved in hiring a new Program Director. Here's how they can help solve your problem:
1. **Clarity and Focus:**
   - By defining the role and developing a detailed job description, you ensure that you and potential candidates have a clear understanding of what the position entails. This reduces the risk of misalignment between expectations and reality.
2. **Attracting the Right Candidates:**
   - Advertising the position effectively and offering competitive compensation helps attract qualified candidates who are genuinely interested in the role and fit your organizational needs.
3. **Efficient Screening:**
   - A structured screening process allows you to efficiently identify candidates who meet the necessary qualifications and have the potential to succeed in the role, saving time and resources.
4. **Informed Decision-Making:**
   - Conducting thorough interviews and assessments provides you with the information needed to make an informed decision. This reduces the likelihood of hiring someone who may not be the right fit.
5. **Consensus and Buy-In:**
   - Involving key stakeholders in the decision-making process ensures that there is consensus and buy-in from those who will work closely with the new hire, fostering a supportive environment.
6. **Smooth Transition:**
   - A well-planned onboarding process helps the new Program Director acclimate to the organization, understand their responsibilities, and start contributing effectively from the outset.
7. **Long-Term Success:**
   - By setting clear goals and providing ongoing support, you increase the chances of the new hire succeeding in their role, which ultimately benefits your organizationâ€™s programs and objectives.
Overall, these steps provide a comprehensive framework to address the various aspects of hiring a Program Director, from attracting the right candidates to ensuring their long-term success within your organization.</t>
  </si>
  <si>
    <t>Counselor</t>
  </si>
  <si>
    <t>I need to hire a new Counselor. What should I do?</t>
  </si>
  <si>
    <t>Hiring a new counselor involves several steps to ensure you find the right candidate for your needs. Hereâ€™s a guide to help you through the process:
1. **Define the Role:**
   - Clearly outline the responsibilities and expectations for the counselor position.
   - Determine the qualifications, skills, and experience required.
   - Decide on the type of counseling (e.g., school, mental health, career) and any specializations needed.
2. **Create a Job Description:**
   - Write a detailed job description that includes the roleâ€™s duties, required qualifications, preferred experience, and any certifications or licenses needed.
   - Include information about your organization, its culture, and the benefits offered.
3. **Set a Budget:**
   - Determine the salary range and any additional benefits or incentives you can offer.
   - Consider the budget for advertising the position and any recruitment agency fees if applicable.
4. **Advertise the Position:**
   - Post the job on relevant job boards, your organizationâ€™s website, and social media platforms.
   - Consider advertising in industry-specific publications or websites.
   - Network within professional organizations and local community groups.
5. **Screen Applications:**
   - Review resumes and cover letters to shortlist candidates who meet the qualifications.
   - Look for relevant experience, education, and any special skills or certifications.
6. **Conduct Interviews:**
   - Prepare a list of interview questions that assess both technical skills and soft skills like empathy, communication, and problem-solving.
   - Consider conducting initial phone or video interviews to narrow down the candidates.
   - Arrange in-person interviews with the top candidates.
7. **Assess Candidates:**
   - Use assessments or role-playing scenarios to evaluate candidatesâ€™ counseling skills and approaches.
   - Check references to verify past employment and performance.
8. **Make a Decision:**
   - Compare candidates based on their qualifications, interview performance, and fit with your organizationâ€™s culture.
   - Consider involving other team members in the decision-making process for additional perspectives.
9. **Extend an Offer:**
   - Contact the chosen candidate to extend a job offer, including details about salary, benefits, and start date.
   - Be prepared to negotiate if necessary.
10. **Onboard the New Counselor:**
    - Develop an onboarding plan to help the new counselor integrate into your organization.
    - Provide training and resources they need to succeed in their role.
    - Set up meetings with key team members and stakeholders.
11. **Evaluate and Support:**
    - Regularly check in with the new counselor to provide support and feedback.
    - Encourage ongoing professional development and training opportunities.
By following these steps, you can increase the likelihood of hiring a counselor who is well-suited to your organizationâ€™s needs and can effectively support your clients or students.</t>
  </si>
  <si>
    <t>These steps are designed to systematically address the challenges and complexities involved in hiring a new counselor, ensuring that you find a candidate who is well-suited to your organization's needs. Here's how each step contributes to solving your problem:
1. **Define the Role:**
   - Clarifying the role helps you understand exactly what you need, which is crucial for attracting the right candidates and setting clear expectations.
2. **Create a Job Description:**
   - A well-crafted job description communicates your needs to potential candidates, helping to attract those who are qualified and interested in the specific role you are offering.
3. **Set a Budget:**
   - Establishing a budget ensures that you are financially prepared to offer a competitive salary and benefits, which is important for attracting high-quality candidates.
4. **Advertise the Position:**
   - By advertising in the right places, you increase the visibility of your job opening, reaching a larger pool of potential candidates and increasing the chances of finding the right fit.
5. **Screen Applications:**
   - Efficiently screening applications helps you focus your time and resources on candidates who meet your criteria, streamlining the hiring process.
6. **Conduct Interviews:**
   - Interviews allow you to assess candidates' skills, experience, and cultural fit, providing a deeper understanding of their potential to succeed in the role.
7. **Assess Candidates:**
   - Additional assessments and reference checks provide further insights into candidates' abilities and past performance, reducing the risk of a poor hire.
8. **Make a Decision:**
   - A structured decision-making process helps ensure that you choose the candidate who best meets your needs and aligns with your organization's values.
9. **Extend an Offer:**
   - A clear and attractive job offer helps secure your chosen candidate, minimizing the risk of losing them to another opportunity.
10. **Onboard the New Counselor:**
    - Effective onboarding helps the new counselor acclimate to your organization, increasing their chances of success and reducing turnover.
11. **Evaluate and Support:**
    - Ongoing evaluation and support help the counselor continue to develop and perform well, ensuring they remain a valuable asset to your organization.
By following these steps, you create a structured and thorough hiring process that addresses potential challenges and increases the likelihood of a successful hire, ultimately solving your problem of needing a qualified and effective counselor.</t>
  </si>
  <si>
    <t>Logistics Coordinator</t>
  </si>
  <si>
    <t>I need to hire a new Logistics Coordinator. What should I do?</t>
  </si>
  <si>
    <t>Hiring a new Logistics Coordinator involves several steps to ensure you find the right candidate for the role. Hereâ€™s a structured approach you can follow:
1. **Define the Role and Responsibilities:**
   - Clearly outline the duties and responsibilities of the Logistics Coordinator. This may include managing supply chain operations, coordinating shipments, handling inventory, and liaising with suppliers and customers.
2. **Identify Required Skills and Qualifications:**
   - Determine the necessary qualifications, such as a degree in logistics, supply chain management, or a related field.
   - Identify key skills, such as strong organizational abilities, attention to detail, problem-solving skills, and proficiency in logistics software.
3. **Create a Job Description:**
   - Write a detailed job description that includes the roleâ€™s responsibilities, required qualifications, skills, and any other relevant information about your company and the position.
4. **Choose Recruitment Channels:**
   - Decide where to post the job opening. Consider using online job boards, your companyâ€™s website, LinkedIn, industry-specific sites, and recruitment agencies.
5. **Screen Applications:**
   - Review resumes and cover letters to shortlist candidates who meet the qualifications and seem like a good fit for the role.
6. **Conduct Interviews:**
   - Prepare a set of interview questions that assess both technical skills and cultural fit. Consider including situational and behavioral questions to gauge how candidates handle real-world logistics challenges.
7. **Evaluate Candidates:**
   - Assess candidates based on their experience, skills, and how well they performed during the interview. You might also consider conducting skills assessments or practical tests.
8. **Check References:**
   - Contact references provided by the candidates to verify their past work experience and performance.
9. **Make an Offer:**
   - Once youâ€™ve identified the best candidate, extend a job offer. Be clear about the salary, benefits, and any other terms of employment.
10. **Onboard the New Hire:**
    - Develop an onboarding plan to help the new Logistics Coordinator integrate into your company. This should include training on company policies, procedures, and any specific logistics systems they will use.
11. **Evaluate and Adjust:**
    - After the new hire starts, regularly check in to ensure they are settling in well and address any issues that arise. Be open to feedback and make adjustments to the onboarding process if necessary.
By following these steps, you can increase your chances of hiring a qualified and effective Logistics Coordinator who will contribute positively to your organization.</t>
  </si>
  <si>
    <t>These steps are designed to systematically address the challenges and complexities involved in hiring a new Logistics Coordinator. Here's how they can help solve your problem:
1. **Clarity and Focus:**
   - By defining the role and responsibilities, you ensure that you and potential candidates have a clear understanding of what the job entails. This helps attract candidates who are truly qualified and interested in the position.
2. **Targeted Recruitment:**
   - Identifying the required skills and qualifications allows you to target your recruitment efforts more effectively, ensuring that you reach candidates who have the necessary expertise and experience.
3. **Efficient Screening:**
   - A well-crafted job description and a clear understanding of the role help you efficiently screen applications, saving time and resources by focusing only on the most suitable candidates.
4. **Effective Interviews:**
   - Preparing interview questions that assess both technical skills and cultural fit ensures that you gather relevant information to make informed decisions about each candidate's suitability for the role.
5. **Thorough Evaluation:**
   - Evaluating candidates through interviews, skills assessments, and reference checks provides a comprehensive view of their capabilities and work ethic, reducing the risk of a poor hire.
6. **Informed Decision-Making:**
   - By following a structured process, you can make a more informed and confident decision when selecting the best candidate, minimizing the likelihood of turnover and associated costs.
7. **Smooth Onboarding:**
   - A well-planned onboarding process helps the new hire acclimate to your company culture and operations quickly, increasing their productivity and job satisfaction.
8. **Continuous Improvement:**
   - Regular check-ins and feedback loops allow you to address any issues early on and continuously improve your hiring and onboarding processes for future hires.
Overall, these steps provide a comprehensive framework to guide you through the hiring process, ensuring that you find a Logistics Coordinator who meets your needs and contributes positively to your organization.</t>
  </si>
  <si>
    <t>Hiring a new Clinical Research Associate (CRA) involves several steps to ensure you find a qualified and suitable candidate. Hereâ€™s a structured approach you can follow:
1. **Define the Role and Requirements:**
   - **Job Description:** Clearly outline the responsibilities, duties, and expectations for the CRA position. Include details about the types of clinical trials they will be involved in, the therapeutic areas, and any specific methodologies or technologies they should be familiar with.
   - **Qualifications:** Specify the necessary qualifications, such as educational background (e.g., a degree in life sciences, nursing, or a related field), certifications (e.g., ACRP or SOCRA), and experience level (e.g., previous experience as a CRA or in clinical research).
2. **Develop a Recruitment Strategy:**
   - **Internal Posting:** Consider if there are internal candidates who might be suitable for the role.
   - **External Posting:** Advertise the position on job boards, professional networks, and industry-specific sites like Indeed, LinkedIn, or specialized clinical research job boards.
   - **Recruitment Agencies:** Engage with recruitment agencies that specialize in clinical research roles.
3. **Screen Candidates:**
   - **Resume Review:** Evaluate resumes for relevant experience, education, and skills.
   - **Initial Screening:** Conduct phone or video interviews to assess candidatesâ€™ communication skills, motivation, and basic fit for the role.
4. **Interview Process:**
   - **Structured Interviews:** Develop a set of questions that assess both technical skills and soft skills, such as problem-solving, attention to detail, and teamwork.
   - **Technical Assessment:** Consider including a practical assessment or case study to evaluate candidatesâ€™ understanding of clinical trial processes and regulations (e.g., GCP, ICH guidelines).
5. **Evaluate and Select Candidates:**
   - **Reference Checks:** Contact previous employers or colleagues to verify the candidateâ€™s experience and performance.
   - **Decision Making:** Compare candidates based on their qualifications, interview performance, and references to make a well-informed decision.
6. **Offer and Onboarding:**
   - **Job Offer:** Extend a formal offer, including details about salary, benefits, and any other relevant terms.
   - **Onboarding Plan:** Develop a comprehensive onboarding plan to help the new CRA integrate into your team and understand your organizationâ€™s processes and expectations.
7. **Continuous Improvement:**
   - **Feedback:** After the hiring process, gather feedback from candidates and interviewers to identify areas for improvement in your recruitment process.
By following these steps, you can increase your chances of hiring a competent and effective Clinical Research Associate who will contribute positively to your clinical research projects.</t>
  </si>
  <si>
    <t>These steps are designed to systematically address the challenges and complexities involved in hiring a Clinical Research Associate (CRA). Here's how they can help solve your problem:
1. **Clarity and Focus:**
   - **Defining the Role and Requirements:** By clearly outlining the job description and qualifications, you ensure that both you and potential candidates have a mutual understanding of what the role entails. This reduces the likelihood of mismatched expectations and helps attract candidates who are genuinely qualified and interested.
2. **Efficient Recruitment:**
   - **Developing a Recruitment Strategy:** A well-thought-out strategy helps you reach a broad and relevant pool of candidates. By using multiple channels (internal, external, agencies), you increase your chances of finding the right fit quickly and efficiently.
3. **Quality Screening:**
   - **Screening Candidates:** Initial screenings help you filter out unsuitable candidates early in the process, saving time and resources. This step ensures that only the most promising candidates proceed to the more intensive stages of the hiring process.
4. **Thorough Evaluation:**
   - **Interview Process:** Structured interviews and technical assessments provide a comprehensive evaluation of a candidateâ€™s skills, experience, and cultural fit. This thorough vetting process helps you make informed decisions and reduces the risk of hiring mistakes.
5. **Informed Decision-Making:**
   - **Evaluate and Select Candidates:** By conducting reference checks and comparing candidates based on consistent criteria, you can make a well-informed hiring decision. This step helps ensure that the selected candidate is not only qualified but also aligns with your organizational values and goals.
6. **Smooth Transition:**
   - **Offer and Onboarding:** A clear job offer and a structured onboarding plan facilitate a smooth transition for the new hire, helping them become productive and integrated into your team more quickly.
7. **Continuous Improvement:**
   - **Feedback:** Gathering feedback allows you to refine your hiring process over time, making it more effective and efficient for future hires.
By following these steps, you create a structured and strategic approach to hiring that minimizes risks, maximizes efficiency, and increases the likelihood of finding a CRA who will meet your needs and contribute positively to your organization.</t>
  </si>
  <si>
    <t>Procurement Specialist</t>
  </si>
  <si>
    <t>I need to hire a new Procurement Specialist. What should I do?</t>
  </si>
  <si>
    <t>Hiring a new Procurement Specialist involves several steps to ensure you find the right candidate for your organization. Hereâ€™s a structured approach you can follow:
1. **Define the Role:**
   - **Job Description:** Clearly outline the responsibilities, duties, and expectations for the Procurement Specialist. Include details about the role, such as managing supplier relationships, negotiating contracts, and ensuring cost-effective purchasing.
   - **Qualifications:** Specify the required education, certifications (like CPSM or CPP), and experience. Consider any industry-specific knowledge that might be necessary.
2. **Determine the Salary Range:**
   - Research industry standards and consider your budget to establish a competitive salary range. This can help attract qualified candidates.
3. **Develop a Recruitment Plan:**
   - **Internal Posting:** Consider if there are internal candidates who might be suitable for promotion or transfer.
   - **External Posting:** Use job boards, company website, LinkedIn, and industry-specific sites to advertise the position.
   - **Recruitment Agencies:** Consider using a recruitment agency specializing in procurement roles if you need additional support.
4. **Screen Candidates:**
   - **Resume Review:** Look for relevant experience, skills, and qualifications.
   - **Initial Screening:** Conduct phone or video interviews to assess candidatesâ€™ communication skills and basic fit for the role.
5. **Interview Process:**
   - **Structured Interviews:** Prepare a set of questions focusing on technical skills, problem-solving abilities, and cultural fit. Consider including situational and behavioral questions.
   - **Panel Interviews:** Involve key stakeholders from different departments to get a well-rounded view of the candidate.
6. **Assessment:**
   - Consider practical assessments or case studies to evaluate candidatesâ€™ procurement skills and decision-making abilities.
7. **Reference Checks:**
   - Contact previous employers to verify the candidateâ€™s work history and performance.
8. **Offer and Negotiation:**
   - Extend a formal offer, including salary, benefits, and any other terms. Be prepared to negotiate if necessary.
9. **Onboarding:**
   - Develop an onboarding plan to help the new hire integrate into the company smoothly. This should include training, introductions to key team members, and setting initial goals.
10. **Continuous Evaluation:**
    - Set up regular check-ins during the probation period to ensure the new hire is meeting expectations and to address any concerns early on.
By following these steps, you can increase the likelihood of hiring a Procurement Specialist who is well-suited to your organizationâ€™s needs.</t>
  </si>
  <si>
    <t>These steps are designed to systematically address the challenges and complexities involved in hiring a Procurement Specialist, ensuring you find a candidate who meets your organization's needs. Here's how each step contributes to solving your problem:
1. **Define the Role:**
   - **Clarity:** By clearly defining the role and qualifications, you ensure that both you and potential candidates understand what is expected, reducing the risk of mismatched expectations.
2. **Determine the Salary Range:**
   - **Attractiveness:** Offering a competitive salary helps attract qualified candidates and reduces the time it takes to fill the position.
3. **Develop a Recruitment Plan:**
   - **Efficiency:** A well-thought-out recruitment plan helps you reach a broad pool of candidates quickly and efficiently, increasing the chances of finding the right fit.
4. **Screen Candidates:**
   - **Quality Control:** Initial screenings help filter out candidates who do not meet the basic requirements, allowing you to focus on those who are more likely to succeed in the role.
5. **Interview Process:**
   - **In-depth Evaluation:** Structured and panel interviews provide a comprehensive assessment of candidates' skills, experience, and cultural fit, reducing the risk of a poor hire.
6. **Assessment:**
   - **Skill Verification:** Practical assessments ensure that candidates possess the necessary technical skills and can apply them effectively in real-world scenarios.
7. **Reference Checks:**
   - **Validation:** Reference checks provide additional insights into a candidateâ€™s past performance and reliability, helping to confirm your choice.
8. **Offer and Negotiation:**
   - **Commitment:** A well-negotiated offer ensures that both parties are satisfied, increasing the likelihood of a successful hire and reducing turnover.
9. **Onboarding:**
   - **Integration:** A structured onboarding process helps the new hire acclimate to the company culture and expectations, leading to quicker productivity and job satisfaction.
10. **Continuous Evaluation:**
    - **Adjustment:** Regular check-ins allow you to address any issues early on, ensuring the new hire is on track and making necessary adjustments to support their success.
By following these steps, you create a thorough and strategic approach to hiring, which minimizes risks, maximizes the chances of finding a suitable candidate, and ultimately solves the problem of filling the Procurement Specialist position effectively.</t>
  </si>
  <si>
    <t>Production Operator</t>
  </si>
  <si>
    <t>I need to hire a new Production Operator. What should I do?</t>
  </si>
  <si>
    <t>Hiring a new Production Operator involves several steps to ensure you find the right candidate for the role. Here's a structured approach you can follow:
1. **Define the Role and Requirements:**
   - Clearly outline the responsibilities and duties of the Production Operator.
   - Identify the necessary skills, qualifications, and experience required for the role.
   - Determine any specific certifications or training needed (e.g., forklift operation, safety training).
2. **Create a Job Description:**
   - Write a detailed job description that includes the role's responsibilities, qualifications, and any other relevant information.
   - Highlight any unique aspects of your company or the role that might attract candidates.
3. **Determine Compensation and Benefits:**
   - Research industry standards to offer a competitive salary and benefits package.
   - Consider additional perks that might appeal to candidates, such as flexible hours or opportunities for advancement.
4. **Advertise the Position:**
   - Post the job on various platforms such as job boards (Indeed, LinkedIn, Glassdoor), your company website, and social media.
   - Consider reaching out to local trade schools or community colleges if applicable.
5. **Screen Applications:**
   - Review resumes and cover letters to shortlist candidates who meet the qualifications.
   - Look for relevant experience, skills, and any red flags.
6. **Conduct Interviews:**
   - Prepare a set of interview questions that assess both technical skills and cultural fit.
   - Consider conducting initial phone or video interviews to narrow down the candidates.
   - Follow up with in-person interviews for the top candidates.
7. **Assess Skills:**
   - Depending on the role, you might want to include a practical test or assessment to evaluate the candidate's technical abilities.
8. **Check References:**
   - Contact the candidateâ€™s references to verify their work history and performance.
9. **Make an Offer:**
   - Once youâ€™ve identified the best candidate, extend a formal job offer.
   - Be prepared to negotiate salary or benefits if necessary.
10. **Onboard the New Hire:**
    - Develop an onboarding plan to help the new hire integrate into the company smoothly.
    - Provide necessary training and introduce them to the team and company culture.
11. **Evaluate the Hiring Process:**
    - After the hiring process is complete, review what worked well and what could be improved for future hires.
By following these steps, you can increase your chances of finding a qualified and suitable Production Operator for your team.</t>
  </si>
  <si>
    <t>These steps are designed to systematically address the challenges and complexities involved in hiring a new Production Operator. Here's how they can help solve your problem:
1. **Clarity and Focus:**
   - By defining the role and requirements, you ensure that you know exactly what you're looking for in a candidate. This clarity helps in attracting the right applicants and setting clear expectations.
2. **Attracting Qualified Candidates:**
   - A well-crafted job description and competitive compensation package will attract candidates who are both qualified and interested in the role, increasing the likelihood of finding a good match.
3. **Efficient Use of Resources:**
   - Advertising the position on the right platforms and targeting the right audience ensures that your efforts and resources are used efficiently, reaching potential candidates effectively.
4. **Streamlined Selection Process:**
   - Screening applications and conducting structured interviews help in efficiently narrowing down the pool of candidates to those who best meet your needs, saving time and effort.
5. **Skill Verification:**
   - Assessing skills through practical tests ensures that candidates have the necessary technical abilities, reducing the risk of hiring someone who cannot perform the job effectively.
6. **Risk Mitigation:**
   - Checking references provides additional assurance about a candidateâ€™s past performance and reliability, helping to mitigate the risk of a bad hire.
7. **Successful Integration:**
   - A structured onboarding process helps new hires acclimate to the company culture and their role, increasing their chances of success and reducing turnover.
8. **Continuous Improvement:**
   - Evaluating the hiring process allows you to learn from each hiring cycle, improving your approach and increasing efficiency and effectiveness in future hires.
By following these steps, you create a comprehensive and organized approach to hiring, which increases the likelihood of finding a suitable Production Operator who can contribute positively to your team and help meet your production goals.</t>
  </si>
  <si>
    <t>Instrumentation Technician</t>
  </si>
  <si>
    <t>I need to hire a new Instrumentation Technician. What should I do?</t>
  </si>
  <si>
    <t>Hiring a new Instrumentation Technician involves several steps to ensure you find a qualified and suitable candidate. Hereâ€™s a structured approach you can follow:
1. **Define the Role and Requirements:**
   - **Job Description:** Clearly outline the responsibilities, duties, and expectations for the role. Include details about the types of instruments and systems the technician will work with.
   - **Qualifications:** Specify the necessary qualifications, such as education (e.g., associate degree or certification in instrumentation technology), experience, and any required licenses or certifications.
   - **Skills:** Highlight essential skills, such as troubleshooting, calibration, and maintenance of instrumentation systems, as well as soft skills like communication and teamwork.
2. **Determine Compensation and Benefits:**
   - Research industry standards for salary and benefits to offer a competitive package that attracts qualified candidates.
3. **Advertise the Position:**
   - Post the job on various platforms, such as online job boards (Indeed, LinkedIn, Glassdoor), industry-specific sites, and your companyâ€™s website.
   - Consider reaching out to local technical schools or colleges with relevant programs.
4. **Screen Applications:**
   - Review resumes and cover letters to shortlist candidates who meet the qualifications and experience requirements.
   - Use an applicant tracking system (ATS) to streamline the process if you expect a high volume of applications.
5. **Conduct Interviews:**
   - Prepare a set of technical and behavioral questions to assess candidatesâ€™ skills and cultural fit.
   - Consider a two-step interview process: an initial phone or video interview followed by an in-person interview for shortlisted candidates.
6. **Technical Assessment:**
   - Administer a practical test or technical assessment to evaluate candidatesâ€™ hands-on skills and problem-solving abilities.
7. **Check References:**
   - Contact previous employers or references to verify candidatesâ€™ work history, skills, and reliability.
8. **Make an Offer:**
   - Choose the candidate who best fits the role and your company culture.
   - Extend a formal job offer, including details about salary, benefits, and start date.
9. **Onboarding:**
   - Develop an onboarding plan to help the new hire integrate smoothly into the company. This may include training on company policies, safety procedures, and specific instrumentation systems.
10. **Continuous Evaluation:**
    - Set up a probationary period with regular check-ins to ensure the new hire is meeting performance expectations and to address any concerns early on.
By following these steps, you can increase the likelihood of hiring a competent and reliable Instrumentation Technician who will contribute positively to your team.</t>
  </si>
  <si>
    <t>These steps are designed to systematically address the challenges and complexities involved in hiring a new Instrumentation Technician. Here's how they can help solve your problem:
1. **Clarifying Needs:** By defining the role and requirements, you ensure that you and potential candidates have a clear understanding of what the job entails. This reduces the risk of mismatched expectations and helps attract candidates who are genuinely qualified and interested.
2. **Competitive Offer:** Determining a fair compensation package helps attract top talent and reduces the likelihood of losing candidates to competitors offering better terms.
3. **Effective Outreach:** Advertising the position on the right platforms increases the visibility of your job opening, reaching a wider pool of potential candidates, including those who are actively seeking new opportunities.
4. **Efficient Screening:** By using a structured screening process, you can quickly identify the most promising candidates, saving time and resources by focusing on those who meet your criteria.
5. **Thorough Evaluation:** Conducting interviews and technical assessments allows you to evaluate candidates' skills, experience, and cultural fit, ensuring that you select someone who can perform the job effectively and integrate well with your team.
6. **Verification:** Checking references provides additional assurance of a candidate's past performance and reliability, reducing the risk of hiring someone who may not meet your expectations.
7. **Clear Communication:** Making a formal offer with detailed terms helps prevent misunderstandings and ensures that both parties are aligned on the job's conditions.
8. **Smooth Transition:** A well-planned onboarding process helps the new hire acclimate to your company, increasing their chances of success and reducing turnover.
9. **Ongoing Support:** Regular evaluations during the probationary period allow you to address any issues early on, providing support and feedback to help the new hire succeed.
By following these steps, you create a structured and efficient hiring process that increases the likelihood of finding a qualified Instrumentation Technician who meets your needs and contributes positively to your organization.</t>
  </si>
  <si>
    <t>Logistics Manager</t>
  </si>
  <si>
    <t>I need to hire a new Logistics Manager. What should I do?</t>
  </si>
  <si>
    <t>Hiring a new Logistics Manager is a critical decision that can significantly impact your organization's efficiency and supply chain operations. Here are some steps to guide you through the hiring process:
1. **Define the Role and Responsibilities:**
   - Clearly outline the duties and responsibilities of the Logistics Manager. This may include overseeing supply chain operations, managing logistics staff, coordinating with suppliers, and ensuring timely delivery of goods.
2. **Identify Key Qualifications and Skills:**
   - Determine the necessary qualifications, such as a degree in logistics, supply chain management, or a related field.
   - Identify essential skills, including leadership, problem-solving, communication, and proficiency in logistics software.
3. **Develop a Job Description:**
   - Create a detailed job description that includes the role's responsibilities, required qualifications, skills, and any other relevant information about your company and its culture.
4. **Advertise the Position:**
   - Post the job on various platforms, such as job boards (e.g., Indeed, LinkedIn), your company website, and industry-specific sites.
   - Consider using recruitment agencies or headhunters specializing in logistics and supply chain roles.
5. **Screen Applications:**
   - Review resumes and cover letters to shortlist candidates who meet the qualifications and experience requirements.
   - Look for candidates with a proven track record in logistics management and relevant industry experience.
6. **Conduct Interviews:**
   - Arrange interviews with shortlisted candidates. Consider using a mix of phone, video, and in-person interviews.
   - Prepare questions that assess both technical skills and cultural fit. Include scenario-based questions to evaluate problem-solving abilities.
7. **Assess Technical Competence:**
   - Depending on your needs, you might include practical assessments or case studies to test candidates' logistics and supply chain management skills.
8. **Check References:**
   - Contact references provided by the candidates to verify their work history, skills, and performance.
9. **Make an Offer:**
   - Once you have identified the best candidate, extend a job offer. Be prepared to negotiate salary and benefits to secure the candidate.
10. **Onboard the New Hire:**
    - Develop an onboarding plan to help the new Logistics Manager integrate into your company smoothly. This should include training, introductions to key team members, and an overview of company processes and systems.
11. **Evaluate and Support:**
    - After hiring, regularly evaluate the new manager's performance and provide support and resources to help them succeed in their role.
By following these steps, you can increase the likelihood of hiring a qualified and effective Logistics Manager who will contribute positively to your organization's operations.</t>
  </si>
  <si>
    <t>These steps are designed to systematically address the challenges and complexities involved in hiring a new Logistics Manager. Here's how they can help solve your problem:
1. **Clarity and Focus:**
   - By defining the role and responsibilities, you ensure that you and potential candidates have a clear understanding of what the job entails. This helps attract the right candidates and sets clear expectations.
2. **Targeted Recruitment:**
   - Identifying key qualifications and skills allows you to target your recruitment efforts more effectively, ensuring that you attract candidates who are well-suited to the role.
3. **Efficient Screening:**
   - A well-crafted job description and a structured screening process help you efficiently filter out unsuitable candidates, saving time and resources.
4. **Quality Candidates:**
   - Advertising the position on appropriate platforms and possibly using recruitment agencies increases the likelihood of reaching a broad pool of qualified candidates.
5. **Informed Decision-Making:**
   - Conducting thorough interviews and assessments provides you with the information needed to make informed hiring decisions, reducing the risk of a poor hire.
6. **Verification:**
   - Checking references helps verify the candidate's past performance and reliability, adding an extra layer of assurance to your decision.
7. **Successful Integration:**
   - A structured onboarding process ensures that the new hire is well-integrated into your organization, which can lead to higher job satisfaction and productivity.
8. **Long-Term Success:**
   - Regular evaluation and support help the new Logistics Manager adapt and grow in their role, contributing to the long-term success of your logistics operations.
By following these steps, you create a structured and thorough hiring process that minimizes risks and maximizes the chances of finding a Logistics Manager who can effectively address your organization's logistics challenges and contribute to its overall success.</t>
  </si>
  <si>
    <t>Forklift Operator</t>
  </si>
  <si>
    <t>I need to hire a new Forklift Operator. What should I do?</t>
  </si>
  <si>
    <t>Hiring a new Forklift Operator involves several steps to ensure you find a qualified and reliable candidate. Hereâ€™s a guide to help you through the process:
1. **Define the Job Requirements:**
   - Determine the specific duties and responsibilities of the forklift operator in your organization.
   - Identify the necessary qualifications, such as certifications, experience, and skills.
   - Consider any physical requirements, such as the ability to lift heavy objects or work in specific environments.
2. **Create a Job Description:**
   - Write a clear and detailed job description that includes the job title, responsibilities, qualifications, and any other relevant information.
   - Highlight any unique aspects of the job or company that might attract candidates.
3. **Determine Compensation:**
   - Research industry standards for forklift operator salaries in your area to offer a competitive wage.
   - Consider additional benefits you can offer, such as health insurance, retirement plans, or bonuses.
4. **Advertise the Position:**
   - Post the job on various platforms, such as online job boards (Indeed, LinkedIn, Glassdoor), your companyâ€™s website, and local classifieds.
   - Consider reaching out to local vocational schools or training centers that offer forklift certification programs.
5. **Screen Applications:**
   - Review resumes and cover letters to identify candidates who meet the basic qualifications.
   - Look for relevant experience, certifications, and any red flags in their employment history.
6. **Conduct Interviews:**
   - Prepare a list of interview questions that assess both technical skills and soft skills, such as teamwork and communication.
   - Consider conducting phone or video interviews as an initial screening before in-person interviews.
7. **Evaluate Skills:**
   - If possible, conduct a practical test to evaluate the candidateâ€™s forklift operating skills.
   - Ensure they demonstrate safe operating practices and efficiency.
8. **Check References:**
   - Contact previous employers to verify the candidateâ€™s work history and performance.
   - Ask about their reliability, safety record, and any other relevant information.
9. **Make an Offer:**
   - Once youâ€™ve identified the best candidate, extend a job offer that includes details about salary, benefits, and start date.
   - Be prepared to negotiate if necessary.
10. **Onboard the New Hire:**
    - Provide training on company policies, safety procedures, and any specific equipment they will be using.
    - Introduce them to the team and provide any resources they need to succeed in their role.
By following these steps, you can increase your chances of hiring a qualified and effective forklift operator who will contribute positively to your organization.</t>
  </si>
  <si>
    <t>These steps are designed to systematically address the challenges and requirements involved in hiring a new Forklift Operator, ensuring you find a candidate who is both qualified and a good fit for your organization. Here's how each step contributes to solving your problem:
1. **Define the Job Requirements:**
   - Clarifies what you need in a candidate, helping you focus your search and attract applicants who meet your specific needs.
2. **Create a Job Description:**
   - Provides potential candidates with a clear understanding of the role, which helps attract suitable applicants and sets expectations.
3. **Determine Compensation:**
   - Ensures you offer a competitive package, which is crucial for attracting and retaining skilled operators in a competitive job market.
4. **Advertise the Position:**
   - Increases the visibility of your job opening, reaching a wider pool of potential candidates and improving your chances of finding the right person.
5. **Screen Applications:**
   - Helps you efficiently identify candidates who meet the basic qualifications, saving time and resources by focusing on the most promising applicants.
6. **Conduct Interviews:**
   - Allows you to assess candidates' skills, experience, and cultural fit, ensuring they align with your companyâ€™s values and needs.
7. **Evaluate Skills:**
   - Provides a practical assessment of the candidateâ€™s ability to perform the job safely and effectively, reducing the risk of hiring someone unqualified.
8. **Check References:**
   - Verifies the candidateâ€™s work history and performance, providing additional assurance of their reliability and competence.
9. **Make an Offer:**
   - Formalizes the hiring process and secures the candidateâ€™s commitment, ensuring you donâ€™t lose them to another opportunity.
10. **Onboard the New Hire:**
    - Facilitates a smooth transition into the company, helping the new hire become productive quickly and reducing turnover by making them feel welcomed and supported.
By following these steps, you create a structured and thorough hiring process that minimizes risks, maximizes the chances of finding a suitable candidate, and ultimately solves the problem of filling the forklift operator position with a qualified individual.</t>
  </si>
  <si>
    <t>Principal Investigator (PI)</t>
  </si>
  <si>
    <t>I need to hire a new Principal Investigator (PI). What should I do?</t>
  </si>
  <si>
    <t>Hiring a new Principal Investigator (PI) is a critical decision that can significantly impact your research program or organization. Here are some steps to guide you through the process:
1. **Define the Role and Responsibilities:**
   - Clearly outline the specific responsibilities and expectations for the PI role.
   - Determine the research areas or projects the PI will lead.
   - Identify any administrative, teaching, or mentoring duties.
2. **Establish Qualifications and Criteria:**
   - Define the necessary qualifications, such as educational background, experience, and skills.
   - Consider the level of expertise required in specific research methodologies or technologies.
   - Determine any preferred qualifications, such as leadership experience or a track record of securing funding.
3. **Form a Search Committee:**
   - Assemble a diverse committee with members who have relevant expertise and perspectives.
   - Ensure the committee understands the role and the criteria for selection.
4. **Develop a Recruitment Plan:**
   - Decide on the recruitment channels, such as academic job boards, professional networks, and conferences.
   - Create a compelling job advertisement that highlights the role, qualifications, and benefits.
5. **Screen Applications:**
   - Review applications to shortlist candidates who meet the qualifications and criteria.
   - Consider using a scoring system to objectively evaluate candidates.
6. **Conduct Interviews:**
   - Arrange interviews with shortlisted candidates, either virtually or in person.
   - Prepare a set of standardized questions to assess candidates' technical skills, leadership abilities, and fit with the organization.
7. **Evaluate Candidates:**
   - Assess candidates based on their interviews, references, and any additional materials, such as research publications or grant proposals.
   - Consider conducting a second round of interviews or presentations if needed.
8. **Check References:**
   - Contact references to verify candidates' qualifications, work ethic, and interpersonal skills.
   - Ask specific questions related to the candidate's previous research and leadership experiences.
9. **Make a Decision:**
   - Convene the search committee to discuss and evaluate the final candidates.
   - Reach a consensus on the best candidate for the role.
10. **Extend an Offer:**
    - Prepare a formal offer letter that includes details about salary, benefits, start date, and any other relevant terms.
    - Be prepared to negotiate terms if necessary.
11. **Onboard the New PI:**
    - Develop an onboarding plan to help the new PI integrate into the organization.
    - Provide resources and support to ensure a smooth transition and successful start.
12. **Follow Up:**
    - Regularly check in with the new PI to provide support and address any challenges.
    - Solicit feedback to improve the hiring and onboarding process for future hires.
By following these steps, you can increase the likelihood of hiring a qualified and effective Principal Investigator who will contribute positively to your research goals.</t>
  </si>
  <si>
    <t>These steps are designed to provide a structured and comprehensive approach to hiring a Principal Investigator (PI), addressing several key aspects of the hiring process:
1. **Clarity and Focus:**
   - By defining the role and responsibilities, you ensure that both the hiring team and candidates have a clear understanding of what is expected. This helps attract candidates who are well-suited to the position.
2. **Objective Evaluation:**
   - Establishing qualifications and criteria allows you to objectively assess candidates based on their skills, experience, and fit for the role, reducing bias and improving the quality of your selection.
3. **Efficient Process:**
   - Forming a search committee and developing a recruitment plan streamlines the process, ensuring that you reach a wide pool of candidates and that the selection process is thorough and efficient.
4. **Comprehensive Assessment:**
   - Conducting interviews and checking references provide multiple opportunities to evaluate candidates' technical abilities, leadership skills, and cultural fit, leading to a more informed decision.
5. **Informed Decision-Making:**
   - By evaluating candidates systematically and involving multiple stakeholders, you increase the likelihood of reaching a consensus on the best candidate, reducing the risk of a poor hire.
6. **Successful Integration:**
   - Extending a well-prepared offer and having an onboarding plan in place help ensure that the new PI transitions smoothly into their role, setting them up for success from the start.
7. **Continuous Improvement:**
   - Following up with the new PI and gathering feedback on the hiring process allows you to make improvements for future hires, enhancing the overall effectiveness of your recruitment strategy.
By addressing these areas, the steps help mitigate common hiring challenges, such as attracting the right candidates, making objective decisions, and ensuring a successful integration, ultimately solving the problem of finding and hiring a qualified and effective PI.</t>
  </si>
  <si>
    <t>HR Generalist</t>
  </si>
  <si>
    <t>I need to hire a new HR Generalist. What should I do?</t>
  </si>
  <si>
    <t>Hiring a new HR Generalist involves several steps to ensure you find the right candidate for your organization. Hereâ€™s a structured approach you can follow:
1. **Define the Role:**
   - **Job Description:** Clearly outline the responsibilities, duties, and expectations for the HR Generalist role. Include information about the company culture and any specific skills or experiences required.
   - **Qualifications:** Determine the necessary qualifications, such as education, certifications (e.g., SHRM-CP, PHR), and years of experience.
2. **Determine the Budget:**
   - **Salary Range:** Research industry standards to establish a competitive salary range.
   - **Benefits:** Consider what benefits you can offer, such as health insurance, retirement plans, and professional development opportunities.
3. **Create a Recruitment Plan:**
   - **Sourcing:** Decide where to post the job (e.g., company website, job boards like LinkedIn, Indeed, Glassdoor, or industry-specific sites).
   - **Networking:** Leverage professional networks and employee referrals to find potential candidates.
4. **Screen Candidates:**
   - **Application Review:** Evaluate resumes and cover letters to shortlist candidates who meet the qualifications.
   - **Initial Screening:** Conduct phone or video interviews to assess candidatesâ€™ communication skills and cultural fit.
5. **Interview Process:**
   - **Structured Interviews:** Develop a set of questions that assess both technical skills and behavioral attributes.
   - **Panel Interviews:** Consider having multiple team members interview candidates to get diverse perspectives.
6. **Assessment:**
   - **Skills Tests:** If applicable, use assessments to evaluate specific skills relevant to the HR Generalist role.
   - **Reference Checks:** Contact previous employers to verify candidatesâ€™ work history and performance.
7. **Decision Making:**
   - **Evaluate Candidates:** Compare candidates based on interviews, assessments, and references.
   - **Select the Best Fit:** Choose the candidate who best meets the roleâ€™s requirements and aligns with your company culture.
8. **Offer and Onboarding:**
   - **Job Offer:** Extend a formal offer, including salary, benefits, and other terms of employment.
   - **Onboarding Plan:** Develop a comprehensive onboarding process to help the new hire integrate smoothly into the company.
9. **Continuous Improvement:**
   - **Feedback:** After the hiring process, gather feedback from candidates and interviewers to improve future recruitment efforts.
By following these steps, you can increase your chances of hiring a qualified HR Generalist who will contribute positively to your organization.</t>
  </si>
  <si>
    <t>These steps are designed to systematically address the challenges and complexities involved in hiring a new HR Generalist. Here's how they can help solve your problem:
1. **Clarity and Focus:**
   - **Defining the Role:** By clearly outlining the job description and qualifications, you ensure that both you and potential candidates have a mutual understanding of the role. This reduces the likelihood of mismatched expectations and helps attract candidates who are genuinely interested and qualified.
2. **Competitive Edge:**
   - **Budgeting:** Establishing a competitive salary and benefits package helps attract top talent and ensures that your offer is appealing compared to other opportunities candidates might be considering.
3. **Efficient Recruitment:**
   - **Recruitment Plan:** A well-thought-out plan helps you reach a wider pool of candidates through various channels, increasing the chances of finding the right fit quickly and efficiently.
4. **Quality Screening:**
   - **Candidate Screening:** By systematically reviewing applications and conducting initial screenings, you can filter out unsuitable candidates early in the process, saving time and resources.
5. **Thorough Evaluation:**
   - **Interview Process:** Structured and panel interviews provide a comprehensive evaluation of candidates, ensuring that you assess both their technical skills and cultural fit within your organization.
6. **Informed Decision-Making:**
   - **Assessment and References:** Skills tests and reference checks provide additional data points to make informed hiring decisions, reducing the risk of hiring someone who may not perform well in the role.
7. **Smooth Transition:**
   - **Offer and Onboarding:** A clear job offer and a structured onboarding process help the new hire transition smoothly into their role, increasing their chances of success and retention.
8. **Continuous Improvement:**
   - **Feedback Loop:** Gathering feedback allows you to refine your hiring process, making it more effective and efficient for future hires.
By following these steps, you create a structured and strategic approach to hiring, which increases the likelihood of finding a qualified HR Generalist who can meet your organization's needs and contribute positively to your team.</t>
  </si>
  <si>
    <t>Accountant</t>
  </si>
  <si>
    <t>I need to hire a new Accountant. What should I do?</t>
  </si>
  <si>
    <t>Hiring a new accountant is an important decision that can significantly impact your business's financial health. Here are some steps to guide you through the process:
1. **Define the Role and Requirements:**
   - Determine the specific duties and responsibilities the accountant will handle (e.g., bookkeeping, tax preparation, financial analysis).
   - Decide on the level of experience and qualifications required (e.g., CPA certification, years of experience, familiarity with specific accounting software).
2. **Create a Job Description:**
   - Write a clear and detailed job description that outlines the role, responsibilities, qualifications, and any other relevant information.
   - Include information about your company culture and any benefits or perks offered.
3. **Advertise the Position:**
   - Post the job on relevant job boards, such as LinkedIn, Indeed, or specialized accounting job sites.
   - Consider using your network or professional associations to spread the word.
4. **Screen Applications:**
   - Review resumes and cover letters to shortlist candidates who meet your criteria.
   - Look for relevant experience, skills, and any red flags in their employment history.
5. **Conduct Interviews:**
   - Prepare a list of questions to assess both technical skills and cultural fit.
   - Consider conducting initial phone or video interviews to narrow down the candidates.
   - Follow up with in-person interviews for the top candidates.
6. **Assess Technical Skills:**
   - Consider giving candidates a practical test or case study to evaluate their accounting skills and problem-solving abilities.
   - Ask about their experience with accounting software and tools relevant to your business.
7. **Check References:**
   - Contact previous employers or colleagues to verify the candidateâ€™s work history and performance.
   - Ask about their strengths, weaknesses, and any notable achievements.
8. **Make an Offer:**
   - Once youâ€™ve identified the best candidate, extend a formal job offer.
   - Clearly outline the salary, benefits, and any other terms of employment.
9. **Onboard the New Hire:**
   - Develop an onboarding plan to help the new accountant integrate into your company smoothly.
   - Provide necessary training and resources to get them up to speed.
10. **Evaluate Performance:**
    - Set clear expectations and goals for the new hire.
    - Schedule regular check-ins to provide feedback and address any concerns.
By following these steps, you can increase your chances of hiring a qualified accountant who will contribute positively to your business.</t>
  </si>
  <si>
    <t>These steps are designed to systematically address the challenges and considerations involved in hiring a new accountant, ensuring that you find a candidate who meets your business needs and fits well within your organization. Here's how each step contributes to solving your problem:
1. **Define the Role and Requirements:**
   - Clarifies what you need from an accountant, ensuring you attract candidates with the right skills and experience.
2. **Create a Job Description:**
   - Communicates your expectations clearly to potential candidates, helping to attract those who are a good fit and deterring those who are not.
3. **Advertise the Position:**
   - Broadens your reach to a larger pool of candidates, increasing the likelihood of finding a well-qualified individual.
4. **Screen Applications:**
   - Helps you efficiently narrow down the list of applicants to those who best meet your criteria, saving time and resources.
5. **Conduct Interviews:**
   - Provides an opportunity to assess candidates' interpersonal skills, cultural fit, and ability to communicate effectively.
6. **Assess Technical Skills:**
   - Ensures that candidates have the necessary accounting skills and can handle the specific tasks required by your business.
7. **Check References:**
   - Verifies the candidate's past performance and reliability, reducing the risk of hiring someone who may not meet your expectations.
8. **Make an Offer:**
   - Formalizes the hiring process and secures the candidate you believe is the best fit for your organization.
9. **Onboard the New Hire:**
   - Facilitates a smooth transition into your company, helping the new accountant become productive more quickly.
10. **Evaluate Performance:**
    - Ensures ongoing alignment with your business goals and provides opportunities for feedback and improvement.
By following these steps, you create a structured approach to hiring that minimizes risks and maximizes the chances of finding a competent and compatible accountant. This process helps ensure that the person you hire can effectively manage your financial operations, contributing to the overall success and stability of your business.</t>
  </si>
  <si>
    <t>Treasurer</t>
  </si>
  <si>
    <t>I need to hire a new Treasurer. What should I do?</t>
  </si>
  <si>
    <t>Hiring a new Treasurer is a critical decision for any organization, as this role is responsible for managing financial assets, overseeing budgets, and ensuring financial stability. Here are some steps you can take to ensure a successful hiring process:
1. **Define the Role:**
   - Clearly outline the responsibilities and expectations for the Treasurer position. This may include financial planning, risk management, investment oversight, and reporting to stakeholders.
   - Determine the qualifications and experience required, such as a degree in finance or accounting, relevant certifications (e.g., CPA, CFA), and prior experience in a similar role.
2. **Develop a Job Description:**
   - Create a detailed job description that includes the role's responsibilities, required qualifications, and any preferred skills or experiences.
   - Highlight any specific software or tools the Treasurer will need to use, such as financial management systems or accounting software.
3. **Advertise the Position:**
   - Post the job on relevant job boards, company website, and professional networks.
   - Consider reaching out to industry associations or networks that specialize in finance and accounting.
4. **Screen Candidates:**
   - Review resumes and cover letters to identify candidates who meet the qualifications and experience requirements.
   - Conduct initial phone or video interviews to assess candidates' communication skills and cultural fit.
5. **Conduct Interviews:**
   - Arrange in-depth interviews with shortlisted candidates. Consider including a panel of interviewers from different departments to get a well-rounded view of each candidate.
   - Ask questions that assess technical skills, problem-solving abilities, and experience with financial management and strategy.
6. **Assess Technical Skills:**
   - Consider giving candidates a practical test or case study to evaluate their financial analysis and decision-making skills.
   - Review their understanding of financial regulations and compliance requirements.
7. **Check References:**
   - Contact references to verify candidates' past performance, work ethic, and suitability for the role.
   - Ask specific questions about their experience in financial management and leadership.
8. **Make an Offer:**
   - Once you've identified the best candidate, extend a formal job offer that includes salary, benefits, and any other relevant terms.
   - Be prepared to negotiate if necessary to reach a mutually agreeable compensation package.
9. **Onboard the New Treasurer:**
   - Develop an onboarding plan to help the new Treasurer integrate into the organization smoothly.
   - Provide access to necessary resources, introduce them to key team members, and set clear expectations for their first few months.
10. **Evaluate and Support:**
    - Regularly evaluate the Treasurer's performance and provide feedback.
    - Offer ongoing support and professional development opportunities to help them succeed in their role.
By following these steps, you can increase the likelihood of hiring a Treasurer who will effectively manage your organization's financial resources and contribute to its long-term success.</t>
  </si>
  <si>
    <t>These steps are designed to guide you through a structured and comprehensive hiring process, which can help address several key challenges associated with hiring a new Treasurer:
1. **Clarity and Focus:**
   - By defining the role and developing a detailed job description, you ensure that both you and potential candidates have a clear understanding of the expectations and requirements. This reduces the risk of misalignment and helps attract candidates who are genuinely qualified and interested.
2. **Attracting Qualified Candidates:**
   - Advertising the position through appropriate channels increases the likelihood of reaching a diverse pool of qualified candidates. This broadens your options and enhances the chances of finding the right fit for your organization.
3. **Efficient Screening:**
   - A structured screening process helps you quickly identify candidates who meet the essential qualifications, saving time and resources by focusing on those most likely to succeed in the role.
4. **Thorough Evaluation:**
   - Conducting in-depth interviews and assessing technical skills ensures that you evaluate candidates not only on their resumes but also on their practical abilities and fit with your organizational culture.
5. **Informed Decision-Making:**
   - Checking references provides additional insights into candidates' past performance and reliability, helping you make a more informed hiring decision.
6. **Successful Integration:**
   - A well-planned onboarding process helps the new Treasurer acclimate to your organization, understand their responsibilities, and start contributing effectively from the outset.
7. **Long-Term Success:**
   - Regular evaluation and support ensure that the Treasurer continues to meet expectations and has opportunities for growth, reducing turnover and fostering stability in your financial leadership.
By following these steps, you address potential pitfalls in the hiring process, such as unclear expectations, inadequate candidate evaluation, and poor onboarding, ultimately leading to a more successful hire who can effectively manage your organization's financial resources.</t>
  </si>
  <si>
    <t>Registrar</t>
  </si>
  <si>
    <t>I need to hire a new Registrar. What should I do?</t>
  </si>
  <si>
    <t>Hiring a new Registrar is an important decision, as this role often involves managing student records, enrollment processes, and ensuring compliance with educational regulations. Hereâ€™s a step-by-step guide to help you through the hiring process:
1. **Define the Role:**
   - Clearly outline the responsibilities and duties of the Registrar.
   - Determine the qualifications, skills, and experience required for the position.
   - Consider any specific certifications or knowledge of software systems that are necessary.
2. **Develop a Job Description:**
   - Write a detailed job description that includes the roleâ€™s responsibilities, required qualifications, and any preferred skills.
   - Highlight any unique aspects of your institution that might attract candidates.
3. **Set a Budget:**
   - Determine the salary range and any additional benefits or perks you can offer.
   - Consider the budget for advertising the position and any recruitment agency fees if applicable.
4. **Advertise the Position:**
   - Post the job on relevant job boards, your institutionâ€™s website, and professional networks.
   - Consider using industry-specific platforms or associations related to higher education administration.
5. **Screen Applications:**
   - Review resumes and cover letters to shortlist candidates who meet the qualifications.
   - Look for candidates with relevant experience and a track record of success in similar roles.
6. **Conduct Interviews:**
   - Prepare a list of interview questions that assess both technical skills and cultural fit.
   - Consider a multi-stage interview process, including phone screenings, in-person interviews, and possibly a panel interview.
7. **Assess Candidates:**
   - Evaluate candidates based on their experience, skills, and how well they align with your institutionâ€™s values and goals.
   - Check references to verify past performance and gather additional insights.
8. **Make an Offer:**
   - Choose the candidate who best fits the role and your institution.
   - Extend a formal job offer, including details about salary, benefits, and start date.
9. **Onboard the New Registrar:**
   - Develop an onboarding plan to help the new Registrar integrate smoothly into your institution.
   - Provide training on your institutionâ€™s systems, processes, and culture.
10. **Evaluate and Support:**
    - Set clear performance expectations and provide regular feedback.
    - Offer ongoing support and professional development opportunities to help the new Registrar succeed.
By following these steps, you can increase the likelihood of hiring a qualified and effective Registrar who will contribute positively to your institution.</t>
  </si>
  <si>
    <t>These steps are designed to guide you through a structured and effective hiring process, addressing common challenges and ensuring you find the right candidate for the Registrar position. Here's how they can help solve your problem:
1. **Clarity and Focus:**
   - By defining the role and developing a detailed job description, you ensure clarity about what you need in a candidate. This helps attract applicants who are well-suited to the position and reduces the likelihood of hiring someone who doesn't meet your needs.
2. **Efficient Use of Resources:**
   - Setting a budget and planning your recruitment strategy helps you allocate resources effectively, ensuring you reach a wide pool of qualified candidates without overspending.
3. **Targeted Recruitment:**
   - Advertising the position on relevant platforms increases the chances of reaching candidates with the right background and experience, making your search more efficient and effective.
4. **Quality Screening:**
   - A structured screening process helps you identify the most qualified candidates early on, saving time and effort in the later stages of hiring.
5. **Informed Decision-Making:**
   - Conducting thorough interviews and reference checks provides a comprehensive understanding of each candidateâ€™s capabilities and fit for your institution, leading to more informed hiring decisions.
6. **Smooth Transition:**
   - A well-planned onboarding process ensures the new Registrar can quickly adapt to your institution, reducing downtime and increasing their effectiveness in the role.
7. **Long-Term Success:**
   - By setting clear expectations and providing ongoing support, you help the new Registrar succeed and grow in their role, which can lead to improved retention and performance.
Overall, these steps are designed to minimize the risks and challenges associated with hiring, ensuring you find a candidate who not only meets the technical requirements but also aligns with your institutionâ€™s culture and goals. This structured approach can lead to a successful hire who contributes positively to your organization.</t>
  </si>
  <si>
    <t>IT Manager</t>
  </si>
  <si>
    <t>I need to hire a new IT Manager. What should I do?</t>
  </si>
  <si>
    <t>Hiring a new IT Manager is a critical decision that can significantly impact your organization's technology strategy and operations. Here are some steps to guide you through the process:
1. **Define the Role and Responsibilities:**
   - Clearly outline the responsibilities, expectations, and goals for the IT Manager position.
   - Determine the skills, experience, and qualifications required, such as technical expertise, leadership abilities, and industry knowledge.
2. **Create a Job Description:**
   - Write a detailed job description that includes the role's responsibilities, required qualifications, and any preferred skills or experiences.
   - Highlight any specific technologies or systems the candidate should be familiar with.
3. **Determine the Salary and Benefits:**
   - Research industry standards to offer a competitive salary and benefits package.
   - Consider factors like experience, location, and company budget.
4. **Advertise the Position:**
   - Post the job on relevant job boards, company website, and professional networks like LinkedIn.
   - Consider using recruitment agencies or headhunters specializing in IT roles.
5. **Screen Applications:**
   - Review resumes and cover letters to shortlist candidates who meet the qualifications.
   - Look for relevant experience, certifications, and a track record of success in similar roles.
6. **Conduct Interviews:**
   - Prepare a set of interview questions that assess both technical skills and leadership qualities.
   - Consider conducting multiple rounds of interviews, including technical assessments and behavioral interviews.
7. **Evaluate Candidates:**
   - Assess candidates based on their skills, experience, cultural fit, and potential to grow within the company.
   - Check references to verify past performance and gather additional insights.
8. **Make an Offer:**
   - Choose the candidate who best fits the role and your organization.
   - Extend a formal job offer, including salary, benefits, and any other terms of employment.
9. **Onboard the New Hire:**
   - Develop an onboarding plan to help the new IT Manager integrate into the company.
   - Provide necessary training, resources, and introductions to key team members and stakeholders.
10. **Set Clear Expectations:**
    - Clearly communicate performance expectations and goals for the first few months.
    - Schedule regular check-ins to provide feedback and support.
By following these steps, you can increase the likelihood of hiring an IT Manager who will effectively lead your technology initiatives and contribute to your organization's success.</t>
  </si>
  <si>
    <t>These steps are designed to systematically address the challenges and complexities involved in hiring an IT Manager, ensuring that you find a candidate who is well-suited to meet your organization's needs. Here's how each step contributes to solving your problem:
1. **Define the Role and Responsibilities:**
   - Clarifies what you need from the IT Manager, ensuring alignment with your organization's goals and reducing the risk of hiring someone who doesn't fit the role.
2. **Create a Job Description:**
   - Attracts the right candidates by clearly communicating the expectations and requirements, saving time by filtering out unqualified applicants.
3. **Determine the Salary and Benefits:**
   - Helps you remain competitive in the job market, attracting high-quality candidates and reducing the risk of losing them to other offers.
4. **Advertise the Position:**
   - Increases the visibility of your job opening, reaching a broader pool of potential candidates and improving the chances of finding the right fit.
5. **Screen Applications:**
   - Efficiently narrows down the candidate pool to those who meet your criteria, focusing your efforts on the most promising applicants.
6. **Conduct Interviews:**
   - Provides a structured way to assess candidates' skills, experience, and cultural fit, helping you make informed decisions.
7. **Evaluate Candidates:**
   - Ensures a thorough assessment of each candidate's qualifications and potential, reducing the risk of a poor hiring decision.
8. **Make an Offer:**
   - Formalizes the hiring process and secures the candidate you believe will best fulfill the role, moving you closer to solving your staffing need.
9. **Onboard the New Hire:**
   - Facilitates a smooth transition into the company, helping the new IT Manager become productive more quickly and effectively.
10. **Set Clear Expectations:**
    - Establishes a foundation for success by aligning the new hire's efforts with organizational goals and providing a framework for performance evaluation.
By following these steps, you create a structured and strategic approach to hiring, which minimizes risks and maximizes the likelihood of finding an IT Manager who can effectively lead your technology initiatives and contribute positively to your organization.</t>
  </si>
  <si>
    <t>Respiratory Therapist</t>
  </si>
  <si>
    <t>I need to hire a new Respiratory Therapist. What should I do?</t>
  </si>
  <si>
    <t>Hiring a new Respiratory Therapist involves several steps to ensure you find a qualified and suitable candidate. Hereâ€™s a guide to help you through the process:
1. **Define the Role and Requirements:**
   - Clearly outline the responsibilities and duties of the Respiratory Therapist in your organization.
   - Specify the qualifications, certifications (such as CRT or RRT), and experience required.
   - Determine any special skills or areas of expertise needed, such as neonatal or pediatric care.
2. **Create a Job Description:**
   - Write a detailed job description that includes the roleâ€™s responsibilities, qualifications, work environment, and any other relevant information.
   - Highlight any unique benefits or opportunities your organization offers.
3. **Post the Job:**
   - Use online job boards, such as Indeed, LinkedIn, or healthcare-specific sites like AARC Career Center.
   - Consider posting on your organizationâ€™s website and social media channels.
   - Network with local healthcare schools or programs to reach recent graduates.
4. **Screen Applications:**
   - Review resumes and cover letters to shortlist candidates who meet the qualifications.
   - Look for relevant experience, certifications, and any specialized skills.
5. **Conduct Interviews:**
   - Prepare a set of interview questions that assess both technical skills and soft skills, such as communication and teamwork.
   - Consider a mix of phone, video, and in-person interviews.
   - Involve other team members or stakeholders in the interview process for a well-rounded evaluation.
6. **Assess Skills:**
   - If possible, conduct practical assessments or simulations to evaluate the candidateâ€™s clinical skills and problem-solving abilities.
7. **Check References:**
   - Contact previous employers or professional references to verify the candidateâ€™s experience and work ethic.
8. **Make an Offer:**
   - Once youâ€™ve identified the best candidate, extend a formal job offer.
   - Clearly outline the salary, benefits, work schedule, and any other terms of employment.
9. **Onboard the New Hire:**
   - Develop an onboarding plan to help the new Respiratory Therapist integrate into your team.
   - Provide necessary training and orientation to familiarize them with your organizationâ€™s protocols and equipment.
10. **Evaluate and Support:**
    - Regularly check in with the new hire to provide support and feedback.
    - Encourage ongoing professional development and training opportunities.
By following these steps, you can effectively hire a qualified Respiratory Therapist who will be a valuable addition to your healthcare team.</t>
  </si>
  <si>
    <t>These steps are designed to systematically address the challenges and complexities involved in hiring a qualified Respiratory Therapist. Here's how they can help solve your problem:
1. **Clarifying Needs and Expectations:**
   - By defining the role and requirements, you ensure that you and potential candidates have a clear understanding of what the job entails, reducing the risk of mismatched expectations.
2. **Attracting Qualified Candidates:**
   - A well-crafted job description and strategic job postings help attract candidates who are both qualified and interested in the position, increasing the likelihood of finding a good fit.
3. **Efficient Screening Process:**
   - By screening applications effectively, you can focus your time and resources on candidates who meet your criteria, streamlining the hiring process.
4. **Thorough Evaluation:**
   - Conducting interviews and skill assessments allows you to evaluate candidates' technical abilities and interpersonal skills, ensuring they can perform the job and fit into your team.
5. **Verification of Credentials:**
   - Checking references helps verify candidates' past performance and reliability, reducing the risk of hiring someone who may not meet your standards.
6. **Securing the Right Candidate:**
   - Making a competitive offer ensures that you can secure the candidate of your choice, minimizing the chance of losing them to another opportunity.
7. **Successful Integration:**
   - A structured onboarding process helps the new hire acclimate to your organization, increasing their chances of success and satisfaction in the role.
8. **Ongoing Support and Development:**
   - Providing regular feedback and development opportunities helps retain talent and ensures that the Respiratory Therapist continues to grow and contribute effectively to your team.
By following these steps, you create a structured and efficient hiring process that addresses potential challenges and increases the likelihood of finding and retaining a qualified Respiratory Therapist who meets your organization's needs.</t>
  </si>
  <si>
    <t>Hiring a new Medical Technologist (Lab Tech) involves several steps to ensure you find a qualified and suitable candidate. Hereâ€™s a structured approach you can follow:
1. **Define the Role and Requirements:**
   - **Job Description:** Clearly outline the responsibilities, duties, and expectations for the position. Include details about the laboratory environment, types of tests performed, and any specific equipment used.
   - **Qualifications:** Specify the necessary qualifications, such as a degree in medical technology or a related field, certification (e.g., ASCP, AMT), and any required state licensure.
   - **Experience:** Determine the level of experience needed, whether entry-level or requiring several years of experience in a similar setting.
2. **Determine Compensation and Benefits:**
   - Research industry standards for salary and benefits to offer a competitive package.
   - Consider additional perks that might attract candidates, such as professional development opportunities, flexible scheduling, or relocation assistance.
3. **Advertise the Position:**
   - Post the job on relevant job boards, such as Indeed, LinkedIn, or specialized healthcare job sites.
   - Utilize professional networks and associations related to medical technology.
   - Consider reaching out to local universities or colleges with medical technology programs.
4. **Screen Candidates:**
   - Review resumes and cover letters to shortlist candidates who meet the qualifications and experience requirements.
   - Conduct initial phone or video interviews to assess communication skills and basic fit for the role.
5. **Interview Process:**
   - Arrange in-person or virtual interviews with the hiring team, including potential supervisors and colleagues.
   - Prepare a set of standardized questions to evaluate technical skills, problem-solving abilities, and cultural fit.
   - Consider including a practical assessment or skills test relevant to the lab work.
6. **Check References and Credentials:**
   - Contact provided references to verify past employment and performance.
   - Confirm the candidateâ€™s certifications and licenses are valid and up-to-date.
7. **Make an Offer:**
   - Once youâ€™ve identified the top candidate, extend a formal job offer outlining salary, benefits, and any other terms of employment.
   - Be prepared to negotiate if necessary to reach a mutually agreeable arrangement.
8. **Onboarding:**
   - Develop an onboarding plan to help the new hire integrate smoothly into the team and become familiar with lab protocols and procedures.
   - Provide necessary training and resources to ensure they are well-equipped to perform their duties.
9. **Follow-Up:**
   - Schedule regular check-ins during the initial months to provide support and address any concerns.
   - Encourage feedback to improve the hiring and onboarding process for future hires.
By following these steps, you can increase the likelihood of hiring a qualified and effective Medical Technologist who will contribute positively to your laboratory team.</t>
  </si>
  <si>
    <t>These steps are designed to systematically address the challenges and complexities involved in hiring a new Medical Technologist (Lab Tech). Here's how they can help solve your problem:
1. **Clarity and Focus:**
   - **Defining the Role and Requirements** ensures you have a clear understanding of what you need in a candidate, which helps in attracting the right applicants and setting realistic expectations.
2. **Competitive Edge:**
   - **Determining Compensation and Benefits** allows you to offer a package that is attractive in the current job market, helping you to stand out to potential candidates and reduce the risk of losing them to competitors.
3. **Reach and Visibility:**
   - **Advertising the Position** on various platforms increases the visibility of your job opening, reaching a wider pool of qualified candidates and improving your chances of finding the right fit.
4. **Efficiency in Selection:**
   - **Screening Candidates** helps you quickly identify those who meet your basic requirements, saving time and resources by focusing on the most promising applicants.
5. **Thorough Evaluation:**
   - **The Interview Process** allows you to assess candidates' technical skills, problem-solving abilities, and cultural fit, ensuring they can perform the job effectively and integrate well with your team.
6. **Verification and Assurance:**
   - **Checking References and Credentials** provides assurance that the candidate has the necessary qualifications and a history of reliable performance, reducing the risk of hiring someone unqualified.
7. **Securing Talent:**
   - **Making an Offer** promptly and professionally helps secure your chosen candidate, minimizing the risk of them accepting another offer.
8. **Smooth Transition:**
   - **Onboarding** ensures the new hire is well-integrated into your team and familiar with your lab's protocols, which can lead to higher job satisfaction and productivity.
9. **Continuous Improvement:**
   - **Follow-Up** allows you to address any early issues, provide support, and gather feedback to refine your hiring process, making future hires even more effective.
By following these steps, you create a structured and efficient hiring process that increases the likelihood of finding and retaining a qualified Medical Technologist who meets your needs and contributes positively to your organization.</t>
  </si>
  <si>
    <t>Development Officer</t>
  </si>
  <si>
    <t>I need to hire a new Development Officer. What should I do?</t>
  </si>
  <si>
    <t>Hiring a new Development Officer involves several steps to ensure you find the right candidate for your organization. Hereâ€™s a structured approach you can follow:
1. **Define the Role:**
   - **Job Description:** Clearly outline the responsibilities, duties, and expectations for the Development Officer. Include information about the team they will work with and the goals they are expected to achieve.
   - **Qualifications:** Specify the required education, experience, skills, and any certifications. Consider both hard skills (e.g., fundraising, grant writing) and soft skills (e.g., communication, relationship-building).
2. **Determine Compensation:**
   - Research industry standards for salary and benefits to offer a competitive package. Consider factors like experience, location, and the size of your organization.
3. **Develop a Recruitment Strategy:**
   - **Internal Posting:** Consider if there are suitable candidates within your organization.
   - **External Posting:** Use job boards, your organizationâ€™s website, LinkedIn, and industry-specific sites. Consider reaching out to professional networks and associations related to development and fundraising.
   - **Recruitment Agencies:** If needed, engage a recruitment agency specializing in nonprofit or development roles.
4. **Screen Candidates:**
   - **Resume Review:** Shortlist candidates whose experience and skills match the job description.
   - **Initial Interviews:** Conduct phone or video interviews to assess candidatesâ€™ interest, communication skills, and basic qualifications.
5. **Conduct In-Depth Interviews:**
   - Prepare a set of questions that explore candidatesâ€™ past experiences, problem-solving abilities, and cultural fit with your organization.
   - Consider including a practical component, such as a case study or presentation, to evaluate their skills in action.
6. **Check References:**
   - Contact previous employers or colleagues to verify the candidateâ€™s work history, skills, and character.
7. **Make an Offer:**
   - Once youâ€™ve identified the top candidate, extend a formal job offer. Be prepared to negotiate terms if necessary.
8. **Onboarding:**
   - Develop an onboarding plan to help the new Development Officer integrate into your organization. This should include introductions to key team members, training on internal systems, and an overview of current projects and goals.
9. **Evaluate and Adjust:**
   - After the hire, regularly check in with the new Development Officer to ensure they are settling in well and have the support they need. Be open to feedback and make adjustments to the onboarding process as necessary.
By following these steps, you can increase the likelihood of finding a Development Officer who is well-suited to your organizationâ€™s needs and culture.</t>
  </si>
  <si>
    <t>These steps are designed to systematically address the challenges and complexities involved in hiring a new Development Officer. Here's how they can help solve your problem:
1. **Clarity and Focus:**
   - **Defining the Role:** By clearly outlining the job description and qualifications, you ensure that both you and potential candidates have a mutual understanding of the role. This reduces the risk of mismatched expectations and helps attract candidates who are genuinely interested and qualified.
2. **Competitive Edge:**
   - **Compensation:** Offering a competitive salary and benefits package helps attract top talent and ensures that your offer is appealing compared to other opportunities candidates might be considering.
3. **Efficient Recruitment:**
   - **Recruitment Strategy:** By using a mix of internal and external recruitment methods, you widen your pool of candidates and increase the chances of finding the right fit. Engaging recruitment agencies can also expedite the process if needed.
4. **Quality Screening:**
   - **Screening and Interviews:** A structured screening and interview process helps you assess candidates' skills, experience, and cultural fit. This reduces the likelihood of hiring someone who may not perform well in the role.
5. **Informed Decision-Making:**
   - **Reference Checks:** Verifying candidates' backgrounds and work history provides additional assurance that they have the experience and skills they claim, reducing the risk of hiring based on inaccurate information.
6. **Smooth Transition:**
   - **Onboarding:** A well-planned onboarding process helps the new hire acclimate to your organization, increasing their chances of success and reducing turnover.
7. **Continuous Improvement:**
   - **Evaluation and Adjustment:** Regular check-ins and feedback loops allow you to address any issues early on and make necessary adjustments, ensuring the new Development Officer is supported and productive.
By following these steps, you create a structured and thorough hiring process that minimizes risks and maximizes the likelihood of finding a Development Officer who can effectively contribute to your organization's goals.</t>
  </si>
  <si>
    <t>Director of Operations</t>
  </si>
  <si>
    <t>I need to hire a new Director of Operations. What should I do?</t>
  </si>
  <si>
    <t>Hiring a new Director of Operations is a critical decision that can significantly impact your organization. Here are some steps to guide you through the process:
1. **Define the Role:**
   - Clearly outline the responsibilities, expectations, and goals for the Director of Operations.
   - Identify the skills, experience, and qualifications necessary for the role.
   - Consider the cultural fit and leadership style that would best suit your organization.
2. **Develop a Job Description:**
   - Write a detailed job description that includes the role's responsibilities, required qualifications, and any preferred experience.
   - Highlight any unique aspects of your organization that might attract candidates.
3. **Determine the Hiring Process:**
   - Decide on the steps involved in the hiring process, such as initial screenings, interviews, assessments, and reference checks.
   - Assemble a hiring team that includes key stakeholders who will interact with the Director of Operations.
4. **Source Candidates:**
   - Use multiple channels to find candidates, such as job boards, professional networks, and recruitment agencies.
   - Consider internal candidates who may be ready for a promotion.
5. **Screen and Shortlist Candidates:**
   - Review resumes and cover letters to identify candidates who meet the basic qualifications.
   - Conduct initial phone or video interviews to further assess candidates' suitability.
6. **Conduct Interviews:**
   - Prepare a set of interview questions that assess both technical skills and cultural fit.
   - Use a mix of behavioral and situational questions to evaluate candidates' problem-solving abilities and leadership style.
7. **Assess Candidates:**
   - Consider using assessments or case studies to evaluate candidates' strategic thinking and decision-making skills.
   - Check references to verify candidates' past performance and work ethic.
8. **Make a Decision:**
   - Gather feedback from the hiring team and compare candidates against the job requirements and organizational needs.
   - Consider the potential for growth and long-term fit within the organization.
9. **Extend an Offer:**
   - Prepare a competitive offer that includes salary, benefits, and any other incentives.
   - Clearly communicate the offer details and be open to negotiations.
10. **Onboard the New Hire:**
    - Develop an onboarding plan to help the new Director of Operations integrate smoothly into the organization.
    - Provide the necessary resources and support to ensure their success in the role.
11. **Evaluate the Hiring Process:**
    - After the hire, review the hiring process to identify any areas for improvement.
    - Gather feedback from the new hire and the hiring team to refine future hiring strategies.
By following these steps, you can increase the likelihood of finding a Director of Operations who will effectively lead and contribute to your organization's success.</t>
  </si>
  <si>
    <t>These steps are designed to systematically address the challenges and complexities involved in hiring a new Director of Operations. Here's how they can help solve your problem:
1. **Clarity and Focus:**
   - By defining the role and developing a detailed job description, you ensure that you and your team have a clear understanding of what you're looking for. This focus helps in attracting the right candidates and setting clear expectations.
2. **Structured Process:**
   - A well-defined hiring process ensures consistency and fairness, reducing the risk of bias and oversight. It helps you evaluate candidates systematically and make informed decisions.
3. **Broad Candidate Pool:**
   - Sourcing candidates through multiple channels increases the likelihood of finding a diverse and qualified pool of applicants. This broadens your options and enhances the chances of finding the best fit.
4. **Efficient Screening:**
   - Initial screenings and shortlisting help you quickly identify the most promising candidates, saving time and resources by focusing on those who meet your criteria.
5. **In-depth Evaluation:**
   - Conducting thorough interviews and assessments allows you to evaluate candidates' skills, experience, and cultural fit. This step is crucial in determining who can effectively lead operations and align with your organization's values.
6. **Informed Decision-Making:**
   - Gathering feedback from the hiring team and comparing candidates against established criteria ensures that your decision is based on comprehensive insights rather than gut feelings.
7. **Competitive Offer:**
   - Extending a well-considered offer helps attract top talent and demonstrates your organization's commitment to valuing and supporting its leaders.
8. **Smooth Transition:**
   - A structured onboarding process facilitates a smooth transition for the new hire, helping them acclimate to the organization and become productive more quickly.
9. **Continuous Improvement:**
   - Evaluating the hiring process post-hire allows you to learn from the experience and make improvements for future hires, enhancing the overall effectiveness of your recruitment strategy.
By following these steps, you address potential pitfalls and challenges in the hiring process, increasing the likelihood of finding a Director of Operations who can effectively lead and contribute to your organization's success.</t>
  </si>
  <si>
    <t>Archivist</t>
  </si>
  <si>
    <t>I need to hire a new Archivist. What should I do?</t>
  </si>
  <si>
    <t>Hiring a new archivist involves several steps to ensure you find a qualified candidate who fits well with your organization. Hereâ€™s a step-by-step guide to help you through the process:
1. **Define the Role:**
   - **Job Description:** Clearly outline the responsibilities, duties, and expectations for the archivist position. Include details about the types of materials they will manage, any specific projects, and the scope of their role.
   - **Qualifications:** Specify the required education, experience, and skills. Typically, archivists have a degree in library science, archival studies, history, or a related field. Consider any certifications or specialized training that might be necessary.
2. **Determine Salary and Benefits:**
   - Research industry standards for archivist salaries in your region and set a competitive salary range.
   - Outline the benefits package, including health insurance, retirement plans, and any other perks.
3. **Advertise the Position:**
   - Post the job on relevant job boards, such as those specific to library and archival professions (e.g., Society of American Archivists, American Library Association).
   - Use your organizationâ€™s website and social media channels to reach a broader audience.
   - Consider reaching out to universities with archival programs to connect with recent graduates.
4. **Screen Applications:**
   - Review resumes and cover letters to identify candidates who meet the qualifications and seem like a good fit for your organization.
   - Look for relevant experience, education, and any specific skills or projects that align with your needs.
5. **Conduct Interviews:**
   - Prepare a list of interview questions that assess both technical skills and cultural fit. Consider asking about past projects, problem-solving abilities, and how they handle specific archival challenges.
   - Conduct initial phone or video interviews to narrow down the candidate pool.
   - Invite top candidates for in-person interviews, if possible, to get a better sense of their interpersonal skills and how they might fit with your team.
6. **Evaluate Candidates:**
   - Assess each candidate based on their qualifications, interview performance, and any additional materials they provided (e.g., work samples, references).
   - Consider conducting a skills assessment or asking for a presentation on a relevant topic to further evaluate their expertise.
7. **Check References:**
   - Contact the references provided by your top candidates to verify their work history, skills, and character.
8. **Make an Offer:**
   - Extend a job offer to your chosen candidate, including details about salary, benefits, and start date.
   - Be prepared to negotiate if necessary, and ensure all terms are clearly communicated.
9. **Onboard the New Hire:**
   - Develop an onboarding plan to help the new archivist integrate into your organization smoothly.
   - Provide training on your systems, processes, and any specific tools they will use.
   - Introduce them to the team and key stakeholders they will work with.
10. **Evaluate and Support:**
    - Set up regular check-ins to provide feedback and support as they settle into their role.
    - Encourage ongoing professional development and provide opportunities for them to grow within your organization.
By following these steps, you can increase your chances of finding a qualified archivist who will contribute positively to your organization.</t>
  </si>
  <si>
    <t>These steps are designed to systematically address the challenges and considerations involved in hiring a new archivist, ensuring that you find a candidate who is well-suited to your organization's needs. Here's how each step contributes to solving your problem:
1. **Define the Role:**
   - **Solution:** By clearly defining the role, you ensure that both you and potential candidates have a mutual understanding of the job expectations, which helps attract the right applicants and sets the stage for a successful hire.
2. **Determine Salary and Benefits:**
   - **Solution:** Offering a competitive salary and benefits package helps attract qualified candidates and ensures that your offer is appealing in the current job market.
3. **Advertise the Position:**
   - **Solution:** By strategically advertising the position, you reach a wide pool of potential candidates, increasing the likelihood of finding someone with the right skills and experience.
4. **Screen Applications:**
   - **Solution:** Efficiently screening applications allows you to focus on the most promising candidates, saving time and resources while ensuring you consider only those who meet your criteria.
5. **Conduct Interviews:**
   - **Solution:** Interviews provide an opportunity to assess candidates' skills, experience, and cultural fit, helping you make informed decisions about who would be the best addition to your team.
6. **Evaluate Candidates:**
   - **Solution:** A thorough evaluation process ensures that you consider all aspects of a candidate's qualifications and potential contributions, reducing the risk of a poor hiring decision.
7. **Check References:**
   - **Solution:** Reference checks verify the candidate's past performance and reliability, providing additional assurance that they are a good fit for your organization.
8. **Make an Offer:**
   - **Solution:** A clear and attractive job offer helps secure your chosen candidate, minimizing the risk of losing them to another opportunity.
9. **Onboard the New Hire:**
   - **Solution:** A structured onboarding process helps the new archivist acclimate quickly, increasing their productivity and satisfaction, and reducing turnover.
10. **Evaluate and Support:**
    - **Solution:** Ongoing evaluation and support ensure that the new hire continues to meet expectations and feels valued, fostering long-term success and retention.
By following these steps, you create a comprehensive hiring process that addresses potential challenges and maximizes the chances of finding and retaining a qualified archivist who will effectively manage your organization's archival needs.</t>
  </si>
  <si>
    <t>Library Technician/Assistant</t>
  </si>
  <si>
    <t>I need to hire a new Library Technician/Assistant. What should I do?</t>
  </si>
  <si>
    <t>Hiring a new Library Technician/Assistant involves several steps to ensure you find the right candidate for the position. Here's a structured approach you can follow:
1. **Define the Role:**
   - **Job Description:** Clearly outline the responsibilities, duties, and expectations for the position. Include tasks such as cataloging, assisting patrons, managing library resources, and supporting library programs.
   - **Qualifications:** Specify the required education, skills, and experience. This might include a degree in library science, experience with library management systems, customer service skills, and attention to detail.
2. **Determine the Hiring Process:**
   - **Application Materials:** Decide what materials candidates should submit (e.g., resume, cover letter, references).
   - **Selection Criteria:** Establish criteria for evaluating candidates, such as experience, skills, and cultural fit.
3. **Advertise the Position:**
   - **Job Boards:** Post the job on relevant job boards, such as library association websites, general job sites like Indeed or LinkedIn, and local community boards.
   - **Networking:** Share the job opening within your professional network and encourage current staff to refer potential candidates.
4. **Screen Applications:**
   - **Initial Review:** Screen resumes and cover letters to shortlist candidates who meet the basic qualifications.
   - **Preliminary Interviews:** Conduct phone or video interviews to further assess candidates' suitability.
5. **Conduct Interviews:**
   - **Structured Interviews:** Prepare a set of questions to evaluate candidates' skills, experience, and fit with your library's culture.
   - **Practical Assessment:** Consider including a practical test or scenario-based questions to assess candidates' problem-solving abilities and technical skills.
6. **Check References:**
   - Contact references provided by the candidates to verify their work history, skills, and character.
7. **Make a Decision:**
   - **Evaluation:** Compare candidates based on your selection criteria and interview performance.
   - **Offer:** Extend a job offer to the selected candidate, including details about salary, benefits, and start date.
8. **Onboarding:**
   - **Orientation:** Plan an orientation program to introduce the new hire to your library's policies, procedures, and team.
   - **Training:** Provide necessary training on library systems, customer service, and any other relevant areas.
9. **Follow-Up:**
   - **Feedback:** After a few months, gather feedback from the new hire and their colleagues to ensure a smooth transition and address any concerns.
By following these steps, you can effectively hire a Library Technician/Assistant who will contribute positively to your library's operations and community service.</t>
  </si>
  <si>
    <t>These steps are designed to systematically address the challenges and complexities involved in hiring a new Library Technician/Assistant.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in Hiring:**
   - **Structured Process:** Having a well-defined hiring process streamlines the recruitment, making it more efficient and less time-consuming. It helps you manage applications, conduct interviews, and make decisions in a timely manner.
3. **Attracting the Right Candidates:**
   - **Targeted Advertising:** By advertising the position on relevant platforms and leveraging your network, you increase the chances of reaching qualified candidates who are genuinely interested in library work.
4. **Objective Evaluation:**
   - **Selection Criteria and Interviews:** Using clear criteria and structured interviews ensures that you evaluate candidates fairly and consistently, focusing on the skills and attributes that are most important for the role.
5. **Risk Mitigation:**
   - **Reference Checks:** Verifying candidates' backgrounds and work history helps mitigate the risk of hiring someone who may not be a good fit or who has misrepresented their qualifications.
6. **Smooth Transition:**
   - **Onboarding and Training:** A comprehensive onboarding process helps the new hire acclimate to your library's environment, reducing the time it takes for them to become productive and effective in their role.
7. **Long-term Success:**
   - **Feedback and Adjustment:** Gathering feedback after the hire allows you to make any necessary adjustments to improve the new employee's experience and address any issues early on, contributing to their long-term success and retention.
By following these steps, you create a structured and thoughtful approach to hiring, which increases the likelihood of finding a candidate who not only meets the technical requirements but also fits well with your library's culture and goals. This ultimately helps solve the problem of filling the position with a competent and committed individual.</t>
  </si>
  <si>
    <t>Ultrasound Technician (Sonographer)</t>
  </si>
  <si>
    <t>I need to hire a new Ultrasound Technician (Sonographer). What should I do?</t>
  </si>
  <si>
    <t>Hiring a new Ultrasound Technician (Sonographer) involves several steps to ensure you find a qualified and suitable candidate. Hereâ€™s a guide to help you through the process:
1. **Define the Role and Requirements:**
   - **Job Description:** Clearly outline the responsibilities, duties, and expectations for the position. Include details about the types of ultrasound procedures they will perform, any specific equipment they will use, and the work environment.
   - **Qualifications:** Specify the necessary qualifications, such as education (e.g., an associate or bachelor's degree in sonography), certifications (e.g., ARDMS, CCI), and any required state licenses.
   - **Experience:** Determine the level of experience required, whether you need an entry-level technician or someone with several years of experience.
2. **Set a Competitive Salary and Benefits Package:**
   - Research industry standards for salary and benefits to ensure your offer is competitive. Consider including health insurance, retirement plans, paid time off, and opportunities for professional development.
3. **Advertise the Position:**
   - Use multiple channels to reach potential candidates, such as job boards (Indeed, Glassdoor, LinkedIn), professional associations (Society of Diagnostic Medical Sonography), and local healthcare networks.
   - Consider reaching out to local colleges or universities with sonography programs to find recent graduates.
4. **Screen Candidates:**
   - Review resumes and cover letters to shortlist candidates who meet the qualifications and experience requirements.
   - Conduct initial phone or video interviews to assess communication skills, professionalism, and cultural fit.
5. **Conduct In-Depth Interviews:**
   - Arrange in-person or virtual interviews with the shortlisted candidates. Prepare questions that assess their technical skills, problem-solving abilities, and patient interaction skills.
   - Consider including a practical assessment or skills test to evaluate their proficiency with ultrasound equipment and procedures.
6. **Check References and Credentials:**
   - Contact previous employers or professional references to verify the candidateâ€™s work history and performance.
   - Confirm the candidateâ€™s certifications and licenses are valid and up-to-date.
7. **Make an Offer:**
   - Once youâ€™ve identified the right candidate, extend a formal job offer. Include details about the salary, benefits, start date, and any other relevant terms of employment.
   - Be prepared to negotiate if necessary, and ensure the offer is competitive to secure the candidate.
8. **Onboard the New Hire:**
   - Develop an onboarding plan to help the new technician integrate smoothly into your team. This may include training on specific equipment, orientation sessions, and introductions to colleagues and key stakeholders.
9. **Provide Ongoing Support and Development:**
   - Encourage continuous learning and professional development through workshops, seminars, or additional certifications.
   - Regularly check in with the new hire to provide feedback and support their growth within the organization.
By following these steps, you can effectively hire a qualified Ultrasound Technician who will be a valuable addition to your team.</t>
  </si>
  <si>
    <t>These steps are designed to systematically address the challenges and complexities involved in hiring a new Ultrasound Technician (Sonographer). Here's how they can help solve your problem:
1. **Clarifying Needs and Expectations:**
   - By defining the role and requirements, you ensure that you and potential candidates have a clear understanding of what the job entails. This reduces the likelihood of mismatched expectations and helps attract candidates who are genuinely qualified and interested.
2. **Attracting Qualified Candidates:**
   - Setting a competitive salary and benefits package, along with effective advertising, helps attract a larger pool of qualified candidates. This increases your chances of finding the right person for the job.
3. **Efficient Screening Process:**
   - A structured screening process allows you to quickly identify the most promising candidates, saving time and resources. Initial interviews help filter out those who may not be a good fit, focusing your efforts on the best prospects.
4. **Thorough Evaluation:**
   - In-depth interviews and practical assessments provide a comprehensive evaluation of a candidateâ€™s skills, experience, and fit with your team. This reduces the risk of hiring someone who may not perform well in the role.
5. **Verification of Credentials:**
   - Checking references and credentials ensures that the candidate has the necessary qualifications and a proven track record. This step helps prevent issues related to unqualified hires.
6. **Securing the Right Candidate:**
   - Making a competitive offer and being prepared to negotiate helps secure the candidate you want, reducing the risk of losing them to another employer.
7. **Smooth Integration:**
   - A well-planned onboarding process helps the new hire acclimate to your organization, increasing their productivity and job satisfaction from the start.
8. **Long-term Success:**
   - Providing ongoing support and development opportunities helps retain the new hire and encourages them to grow within your organization, reducing turnover and the need for future hiring.
By following these steps, you create a structured and efficient hiring process that addresses potential challenges and increases the likelihood of a successful hire. This approach not only solves the immediate problem of filling the position but also contributes to the long-term success and stability of your team.</t>
  </si>
  <si>
    <t>Bookkeeper</t>
  </si>
  <si>
    <t>I need to hire a new Bookkeeper. What should I do?</t>
  </si>
  <si>
    <t>Hiring a new bookkeeper is an important decision that can significantly impact your business's financial health. Here are some steps to guide you through the process:
1. **Define the Role:**
   - Determine the specific responsibilities and tasks the bookkeeper will handle, such as managing accounts payable/receivable, payroll, financial reporting, and tax preparation.
   - Decide if the position is full-time, part-time, or freelance.
2. **Create a Job Description:**
   - Write a clear and detailed job description that outlines the duties, required qualifications, skills, and experience.
   - Include information about your company culture and any specific software or tools the bookkeeper should be familiar with (e.g., QuickBooks, Excel).
3. **Set a Budget:**
   - Determine the salary range or hourly rate you are willing to offer based on industry standards and your budget.
   - Consider additional benefits or perks that might attract candidates.
4. **Advertise the Position:**
   - Post the job on relevant job boards, such as Indeed, LinkedIn, or specialized accounting and finance job sites.
   - Share the opening on your companyâ€™s website and social media channels.
   - Consider reaching out to local colleges or universities with accounting programs.
5. **Screen Candidates:**
   - Review resumes and cover letters to shortlist candidates who meet your criteria.
   - Look for relevant experience, certifications (such as CPA or CMA), and familiarity with accounting software.
6. **Conduct Interviews:**
   - Prepare a list of interview questions that assess both technical skills and cultural fit.
   - Consider including practical tests or assessments to evaluate their bookkeeping skills.
7. **Check References:**
   - Contact previous employers or clients to verify the candidateâ€™s work history and performance.
   - Ask about their reliability, attention to detail, and ability to meet deadlines.
8. **Make an Offer:**
   - Once youâ€™ve selected a candidate, extend a formal job offer outlining the salary, benefits, and any other terms of employment.
   - Be prepared to negotiate if necessary.
9. **Onboard the New Hire:**
   - Develop an onboarding plan to help the new bookkeeper integrate into your team and understand your financial processes.
   - Provide training on any specific systems or procedures they need to know.
10. **Evaluate Performance:**
    - Set clear expectations and goals for the new hire.
    - Schedule regular check-ins to provide feedback and address any issues early on.
By following these steps, you can increase your chances of finding a qualified bookkeeper who will contribute positively to your business.</t>
  </si>
  <si>
    <t>These steps are designed to systematically address the challenges and considerations involved in hiring a new bookkeeper, ensuring you find a qualified candidate who fits your business needs. Here's how each step contributes to solving your problem:
1. **Define the Role:**
   - Clarifies what you need from a bookkeeper, ensuring you attract candidates with the right skills and experience.
2. **Create a Job Description:**
   - Provides potential candidates with a clear understanding of the role, helping to attract those who are truly qualified and interested.
3. **Set a Budget:**
   - Ensures you are financially prepared to hire and retain a bookkeeper, avoiding future budgetary issues.
4. **Advertise the Position:**
   - Increases the visibility of your job opening, reaching a wider pool of potential candidates.
5. **Screen Candidates:**
   - Helps you efficiently narrow down applicants to those who meet your specific criteria, saving time and resources.
6. **Conduct Interviews:**
   - Allows you to assess candidates' skills, experience, and cultural fit, ensuring they align with your business needs and values.
7. **Check References:**
   - Provides additional insights into a candidateâ€™s past performance and reliability, reducing the risk of a bad hire.
8. **Make an Offer:**
   - Formalizes the hiring process and secures your chosen candidate, moving you closer to filling the vacancy.
9. **Onboard the New Hire:**
   - Facilitates a smooth transition into your company, helping the new bookkeeper become productive more quickly.
10. **Evaluate Performance:**
    - Ensures ongoing alignment with your expectations and provides opportunities for feedback and improvement, maintaining high performance.
By following these steps, you create a structured approach to hiring that minimizes risks, maximizes the chances of finding the right candidate, and ultimately solves the problem of needing a reliable and competent bookkeeper.</t>
  </si>
  <si>
    <t>Sterile Processing Technician</t>
  </si>
  <si>
    <t>I need to hire a new Sterile Processing Technician. What should I do?</t>
  </si>
  <si>
    <t>Hiring a new Sterile Processing Technician involves several steps to ensure you find a qualified and suitable candidate. Hereâ€™s a guide to help you through the process:
1. **Define the Role and Requirements:**
   - Clearly outline the responsibilities of the Sterile Processing Technician in your facility.
   - Determine the necessary qualifications, such as certification (e.g., CRCST - Certified Registered Central Service Technician), experience level, and any specific skills or knowledge required.
2. **Create a Job Description:**
   - Write a detailed job description that includes the job title, duties, qualifications, skills, and any other relevant information.
   - Highlight any unique aspects of your facility or team that might attract candidates.
3. **Set a Competitive Salary and Benefits Package:**
   - Research industry standards for salary and benefits to ensure your offer is competitive.
   - Consider including benefits such as health insurance, retirement plans, paid time off, and opportunities for professional development.
4. **Advertise the Position:**
   - Post the job on relevant job boards, such as Indeed, Glassdoor, or LinkedIn.
   - Consider using industry-specific job boards or associations, such as the International Association of Healthcare Central Service Materiel Management (IAHCSMM).
   - Share the job opening on your companyâ€™s website and social media channels.
5. **Screen Applications:**
   - Review resumes and cover letters to identify candidates who meet the qualifications and experience requirements.
   - Use an applicant tracking system (ATS) if available to streamline the process.
6. **Conduct Interviews:**
   - Arrange initial phone or video interviews to assess candidatesâ€™ communication skills and basic qualifications.
   - Invite top candidates for in-person interviews to evaluate their technical knowledge, problem-solving abilities, and cultural fit with your team.
7. **Assess Technical Skills:**
   - Consider practical assessments or tests to evaluate candidatesâ€™ technical skills and knowledge of sterile processing procedures.
   - Ask situational questions to understand how they handle specific challenges or scenarios in the workplace.
8. **Check References and Background:**
   - Contact references provided by the candidate to verify their work history and performance.
   - Conduct background checks as necessary, especially if required by your facilityâ€™s policies or regulations.
9. **Make an Offer:**
   - Extend a formal job offer to the selected candidate, including details about salary, benefits, start date, and any other relevant information.
   - Be prepared to negotiate if necessary to reach a mutually agreeable arrangement.
10. **Onboard the New Hire:**
    - Develop an onboarding plan to help the new technician integrate smoothly into your team.
    - Provide training on your facilityâ€™s specific procedures, equipment, and safety protocols.
    - Assign a mentor or buddy to support the new hire during their initial period.
By following these steps, you can increase your chances of hiring a qualified and effective Sterile Processing Technician who will contribute positively to your healthcare team.</t>
  </si>
  <si>
    <t>These steps are designed to systematically address the challenges and complexities involved in hiring a new Sterile Processing Technician. Here's how they can help solve your problem:
1. **Clarifying Needs and Expectations:**
   - By defining the role and creating a detailed job description, you ensure that both you and potential candidates have a clear understanding of the job requirements and expectations. This reduces the likelihood of mismatches and helps attract candidates who are genuinely qualified and interested.
2. **Attracting Qualified Candidates:**
   - Setting a competitive salary and benefits package, along with effective advertising, helps attract a larger pool of qualified candidates. This increases your chances of finding someone who not only meets the technical requirements but also fits well with your team and organizational culture.
3. **Efficient Screening and Selection:**
   - Structured screening and interview processes help you efficiently identify the most suitable candidates. By focusing on both technical skills and cultural fit, you can select candidates who are likely to perform well and integrate smoothly into your team.
4. **Ensuring Competence and Reliability:**
   - Conducting technical assessments and reference checks ensures that the candidates you consider have the necessary skills and a proven track record. This reduces the risk of hiring someone who may not be able to perform the job effectively.
5. **Smooth Onboarding and Integration:**
   - A well-planned onboarding process helps new hires acclimate quickly, reducing the time it takes for them to become productive members of your team. Providing training and support also helps them feel valued and engaged, which can improve retention.
By following these steps, you create a structured and thorough hiring process that addresses potential pitfalls and increases the likelihood of a successful hire. This approach not only helps you find the right candidate but also contributes to the overall efficiency and effectiveness of your team.</t>
  </si>
  <si>
    <t>IT Support Specialist</t>
  </si>
  <si>
    <t>I need to hire a new IT Support Specialist. What should I do?</t>
  </si>
  <si>
    <t>Hiring a new IT Support Specialist involves several steps to ensure you find the right candidate for your organization. Here's a structured approach you can follow:
1. **Define the Role and Requirements:**
   - **Job Description:** Clearly outline the responsibilities, duties, and expectations for the IT Support Specialist. Include details about the work environment, team structure, and any specific projects they might work on.
   - **Qualifications:** Specify the necessary qualifications, such as education, certifications (e.g., CompTIA A+, Microsoft Certified Professional), and experience level. Consider both technical skills (e.g., troubleshooting, network management) and soft skills (e.g., communication, problem-solving).
2. **Determine the Hiring Process:**
   - **Application Process:** Decide how candidates will apply (e.g., through your company website, job boards, or recruitment agencies).
   - **Selection Process:** Plan the stages of the hiring process, such as resume screening, phone interviews, technical assessments, and in-person interviews.
3. **Advertise the Position:**
   - **Job Boards:** Post the job on popular job boards like Indeed, LinkedIn, Glassdoor, or specialized IT job sites.
   - **Social Media:** Use platforms like LinkedIn to reach a broader audience.
   - **Networking:** Leverage your professional network and encourage employee referrals.
4. **Screen and Interview Candidates:**
   - **Resume Screening:** Review applications to shortlist candidates who meet the basic qualifications.
   - **Initial Interviews:** Conduct phone or video interviews to assess candidates' communication skills and basic technical knowledge.
   - **Technical Assessment:** Administer a technical test or practical exercise to evaluate their problem-solving abilities and technical expertise.
   - **In-Person Interviews:** Arrange face-to-face interviews with key team members to assess cultural fit and deeper technical skills.
5. **Evaluate and Select the Candidate:**
   - **Reference Checks:** Contact references to verify the candidate's work history and performance.
   - **Decision Making:** Compare candidates based on their skills, experience, and fit with your company culture. Involve relevant team members in the decision-making process.
6. **Offer and Onboard:**
   - **Job Offer:** Extend a formal job offer, including details about salary, benefits, and start date.
   - **Onboarding:** Plan an onboarding process to help the new hire integrate smoothly into the team. Provide necessary training, resources, and introductions to key personnel.
7. **Continuous Improvement:**
   - **Feedback:** After the hiring process, gather feedback from candidates and interviewers to identify areas for improvement in your recruitment process.
By following these steps, you can increase your chances of finding a qualified IT Support Specialist who fits well with your organization.</t>
  </si>
  <si>
    <t>These steps are designed to systematically address the challenges and complexities involved in hiring an IT Support Specialist. Here's how they can help solve your problem:
1. **Clarity and Focus:**
   - **Defining the Role and Requirements** ensures you have a clear understanding of what you need in a candidate. This clarity helps in attracting the right applicants and sets clear expectations for both parties.
2. **Efficiency in Hiring:**
   - **Determining the Hiring Process** streamlines the recruitment process, making it more efficient. By planning each stage, you can reduce time-to-hire and ensure a consistent approach to evaluating candidates.
3. **Reaching the Right Candidates:**
   - **Advertising the Position** through various channels increases the visibility of your job opening, helping you reach a diverse pool of potential candidates. This broadens your options and increases the likelihood of finding a well-suited candidate.
4. **Thorough Evaluation:**
   - **Screening and Interviewing Candidates** allows you to assess both technical and soft skills comprehensively. By using a combination of resume reviews, interviews, and technical assessments, you can make informed decisions about a candidate's suitability.
5. **Informed Decision-Making:**
   - **Evaluating and Selecting the Candidate** involves gathering input from multiple stakeholders and verifying references, which helps ensure that the chosen candidate is a good fit for the role and your organization.
6. **Smooth Transition:**
   - **Offering and Onboarding** ensures that once a candidate is selected, they are integrated into your team effectively. A well-structured onboarding process helps new hires become productive more quickly and feel welcomed.
7. **Continuous Improvement:**
   - **Feedback and Continuous Improvement** allow you to refine your hiring process over time. By learning from each hiring cycle, you can make adjustments to improve efficiency and effectiveness in future recruitments.
Overall, these steps provide a structured framework that helps you manage the complexities of hiring, reduce the risk of a poor hire, and ultimately find a candidate who meets your technical needs and fits well within your company culture.</t>
  </si>
  <si>
    <t>Production Manager</t>
  </si>
  <si>
    <t>I need to hire a new Production Manager. What should I do?</t>
  </si>
  <si>
    <t>Hiring a new Production Manager is a critical decision that can significantly impact your organization's efficiency and productivity. Here are some steps to guide you through the hiring process:
1. **Define the Role and Responsibilities:**
   - Clearly outline the duties and responsibilities of the Production Manager.
   - Identify the skills, qualifications, and experience required for the role.
   - Consider any specific industry knowledge or technical expertise needed.
2. **Develop a Job Description:**
   - Write a detailed job description that includes the role's responsibilities, required qualifications, and any preferred skills.
   - Highlight your company culture and any unique benefits or opportunities your organization offers.
3. **Determine the Hiring Process:**
   - Decide on the steps involved in your hiring process, such as initial screenings, interviews, and assessments.
   - Determine who will be involved in the hiring process, including HR personnel, department heads, and potential team members.
4. **Advertise the Position:**
   - Post the job on relevant job boards, company website, and social media platforms.
   - Consider using industry-specific job sites or recruitment agencies to reach a targeted audience.
5. **Screen Applications:**
   - Review resumes and cover letters to shortlist candidates who meet the qualifications and experience criteria.
   - Conduct initial phone or video screenings to assess candidates' communication skills and cultural fit.
6. **Conduct Interviews:**
   - Prepare a set of interview questions that assess both technical skills and soft skills, such as leadership and problem-solving abilities.
   - Consider using a mix of behavioral and situational questions to gauge candidates' past experiences and future potential.
7. **Assess Technical Skills:**
   - Depending on the role, you may want to include practical assessments or case studies to evaluate candidates' technical abilities and decision-making skills.
8. **Check References:**
   - Contact references provided by the candidates to verify their work history, skills, and performance.
9. **Make an Offer:**
   - Once you've identified the best candidate, extend a job offer that includes details about salary, benefits, and other terms of employment.
   - Be prepared to negotiate if necessary.
10. **Onboard the New Hire:**
    - Develop an onboarding plan to help the new Production Manager integrate smoothly into the company.
    - Provide necessary training and resources to set them up for success.
11. **Evaluate and Adjust:**
    - After the new hire has settled in, evaluate their performance and seek feedback to ensure they are meeting expectations.
    - Be open to making adjustments to the role or responsibilities if needed.
By following these steps, you can increase the likelihood of hiring a Production Manager who will contribute positively to your organization.</t>
  </si>
  <si>
    <t>These steps are designed to systematically address the challenges and complexities involved in hiring a new Production Manager. Here's how they can help solve your problem:
1. **Clarity and Focus:**
   - By defining the role and responsibilities, you ensure that you know exactly what you're looking for, which helps in attracting the right candidates and setting clear expectations.
2. **Attracting Qualified Candidates:**
   - A well-crafted job description and strategic advertising help attract candidates who possess the necessary skills and experience, increasing the likelihood of finding a suitable match.
3. **Efficient Screening Process:**
   - A structured hiring process, including initial screenings and interviews, allows you to efficiently filter out unsuitable candidates and focus on those who meet your criteria.
4. **Comprehensive Evaluation:**
   - Conducting interviews and assessments helps you evaluate candidates' technical skills, leadership abilities, and cultural fit, ensuring a well-rounded assessment of their capabilities.
5. **Informed Decision-Making:**
   - Checking references and gathering feedback from multiple interviewers provide additional insights, helping you make a more informed hiring decision.
6. **Smooth Transition:**
   - A thorough onboarding process ensures that the new hire integrates smoothly into your organization, reducing the time it takes for them to become productive and effective in their role.
7. **Long-Term Success:**
   - By evaluating the new hire's performance and seeking feedback, you can make necessary adjustments to ensure they are meeting expectations and contributing positively to your team.
Overall, these steps provide a structured approach to hiring that minimizes risks, maximizes the chances of finding the right candidate, and sets the foundation for long-term success in the Production Manager role.</t>
  </si>
  <si>
    <t>Supply Chain Planner</t>
  </si>
  <si>
    <t>I need to hire a new Supply Chain Planner. What should I do?</t>
  </si>
  <si>
    <t>Hiring a new Supply Chain Planner involves several steps to ensure you find the right candidate for the role. Here's a structured approach you can follow:
1. **Define the Role and Requirements:**
   - **Job Description:** Clearly outline the responsibilities, duties, and expectations for the Supply Chain Planner. Include details about the company, team, and any specific projects they will be involved in.
   - **Qualifications:** Specify the necessary qualifications, such as education (e.g., a degree in supply chain management, logistics, or a related field), experience (e.g., years of experience in supply chain planning or a similar role), and any required certifications (e.g., APICS CPIM or CSCP).
   - **Skills:** Identify key skills needed, such as analytical skills, proficiency in supply chain software (e.g., SAP, Oracle), problem-solving abilities, and strong communication skills.
2. **Develop a Recruitment Strategy:**
   - **Internal vs. External Hiring:** Decide whether to promote from within or seek external candidates.
   - **Job Posting:** Advertise the position on job boards, company website, LinkedIn, and industry-specific sites. Use clear and engaging language to attract candidates.
   - **Recruitment Agencies:** Consider partnering with recruitment agencies specializing in supply chain roles if needed.
3. **Screen and Shortlist Candidates:**
   - **Resume Review:** Screen resumes for relevant experience, skills, and qualifications.
   - **Initial Screening:** Conduct phone or video interviews to assess candidates' interest, communication skills, and basic qualifications.
4. **Conduct Interviews:**
   - **Structured Interviews:** Prepare a set of standardized questions to evaluate candidates consistently. Focus on technical skills, problem-solving abilities, and cultural fit.
   - **Behavioral Questions:** Use behavioral interview techniques to understand how candidates have handled past challenges.
   - **Technical Assessment:** Consider a practical test or case study to assess candidates' analytical and planning skills.
5. **Evaluate and Select Candidates:**
   - **Reference Checks:** Contact references to verify candidates' work history and performance.
   - **Decision Making:** Compare candidates based on interviews, assessments, and references. Involve key stakeholders in the decision-making process.
6. **Offer and Onboarding:**
   - **Job Offer:** Extend a formal offer, including salary, benefits, and other terms of employment.
   - **Negotiation:** Be prepared to negotiate terms if necessary.
   - **Onboarding Plan:** Develop a comprehensive onboarding plan to help the new hire integrate smoothly into the company and team.
7. **Continuous Improvement:**
   - **Feedback:** After the hiring process, gather feedback from candidates and interviewers to identify areas for improvement.
   - **Retention Strategy:** Implement strategies to retain talent, such as career development opportunities and regular performance reviews.
By following these steps, you can increase your chances of hiring a qualified and effective Supply Chain Planner who will contribute positively to your organization.</t>
  </si>
  <si>
    <t>These steps are designed to systematically address the challenges and complexities involved in hiring a new Supply Chain Planner. Here's how they can help solve your problem:
1. **Clarity and Focus:**
   - **Defining the Role and Requirements** ensures you have a clear understanding of what you need in a candidate. This clarity helps in attracting the right applicants and sets the foundation for the entire hiring process.
2. **Efficient Recruitment:**
   - **Developing a Recruitment Strategy** allows you to reach a broad and relevant audience, increasing the chances of finding qualified candidates. By choosing the right channels and methods, you can streamline the recruitment process and save time.
3. **Quality Candidates:**
   - **Screening and Shortlisting** helps you filter out unsuitable candidates early, allowing you to focus on those who meet your criteria. This step ensures that you invest time and resources in the most promising candidates.
4. **Thorough Evaluation:**
   - **Conducting Interviews** and using assessments provide a deeper understanding of each candidate's skills, experience, and fit for your organization. This thorough evaluation helps in making informed decisions.
5. **Informed Decision-Making:**
   - **Evaluating and Selecting Candidates** based on structured criteria and reference checks reduces the risk of hiring mistakes. Involving stakeholders ensures that the decision aligns with team and organizational needs.
6. **Smooth Transition:**
   - **Offering and Onboarding** ensures that the selected candidate transitions smoothly into their new role. A well-planned onboarding process helps them become productive more quickly and feel welcomed into the company culture.
7. **Continuous Improvement:**
   - **Feedback and Retention Strategies** help you refine your hiring process over time and retain talent, reducing turnover and the need for frequent rehiring.
By following these steps, you create a structured and efficient hiring process that increases the likelihood of finding a candidate who not only meets the technical requirements but also fits well with your company culture and long-term goals. This approach minimizes the risk of hiring errors, reduces time-to-hire, and ultimately helps solve the problem of filling the Supply Chain Planner position effectively.</t>
  </si>
  <si>
    <t>Chancellor</t>
  </si>
  <si>
    <t>I need to hire a new Chancellor. What should I do?</t>
  </si>
  <si>
    <t>Hiring a new Chancellor is a significant decision that requires careful planning and consideration. Here are some steps you might consider:
1. **Define the Role and Responsibilities:**
   - Clearly outline the duties, responsibilities, and expectations for the Chancellor position.
   - Determine the qualifications, skills, and experience required.
2. **Form a Search Committee:**
   - Assemble a diverse group of stakeholders, including board members, faculty, staff, and possibly students, to form a search committee.
   - Ensure the committee understands the institution's goals and values.
3. **Develop a Recruitment Plan:**
   - Decide whether to conduct an internal search, an external search, or both.
   - Consider hiring an executive search firm to assist with the process.
4. **Create a Job Description and Posting:**
   - Write a detailed job description that includes the role's responsibilities, qualifications, and application instructions.
   - Post the job on relevant platforms, such as higher education job boards, professional networks, and the institution's website.
5. **Screen and Shortlist Candidates:**
   - Review applications and resumes to identify candidates who meet the qualifications.
   - Conduct preliminary interviews to further assess candidates' fit for the role.
6. **Conduct Interviews:**
   - Arrange interviews with shortlisted candidates, involving the search committee and other key stakeholders.
   - Use a consistent set of questions to evaluate candidates fairly.
7. **Check References and Backgrounds:**
   - Contact references provided by the candidates to verify their qualifications and past performance.
   - Conduct background checks as appropriate.
8. **Evaluate and Select a Candidate:**
   - Assess each candidate based on their qualifications, interview performance, and fit with the institution's culture and goals.
   - Reach a consensus within the search committee on the top candidate.
9. **Negotiate Terms and Extend an Offer:**
   - Discuss terms of employment, including salary, benefits, and start date, with the selected candidate.
   - Extend a formal offer and finalize the employment agreement.
10. **Announce the Appointment:**
    - Communicate the decision to the institution's community and stakeholders.
    - Plan an introduction or welcome event for the new Chancellor.
11. **Plan for Onboarding:**
    - Develop an onboarding plan to help the new Chancellor transition smoothly into the role.
    - Provide support and resources to ensure their success.
Throughout the process, maintain transparency, confidentiality, and fairness to ensure a successful and reputable search.</t>
  </si>
  <si>
    <t>The steps outlined are designed to guide you through a structured and comprehensive process for hiring a new Chancellor, addressing several key aspects of the decision-making process:
1. **Clarity and Alignment:**
   - By defining the role and responsibilities, you ensure that everyone involved in the hiring process has a clear understanding of what is expected from the new Chancellor. This alignment helps in identifying candidates who are best suited for the role.
2. **Diverse Perspectives:**
   - Forming a search committee with diverse stakeholders ensures that multiple perspectives are considered, which can lead to a more balanced and informed decision.
3. **Efficient Recruitment:**
   - A well-developed recruitment plan and job description help attract a pool of qualified candidates, increasing the likelihood of finding a strong match for the position.
4. **Thorough Evaluation:**
   - Screening, interviewing, and reference checking allow you to thoroughly evaluate candidates' qualifications, experience, and fit with the institution's culture and goals.
5. **Informed Decision-Making:**
   - The structured process of evaluating and selecting candidates ensures that decisions are based on comprehensive information and consensus, reducing the risk of bias or oversight.
6. **Successful Integration:**
   - By planning for onboarding and announcing the appointment effectively, you facilitate a smooth transition for the new Chancellor, setting them up for success in their new role.
Overall, these steps help mitigate risks, ensure a fair and transparent process, and increase the likelihood of selecting a Chancellor who can effectively lead and advance the institution's mission and objectives.</t>
  </si>
  <si>
    <t>Chief Administrative Officer</t>
  </si>
  <si>
    <t>I need to hire a new Chief Administrative Officer. What should I do?</t>
  </si>
  <si>
    <t>Hiring a new Chief Administrative Officer (CAO) is a significant decision that can impact the strategic and operational success of your organization. Here are some steps to guide you through the process:
1. **Define the Role and Responsibilities:**
   - Clearly outline the duties, responsibilities, and expectations for the CAO position.
   - Determine the skills, qualifications, and experience required for the role.
   - Consider the strategic goals of your organization and how the CAO will contribute to achieving them.
2. **Develop a Job Description:**
   - Create a detailed job description that includes the role's responsibilities, required qualifications, and any preferred experience.
   - Highlight the key competencies and personal attributes you are looking for in a candidate.
3. **Determine the Compensation Package:**
   - Research industry standards for CAO compensation to ensure your offer is competitive.
   - Consider salary, benefits, bonuses, and any other incentives.
4. **Form a Hiring Committee:**
   - Assemble a team of key stakeholders who will be involved in the hiring process.
   - Ensure the committee includes individuals with diverse perspectives and expertise.
5. **Advertise the Position:**
   - Post the job on relevant job boards, your company website, and professional networks.
   - Consider using executive search firms or headhunters to reach a broader pool of candidates.
6. **Screen Applications:**
   - Review resumes and cover letters to shortlist candidates who meet the qualifications.
   - Look for candidates with a proven track record in similar roles and industries.
7. **Conduct Interviews:**
   - Arrange multiple rounds of interviews, including phone screenings, video calls, and in-person meetings.
   - Use a mix of behavioral and situational questions to assess candidates' skills and cultural fit.
8. **Assess Candidates:**
   - Consider using assessments or case studies to evaluate candidates' problem-solving abilities and decision-making skills.
   - Check references to verify candidates' past performance and achievements.
9. **Make a Decision:**
   - Discuss the top candidates with the hiring committee and reach a consensus on the best fit for the role.
   - Consider both the candidates' qualifications and their potential to grow with the organization.
10. **Extend an Offer:**
    - Present a formal job offer to the selected candidate, including details of the compensation package and any other terms.
    - Be prepared to negotiate if necessary.
11. **Onboard the New CAO:**
    - Develop an onboarding plan to help the new CAO integrate into the organization smoothly.
    - Provide them with the resources and support they need to succeed in their new role.
12. **Evaluate the Process:**
    - After the hiring process is complete, review what worked well and what could be improved for future hires.
By following these steps, you can increase the likelihood of hiring a CAO who will effectively lead your organization's administrative functions and contribute to its overall success.</t>
  </si>
  <si>
    <t>These steps are designed to provide a structured approach to hiring a Chief Administrative Officer (CAO), addressing various aspects of the recruitment process to ensure you find the right candidate for your organization. Here's how they can help solve your problem:
1. **Clarity and Focus:**
   - By defining the role and responsibilities, you ensure that you and your team have a clear understanding of what you need in a CAO. This clarity helps in attracting candidates who are well-suited for the position.
2. **Attracting Qualified Candidates:**
   - A well-crafted job description and competitive compensation package will attract qualified candidates who are interested in and capable of fulfilling the role.
3. **Efficient Screening:**
   - A structured screening process helps you efficiently narrow down the pool of applicants to those who best meet your criteria, saving time and resources.
4. **Comprehensive Evaluation:**
   - Conducting thorough interviews and assessments allows you to evaluate candidates' skills, experience, and cultural fit, ensuring you select someone who aligns with your organization's values and goals.
5. **Informed Decision-Making:**
   - Involving a hiring committee and using a systematic approach to assess candidates helps in making a well-informed decision, reducing the risk of a poor hire.
6. **Smooth Transition:**
   - A well-planned onboarding process ensures that the new CAO can quickly acclimate to the organization, minimizing disruption and enabling them to start contributing effectively.
7. **Continuous Improvement:**
   - Evaluating the hiring process after completion allows you to identify areas for improvement, making future hiring efforts more effective and efficient.
By following these steps, you can address the challenges of hiring a CAO systematically, increasing the likelihood of finding a candidate who will successfully lead your organization's administrative functions and contribute to its strategic objectives.</t>
  </si>
  <si>
    <t>Fundraising Coordinator</t>
  </si>
  <si>
    <t>I need to hire a new Fundraising Coordinator. What should I do?</t>
  </si>
  <si>
    <t>Hiring a new Fundraising Coordinator involves several steps to ensure you find the right candidate for the role. Hereâ€™s a structured approach you can follow:
1. **Define the Role:**
   - **Job Description:** Clearly outline the responsibilities, duties, and expectations for the Fundraising Coordinator. Include details about the types of fundraising activities they will manage, such as events, campaigns, or donor relations.
   - **Qualifications:** Specify the required education, experience, and skills. This might include experience in fundraising, event planning, communication skills, and familiarity with fundraising software.
2. **Determine the Budget:**
   - Establish a salary range and benefits package based on industry standards and your organizationâ€™s budget.
3. **Create a Recruitment Plan:**
   - **Internal Posting:** Consider if there are any internal candidates who might be a good fit.
   - **External Posting:** Use job boards, your organizationâ€™s website, social media, and industry-specific sites to advertise the position.
   - **Networking:** Leverage your professional network and encourage current employees to refer candidates.
4. **Screen Candidates:**
   - **Resume Review:** Look for relevant experience and skills that match the job description.
   - **Initial Interviews:** Conduct phone or video interviews to assess candidatesâ€™ communication skills and cultural fit.
5. **Conduct In-Depth Interviews:**
   - Prepare a set of questions that evaluate the candidateâ€™s experience, problem-solving abilities, and understanding of fundraising strategies.
   - Consider including a practical exercise, such as developing a mini fundraising plan or critiquing a past campaign.
6. **Check References:**
   - Contact previous employers or colleagues to verify the candidateâ€™s experience and performance.
7. **Make an Offer:**
   - Once youâ€™ve identified the top candidate, extend a formal job offer. Be prepared to negotiate salary and benefits if necessary.
8. **Onboarding:**
   - Develop an onboarding plan to help the new hire integrate into the organization. This should include training on your organizationâ€™s fundraising tools, processes, and culture.
9. **Evaluate and Support:**
   - Set clear goals and provide regular feedback to help the new Fundraising Coordinator succeed in their role.
By following these steps, you can increase the likelihood of hiring a qualified and effective Fundraising Coordinator who will contribute positively to your organizationâ€™s goals.</t>
  </si>
  <si>
    <t>These steps are designed to systematically address the challenges and complexities involved in hiring a new Fundraising Coordinator.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candidates who are genuinely suited for the role.
2. **Efficient Use of Resources:**
   - **Budgeting:** Establishing a salary range and benefits package helps you manage financial resources effectively and ensures that you can attract qualified candidates without overspending.
3. **Targeted Recruitment:**
   - **Recruitment Plan:** By using a mix of internal postings, external job boards, and networking, you increase the chances of reaching a diverse pool of candidates. This broadens your options and helps you find the best fit for your organization.
4. **Quality Screening:**
   - **Candidate Screening:** Systematic resume reviews and initial interviews help you quickly identify candidates who meet the basic requirements, saving time and effort in the later stages of the hiring process.
5. **In-Depth Evaluation:**
   - **Interviews and Exercises:** Conducting thorough interviews and practical exercises allows you to assess candidates' skills, experience, and cultural fit more accurately. This reduces the risk of hiring someone who may not perform well in the role.
6. **Verification:**
   - **Reference Checks:** Contacting references provides additional insights into a candidateâ€™s past performance and reliability, helping you make a more informed decision.
7. **Successful Onboarding:**
   - **Onboarding Plan:** A structured onboarding process helps the new hire acclimate to your organization more quickly, increasing their chances of success and reducing turnover.
8. **Continuous Improvement:**
   - **Evaluation and Support:** Setting clear goals and providing regular feedback ensures that the new hire is aligned with organizational objectives and has the support needed to overcome challenges.
By following these steps, you create a structured and efficient hiring process that increases the likelihood of finding a qualified and effective Fundraising Coordinator. This approach minimizes risks, optimizes resources, and ultimately helps solve the problem of filling the position with the right candidate.</t>
  </si>
  <si>
    <t>Business Operations Specialist</t>
  </si>
  <si>
    <t>I need to hire a new Business Operations Specialist. What should I do?</t>
  </si>
  <si>
    <t>Hiring a new Business Operations Specialist involves several key steps to ensure you find the right candidate for your organization. Here's a structured approach you can follow:
1. **Define the Role:**
   - **Job Description:** Clearly outline the responsibilities, duties, and expectations for the role. Include any specific skills or qualifications required, such as experience with certain software, analytical skills, or industry knowledge.
   - **Key Competencies:** Identify the core competencies and skills necessary for success in the role, such as problem-solving, communication, project management, and data analysis.
2. **Determine the Hiring Process:**
   - **Budget and Timeline:** Establish a budget for the hiring process and a timeline for when you need the position filled.
   - **Selection Process:** Decide on the steps in your hiring process, such as resume screening, initial phone interviews, assessments, and in-person interviews.
3. **Attract Candidates:**
   - **Job Posting:** Write a compelling job advertisement and post it on relevant job boards, company website, and social media platforms. Consider using industry-specific sites or networks.
   - **Networking:** Leverage professional networks, employee referrals, and industry contacts to reach potential candidates.
4. **Screen and Interview Candidates:**
   - **Resume Screening:** Review applications to shortlist candidates who meet the basic qualifications and experience.
   - **Initial Interviews:** Conduct phone or video interviews to assess candidates' communication skills, experience, and fit with company culture.
   - **In-Depth Interviews:** Arrange in-person or virtual interviews with key team members to evaluate technical skills, problem-solving abilities, and overall fit.
5. **Assess and Evaluate:**
   - **Skills Assessment:** Consider using practical tests or case studies to evaluate candidates' technical skills and problem-solving abilities.
   - **Reference Checks:** Contact references to verify candidates' past performance and work ethic.
6. **Make an Offer:**
   - **Select the Candidate:** Choose the candidate who best fits the role and your company culture.
   - **Offer Letter:** Prepare a formal offer letter outlining salary, benefits, start date, and other relevant details.
   - **Negotiate:** Be prepared to negotiate terms if necessary.
7. **Onboarding:**
   - **Orientation:** Plan an onboarding process to help the new hire integrate into the company smoothly. This may include training sessions, introductions to team members, and setting initial goals.
8. **Continuous Improvement:**
   - **Feedback:** After the hiring process, gather feedback from candidates and interviewers to identify areas for improvement in your hiring process.
By following these steps, you can increase your chances of finding a qualified and suitable Business Operations Specialist who will contribute positively to your organization.</t>
  </si>
  <si>
    <t>These steps are designed to systematically address the challenges and complexities involved in hiring a new Business Operations Specialist. Here's how they can help solve your problem:
1. **Clarity and Focus:**
   - **Defining the Role:** By clearly outlining the job description and key competencies, you ensure that both you and potential candidates have a clear understanding of what the role entails. This reduces the risk of mismatched expectations and helps attract candidates who are genuinely suited for the position.
2. **Efficiency and Organization:**
   - **Structured Process:** Establishing a clear hiring process with defined steps, budget, and timeline helps keep the recruitment process organized and efficient. This minimizes delays and ensures that you can fill the position in a timely manner.
3. **Attracting the Right Candidates:**
   - **Targeted Outreach:** By crafting a compelling job posting and leveraging various channels (job boards, social media, networking), you increase the visibility of the position and attract a diverse pool of qualified candidates.
4. **Thorough Evaluation:**
   - **Screening and Interviews:** A structured screening and interview process allows you to assess candidates' qualifications, skills, and cultural fit comprehensively. This reduces the likelihood of hiring someone who may not meet your needs.
5. **Informed Decision-Making:**
   - **Assessments and References:** Skills assessments and reference checks provide additional data points to make informed hiring decisions, ensuring that the candidate you choose has the necessary skills and a proven track record.
6. **Successful Integration:**
   - **Onboarding:** A well-planned onboarding process helps the new hire acclimate to the company culture and understand their role, leading to higher job satisfaction and productivity.
7. **Continuous Improvement:**
   - **Feedback Loop:** Gathering feedback on the hiring process allows you to identify areas for improvement, making future hiring efforts more effective and efficient.
By following these steps, you create a structured and strategic approach to hiring, which increases the likelihood of finding a candidate who not only meets the technical requirements but also fits well within your organization's culture and contributes positively to your business operations.</t>
  </si>
  <si>
    <t>Compensation and Benefits Analyst</t>
  </si>
  <si>
    <t>I need to hire a new Compensation and Benefits Analyst. What should I do?</t>
  </si>
  <si>
    <t>Hiring a Compensation and Benefits Analyst involves several steps to ensure you find a qualified candidate who fits well with your organization. Hereâ€™s a step-by-step guide to help you through the process:
1. **Define the Role:**
   - **Job Description:** Clearly outline the responsibilities, duties, and expectations for the role. Include tasks such as analyzing compensation data, developing benefits programs, and ensuring compliance with regulations.
   - **Qualifications:** Specify the required education, experience, and skills. Typically, a bachelorâ€™s degree in human resources, finance, or a related field is needed, along with experience in compensation and benefits.
2. **Determine Salary and Benefits:**
   - Research industry standards to offer a competitive salary and benefits package. This can attract qualified candidates and ensure your offer is appealing.
3. **Create a Job Posting:**
   - Write a compelling job advertisement that highlights the key aspects of the role and your organization. Include information about company culture, growth opportunities, and any unique benefits.
4. **Choose Recruitment Channels:**
   - Post the job on various platforms such as your companyâ€™s website, job boards (e.g., LinkedIn, Indeed), and industry-specific sites. Consider using recruitment agencies or headhunters if necessary.
5. **Screen Applications:**
   - Review resumes and cover letters to shortlist candidates who meet the qualifications and seem like a good fit for your organization.
6. **Conduct Interviews:**
   - Prepare a set of interview questions that assess both technical skills and cultural fit. Consider using a mix of behavioral and situational questions.
   - Conduct initial phone or video interviews to narrow down the candidate pool, followed by in-person or more in-depth virtual interviews.
7. **Assess Skills:**
   - Depending on your needs, you might want to include a skills assessment or practical test to evaluate the candidatesâ€™ analytical and problem-solving abilities.
8. **Check References:**
   - Contact previous employers or professional references to verify the candidateâ€™s work history and performance.
9. **Make an Offer:**
   - Once youâ€™ve identified the right candidate, extend a formal job offer. Be prepared to negotiate salary and benefits if necessary.
10. **Onboard the New Hire:**
    - Develop an onboarding plan to help the new employee integrate into the company. This should include training, introductions to team members, and an overview of company policies and procedures.
11. **Evaluate the Hiring Process:**
    - After the position is filled, review the hiring process to identify any areas for improvement for future recruitment efforts.
By following these steps, you can effectively hire a Compensation and Benefits Analyst who will contribute positively to your organization.</t>
  </si>
  <si>
    <t>These steps are designed to systematically address the challenges and complexities involved in hiring a Compensation and Benefits Analyst. Here's how they can help solve your problem:
1. **Clarity and Focus:**
   - **Defining the Role:** By clearly outlining the job description and qualifications, you ensure that both you and potential candidates have a mutual understanding of the role. This reduces the risk of mismatched expectations and helps attract candidates who are genuinely interested and qualified.
2. **Competitive Edge:**
   - **Determining Salary and Benefits:** Offering a competitive package helps attract top talent and ensures that your offer stands out in a competitive job market.
3. **Effective Outreach:**
   - **Creating a Job Posting and Choosing Recruitment Channels:** A well-crafted job posting and strategic use of recruitment channels increase the visibility of your vacancy, reaching a broader and more relevant audience.
4. **Efficient Selection:**
   - **Screening Applications and Conducting Interviews:** These steps help you efficiently narrow down the pool of applicants to those who are most qualified, saving time and resources.
5. **Skill Verification:**
   - **Assessing Skills:** Implementing skills assessments ensures that candidates possess the necessary technical abilities, reducing the risk of hiring someone who cannot perform the job effectively.
6. **Risk Mitigation:**
   - **Checking References:** This step helps verify the candidateâ€™s past performance and reliability, providing additional assurance of their suitability for the role.
7. **Successful Integration:**
   - **Making an Offer and Onboarding:** A smooth offer and onboarding process help ensure that the new hire feels welcomed and prepared, increasing the likelihood of a successful transition and long-term retention.
8. **Continuous Improvement:**
   - **Evaluating the Hiring Process:** By reviewing the process after the hire, you can identify areas for improvement, making future hiring efforts more efficient and effective.
Overall, these steps provide a structured approach to hiring, minimizing the risks of a poor hire, and maximizing the chances of finding a candidate who will meet your organizationâ€™s needs and contribute positively to your team.</t>
  </si>
  <si>
    <t>Chief Operating Officer (COO)</t>
  </si>
  <si>
    <t>I need to hire a new Chief Operating Officer (COO). What should I do?</t>
  </si>
  <si>
    <t>Hiring a new Chief Operating Officer (COO) is a critical decision that can significantly impact your organization's success. Here are some steps to guide you through the process:
1. **Define the Role and Responsibilities:**
   - Clearly outline the responsibilities, expectations, and goals for the COO position.
   - Determine the skills, experience, and qualifications necessary for the role.
   - Consider the specific challenges and opportunities your organization faces and how the COO can address them.
2. **Develop a Job Description:**
   - Create a detailed job description that includes the role's responsibilities, required qualifications, and any preferred experience.
   - Highlight the company culture, values, and any unique aspects of your organization.
3. **Determine the Compensation Package:**
   - Research industry standards for COO compensation to ensure your offer is competitive.
   - Consider salary, bonuses, equity options, and other benefits.
4. **Search for Candidates:**
   - Use multiple channels to find candidates, such as executive search firms, professional networks, industry associations, and online job platforms.
   - Consider both internal and external candidates.
5. **Screen and Shortlist Candidates:**
   - Review resumes and cover letters to identify candidates who meet the qualifications.
   - Conduct initial phone or video interviews to further assess their suitability.
6. **Conduct In-Depth Interviews:**
   - Arrange for in-person or virtual interviews with key stakeholders, including board members and senior executives.
   - Use behavioral and situational questions to evaluate candidates' leadership skills, problem-solving abilities, and cultural fit.
7. **Assess Leadership and Cultural Fit:**
   - Consider using assessment tools or psychometric tests to evaluate candidates' leadership styles and compatibility with your organization's culture.
   - Check references to gain insights into their past performance and leadership qualities.
8. **Make a Decision:**
   - Gather feedback from everyone involved in the interview process.
   - Evaluate each candidate's strengths and weaknesses in relation to the role's requirements and your organization's needs.
9. **Negotiate and Extend an Offer:**
   - Once you've selected a candidate, negotiate the terms of employment, including salary, benefits, and start date.
   - Extend a formal offer letter outlining the terms and conditions of employment.
10. **Onboard the New COO:**
    - Develop an onboarding plan to help the new COO integrate into the organization smoothly.
    - Provide them with the necessary resources, information, and support to succeed in their role.
11. **Set Clear Expectations and Goals:**
    - Work with the new COO to establish short-term and long-term goals.
    - Schedule regular check-ins to discuss progress, challenges, and any support they may need.
By following these steps, you can increase the likelihood of hiring a COO who will effectively contribute to your organization's growth and success.</t>
  </si>
  <si>
    <t>These steps are designed to systematically address the challenges and complexities involved in hiring a new Chief Operating Officer (COO). Here's how they can help solve your problem:
1. **Clarity and Focus:**
   - By defining the role and responsibilities, you ensure that you and your team have a clear understanding of what you need in a COO. This clarity helps in identifying the right candidates and setting realistic expectations.
2. **Attracting the Right Candidates:**
   - A well-crafted job description and competitive compensation package will attract qualified candidates who are a good fit for your organization. This increases the likelihood of finding someone who meets your needs.
3. **Efficient Screening Process:**
   - By using a structured approach to screen and shortlist candidates, you can efficiently narrow down the pool to those who are most likely to succeed in the role. This saves time and resources.
4. **Thorough Evaluation:**
   - Conducting in-depth interviews and assessments allows you to evaluate candidates' skills, experience, and cultural fit. This helps in making an informed decision about who will best complement your leadership team.
5. **Informed Decision-Making:**
   - Gathering feedback from multiple stakeholders and using assessment tools provides a comprehensive view of each candidate's potential. This reduces the risk of making a poor hiring decision.
6. **Successful Negotiation and Onboarding:**
   - By negotiating effectively and providing a structured onboarding process, you set the stage for a positive start. This helps the new COO integrate smoothly and begin contributing to the organization quickly.
7. **Alignment and Goal Setting:**
   - Setting clear expectations and goals ensures that the new COO understands their priorities and how their success will be measured. Regular check-ins help maintain alignment and address any issues early on.
Overall, these steps provide a strategic framework to guide you through the hiring process, minimizing risks and maximizing the chances of finding a COO who will drive operational excellence and support your organization's growth.</t>
  </si>
  <si>
    <t>Robotics Technician</t>
  </si>
  <si>
    <t>I need to hire a new Robotics Technician. What should I do?</t>
  </si>
  <si>
    <t>Hiring a new Robotics Technician involves several steps to ensure you find a qualified candidate who fits well with your team and meets your technical needs. Hereâ€™s a step-by-step guide to help you through the process:
1. **Define the Role:**
   - **Job Description:** Clearly outline the responsibilities, duties, and expectations for the Robotics Technician. Include details about the types of robots and systems they will work with.
   - **Qualifications:** Specify the required education, certifications, and experience. Common qualifications include a degree in robotics, engineering, or a related field, and experience with robotic systems and programming.
2. **Determine Salary and Benefits:**
   - Research industry standards for salary and benefits to offer a competitive package. Consider factors like location, experience level, and specific skills.
3. **Create a Job Posting:**
   - Write a clear and engaging job posting that highlights the role, company culture, and growth opportunities. Use keywords that potential candidates might search for.
4. **Advertise the Position:**
   - Post the job on relevant job boards, company website, and social media platforms. Consider specialized job boards for engineering and robotics.
   - Network within industry groups and attend relevant events or conferences to spread the word.
5. **Screen Applications:**
   - Review resumes and cover letters to shortlist candidates who meet the qualifications and seem like a good fit.
   - Use applicant tracking systems (ATS) to streamline the process if you receive a large number of applications.
6. **Conduct Interviews:**
   - **Phone/Video Screening:** Conduct initial interviews to assess communication skills and basic qualifications.
   - **Technical Assessment:** Prepare a technical test or practical assessment to evaluate the candidateâ€™s skills and problem-solving abilities.
   - **In-Person Interviews:** Arrange for in-depth interviews with key team members to assess cultural fit and technical expertise.
7. **Check References:**
   - Contact previous employers or colleagues to verify the candidateâ€™s work history, skills, and performance.
8. **Make an Offer:**
   - Once youâ€™ve identified the right candidate, extend a formal job offer. Include details about salary, benefits, start date, and any other relevant information.
9. **Onboarding:**
   - Develop an onboarding plan to help the new hire integrate smoothly into the team. Provide training on company policies, procedures, and specific systems they will work with.
10. **Continuous Evaluation:**
    - Set up regular check-ins and performance reviews to ensure the new hire is meeting expectations and to provide support as needed.
By following these steps, you can increase your chances of hiring a skilled and effective Robotics Technician who will contribute positively to your team and projects.</t>
  </si>
  <si>
    <t>These steps are designed to systematically address the challenges and complexities involved in hiring a new Robotics Technician. Here's how they can help solve your problem:
1. **Clarity and Focus:**
   - **Defining the Role:** By clearly outlining the job responsibilities and qualifications, you ensure that both you and potential candidates have a mutual understanding of what the role entails. This reduces the likelihood of mismatched expectations.
2. **Competitive Edge:**
   - **Salary and Benefits:** Offering a competitive package helps attract top talent and ensures that you are in line with industry standards, making your position more appealing to qualified candidates.
3. **Effective Communication:**
   - **Job Posting:** A well-crafted job posting communicates your needs and company culture effectively, attracting candidates who are not only qualified but also a good cultural fit.
4. **Broad Reach:**
   - **Advertising the Position:** By using multiple platforms and networks, you increase the visibility of your job opening, reaching a wider pool of potential candidates.
5. **Efficient Selection:**
   - **Screening Applications:** Systematic screening helps you quickly identify the most promising candidates, saving time and resources by focusing on those who meet your criteria.
6. **Thorough Evaluation:**
   - **Interviews and Assessments:** Conducting various types of interviews and technical assessments ensures that you evaluate candidates comprehensively, assessing both their technical skills and their fit with your team.
7. **Verification:**
   - **Reference Checks:** This step helps confirm the candidateâ€™s past performance and reliability, reducing the risk of hiring someone who may not meet your expectations.
8. **Commitment and Clarity:**
   - **Making an Offer:** A clear and detailed job offer helps set the stage for a positive employment relationship, ensuring that both parties are aligned on terms and expectations.
9. **Smooth Transition:**
   - **Onboarding:** A structured onboarding process helps the new hire acclimate to your company, increasing their productivity and engagement from the start.
10. **Ongoing Support:**
    - **Continuous Evaluation:** Regular check-ins and performance reviews provide opportunities for feedback and development, helping the new hire grow and succeed in their role.
By following these steps, you create a structured and strategic approach to hiring, which increases the likelihood of finding a qualified Robotics Technician who can effectively contribute to your team and help solve your staffing problem.</t>
  </si>
  <si>
    <t>Multimedia Designer</t>
  </si>
  <si>
    <t>I need to hire a new Multimedia Designer. What should I do?</t>
  </si>
  <si>
    <t>Hiring a new Multimedia Designer involves several steps to ensure you find the right candidate for your needs. Here's a structured approach you can follow:
1. **Define the Role and Requirements:**
   - **Job Description:** Clearly outline the responsibilities, tasks, and expectations for the role. Specify whether the position is full-time, part-time, or freelance.
   - **Skills and Qualifications:** Identify the necessary skills (e.g., graphic design, video editing, animation) and software proficiency (e.g., Adobe Creative Suite, Final Cut Pro).
   - **Experience Level:** Determine the level of experience required, such as entry-level, mid-level, or senior.
2. **Set a Budget:**
   - Decide on the salary range or hourly rate based on industry standards and your budget.
   - Consider additional benefits or perks you can offer, such as flexible working hours or remote work options.
3. **Create a Job Posting:**
   - Write a compelling job ad that highlights the role, your company culture, and what makes the position attractive.
   - Include information about the application process and any required materials, such as a portfolio or cover letter.
4. **Advertise the Position:**
   - Post the job on relevant job boards, such as Indeed, LinkedIn, or specialized design job sites like Dribbble or Behance.
   - Share the opening on your companyâ€™s social media channels and encourage employees to share it within their networks.
5. **Screen Applications:**
   - Review resumes and portfolios to assess candidatesâ€™ skills and experience.
   - Look for creativity, technical proficiency, and a style that aligns with your brand.
6. **Conduct Interviews:**
   - Schedule interviews with shortlisted candidates. Consider a mix of phone, video, and in-person interviews.
   - Prepare questions that assess both technical skills and cultural fit. You might also include a practical test or assignment.
7. **Evaluate Candidates:**
   - Assess candidates based on their interviews, portfolios, and any assignments they completed.
   - Consider their ability to work collaboratively, meet deadlines, and adapt to feedback.
8. **Check References:**
   - Contact references to verify the candidateâ€™s work history, skills, and professionalism.
9. **Make an Offer:**
   - Extend a formal job offer to your chosen candidate, including details about salary, benefits, and start date.
   - Be prepared to negotiate if necessary.
10. **Onboard the New Hire:**
    - Develop an onboarding plan to help the new designer integrate into your team and understand your companyâ€™s processes and expectations.
    - Provide access to necessary tools, resources, and training.
By following these steps, you can increase your chances of finding a talented Multimedia Designer who fits well with your team and contributes to your projects effectively.</t>
  </si>
  <si>
    <t>These steps are designed to systematically address the challenges and complexities involved in hiring a new Multimedia Designer.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qualified and interested.
2. **Budget Management:**
   - Setting a budget helps you manage financial expectations and ensures that you are competitive in the market, which is crucial for attracting top talent.
3. **Effective Communication:**
   - A well-crafted job posting communicates your needs and company culture effectively, attracting candidates who are a good fit both technically and culturally.
4. **Targeted Outreach:**
   - Advertising the position on relevant platforms increases the visibility of your job opening to the right audience, improving the quality and quantity of applications.
5. **Efficient Screening:**
   - By reviewing applications and portfolios, you can quickly identify candidates who meet your criteria, saving time and resources in the hiring process.
6. **Thorough Evaluation:**
   - Conducting interviews and practical tests allows you to assess candidates' skills, creativity, and problem-solving abilities, ensuring they can meet the demands of the role.
7. **Informed Decision-Making:**
   - Checking references provides additional insights into a candidateâ€™s past performance and reliability, helping you make a more informed hiring decision.
8. **Successful Integration:**
   - A structured onboarding process helps the new hire acclimate to your company, increasing their productivity and satisfaction, and reducing turnover.
By following these steps, you create a structured and efficient hiring process that minimizes risks and maximizes the likelihood of finding a Multimedia Designer who meets your needs and contributes positively to your team. This approach not only solves the immediate problem of filling the position but also supports long-term success by ensuring a good fit between the candidate and your organization.</t>
  </si>
  <si>
    <t>Hiring a new Respiratory Therapist involves several steps to ensure you find a qualified and suitable candidate. Hereâ€™s a guide to help you through the process:
1. **Define the Role and Requirements:**
   - Clearly outline the responsibilities and duties of the Respiratory Therapist in your organization.
   - Determine the necessary qualifications, such as education (e.g., an associate's or bachelor's degree in respiratory therapy), certifications (e.g., Certified Respiratory Therapist (CRT) or Registered Respiratory Therapist (RRT)), and any state-specific licenses.
   - Identify any preferred experience or skills, such as familiarity with specific equipment or patient care settings.
2. **Create a Job Description:**
   - Write a detailed job description that includes the roleâ€™s responsibilities, qualifications, work environment, and any other relevant information.
   - Highlight any unique benefits or opportunities your organization offers, such as professional development or a supportive team environment.
3. **Advertise the Position:**
   - Post the job on relevant job boards, such as healthcare-specific sites (e.g., Health eCareers, AARC Career Center) and general job platforms (e.g., Indeed, LinkedIn).
   - Consider reaching out to local colleges or universities with respiratory therapy programs to find recent graduates.
   - Use social media and professional networks to spread the word.
4. **Screen Applications:**
   - Review resumes and cover letters to shortlist candidates who meet the basic qualifications and experience.
   - Look for candidates who demonstrate a commitment to patient care and continuous learning.
5. **Conduct Interviews:**
   - Prepare a set of interview questions that assess both technical skills and soft skills, such as communication and empathy.
   - Consider using a mix of behavioral and situational questions to gauge how candidates handle real-world scenarios.
   - Involve other team members in the interview process to get diverse perspectives.
6. **Evaluate Candidates:**
   - Assess candidates based on their qualifications, interview performance, and how well they align with your organizationâ€™s values and culture.
   - Check references to verify past employment and gain insights into the candidateâ€™s work ethic and abilities.
7. **Make an Offer:**
   - Extend a job offer to your chosen candidate, including details about salary, benefits, and any other relevant terms.
   - Be prepared to negotiate if necessary, and ensure the offer is competitive within the industry.
8. **Onboard the New Hire:**
   - Develop an onboarding plan to help the new Respiratory Therapist integrate smoothly into your organization.
   - Provide necessary training, introduce them to the team, and set clear expectations for their role.
9. **Follow Up:**
   - Regularly check in with the new hire to ensure they are settling in well and address any concerns they may have.
   - Provide ongoing support and opportunities for professional development to retain talent.
By following these steps, you can increase your chances of hiring a qualified and dedicated Respiratory Therapist who will contribute positively to your team and patient care.</t>
  </si>
  <si>
    <t>These steps are designed to systematically address the challenges and complexities involved in hiring a new Respiratory Therapist. Here's how they can help solve your problem:
1. **Clarity and Focus:**
   - By defining the role and requirements, you ensure that you know exactly what you are looking for in a candidate. This clarity helps in attracting the right applicants and setting clear expectations from the start.
2. **Effective Communication:**
   - A well-crafted job description communicates your needs and expectations to potential candidates, helping to attract those who are genuinely interested and qualified for the position.
3. **Broad Reach:**
   - Advertising the position across various platforms increases the visibility of your job opening, reaching a wider pool of potential candidates and increasing the likelihood of finding a suitable match.
4. **Efficient Screening:**
   - Systematic screening of applications allows you to efficiently narrow down the pool to the most qualified candidates, saving time and resources in the interview process.
5. **Informed Decision-Making:**
   - Conducting thorough interviews and reference checks provides you with comprehensive information about each candidate, enabling you to make informed hiring decisions based on both technical skills and cultural fit.
6. **Competitive Offer:**
   - Making a competitive job offer helps in securing the candidate of your choice, reducing the risk of losing them to other opportunities.
7. **Smooth Integration:**
   - A structured onboarding process ensures that the new hire feels welcomed and supported, which can lead to higher job satisfaction and retention.
8. **Continuous Support:**
   - Regular follow-ups and support help address any issues early on, fostering a positive work environment and encouraging professional growth.
By following these steps, you create a structured and efficient hiring process that not only helps you find a qualified Respiratory Therapist but also sets the foundation for their success and satisfaction in your organization. This approach minimizes the risk of hiring mismatches and turnover, ultimately solving your problem of filling the position with the right candidate.</t>
  </si>
  <si>
    <t>Digital Marketing Specialist</t>
  </si>
  <si>
    <t>I need to hire a new Digital Marketing Specialist. What should I do?</t>
  </si>
  <si>
    <t>Hiring a new Digital Marketing Specialist involves several steps to ensure you find the right candidate for your needs. Hereâ€™s a structured approach you can follow:
1. **Define the Role and Responsibilities:**
   - Clearly outline what you expect from the Digital Marketing Specialist. This might include tasks like managing social media accounts, running PPC campaigns, SEO optimization, content creation, email marketing, and data analysis.
   - Determine the level of experience required (e.g., entry-level, mid-level, senior).
2. **Identify Key Skills and Qualifications:**
   - Look for skills such as proficiency in digital marketing tools (Google Analytics, SEMrush, Hootsuite, etc.), strong analytical abilities, creativity, and excellent communication skills.
   - Consider any specific qualifications or certifications, such as Google Ads Certification or a degree in marketing or a related field.
3. **Create a Job Description:**
   - Write a clear and detailed job description that includes the roleâ€™s responsibilities, required skills, qualifications, and any other relevant information about your company and its culture.
   - Include information about salary range, benefits, and any opportunities for growth or professional development.
4. **Advertise the Position:**
   - Post the job on various platforms such as LinkedIn, Indeed, Glassdoor, and specialized marketing job boards.
   - Share the job opening on your companyâ€™s social media channels and encourage employees to share it within their networks.
5. **Screen Applications:**
   - Review resumes and cover letters to shortlist candidates who meet the qualifications and seem like a good fit for your company culture.
   - Look for evidence of past success in digital marketing roles, such as metrics-driven achievements or successful campaigns.
6. **Conduct Interviews:**
   - Prepare a set of interview questions that assess both technical skills and cultural fit. Consider including questions about past projects, problem-solving abilities, and how they stay updated with digital marketing trends.
   - Conduct initial phone or video interviews to narrow down the candidates, followed by in-person or more in-depth virtual interviews.
7. **Evaluate Candidates:**
   - Consider having candidates complete a practical task or case study to demonstrate their skills and approach to digital marketing challenges.
   - Gather feedback from all interviewers to make a well-rounded decision.
8. **Check References:**
   - Contact the candidateâ€™s references to verify their past work experience and performance.
9. **Make an Offer:**
   - Once youâ€™ve selected the best candidate, extend a formal job offer. Be prepared to negotiate salary and benefits if necessary.
10. **Onboard the New Hire:**
    - Develop an onboarding plan to help the new hire integrate into your team and understand your companyâ€™s processes and goals.
    - Provide any necessary training or resources to set them up for success.
By following these steps, you can increase your chances of hiring a Digital Marketing Specialist who will contribute positively to your team and help achieve your marketing goals.</t>
  </si>
  <si>
    <t>These steps are designed to systematically address the challenges and complexities involved in hiring a Digital Marketing Specialist. Here's how they can help solve your problem:
1. **Clarity and Focus:**
   - By defining the role and responsibilities, you ensure that you know exactly what you need from a candidate. This clarity helps in attracting the right applicants and setting clear expectations.
2. **Targeted Search:**
   - Identifying key skills and qualifications allows you to target candidates who possess the specific expertise and experience necessary for your business, increasing the likelihood of finding a suitable match.
3. **Effective Communication:**
   - A well-crafted job description communicates your needs and company culture effectively, attracting candidates who are not only qualified but also aligned with your organizational values.
4. **Broad Reach:**
   - Advertising the position on multiple platforms increases the visibility of your job opening, reaching a diverse pool of potential candidates and enhancing your chances of finding the right person.
5. **Efficient Screening:**
   - Systematic screening of applications helps you quickly identify the most promising candidates, saving time and resources by focusing on those who meet your criteria.
6. **In-Depth Evaluation:**
   - Conducting interviews and practical assessments allows you to evaluate candidates' skills, problem-solving abilities, and cultural fit, ensuring a comprehensive understanding of their capabilities.
7. **Informed Decision-Making:**
   - Gathering feedback from multiple interviewers and checking references provides a well-rounded view of each candidate, reducing the risk of hiring mistakes.
8. **Successful Integration:**
   - A structured onboarding process helps the new hire acclimate to your company, understand their role, and start contributing effectively, leading to a smoother transition and quicker productivity.
By following these steps, you create a thorough and organized hiring process that minimizes risks, maximizes the chances of finding a qualified and compatible candidate, and ultimately solves the problem of filling your Digital Marketing Specialist position with the right person.</t>
  </si>
  <si>
    <t>Dean</t>
  </si>
  <si>
    <t>I need to hire a new Dean. What should I do?</t>
  </si>
  <si>
    <t>Hiring a new Dean is a significant decision that can impact the direction and success of your institution. Here are some steps to guide you through the process:
1. **Define the Role and Responsibilities:**
   - Clearly outline the responsibilities, expectations, and goals for the Dean position.
   - Determine the qualifications, skills, and experience required.
2. **Form a Search Committee:**
   - Assemble a diverse search committee that includes faculty, staff, students, and possibly alumni or board members.
   - Ensure the committee understands the institution's needs and the qualities desired in a candidate.
3. **Develop a Recruitment Plan:**
   - Decide whether to conduct an internal, external, or hybrid search.
   - Consider hiring a search firm if you need assistance with the process.
4. **Create a Job Description:**
   - Write a detailed job description that includes the role's responsibilities, required qualifications, and information about the institution.
   - Highlight any unique aspects of the institution or position that might attract candidates.
5. **Advertise the Position:**
   - Post the job on relevant academic and professional platforms, such as higher education job boards, industry publications, and the institution's website.
   - Use networks and professional associations to reach a broader audience.
6. **Screen Applications:**
   - Review applications to identify candidates who meet the qualifications and seem like a good fit for the institution.
   - Use a standardized evaluation form to ensure consistency.
7. **Conduct Interviews:**
   - Arrange initial interviews, which can be conducted via video conferencing or phone.
   - Narrow down the candidates to a shortlist for in-person interviews.
8. **Involve Stakeholders:**
   - Organize campus visits for the finalists, allowing them to meet with faculty, staff, students, and other stakeholders.
   - Gather feedback from these meetings to inform your decision.
9. **Check References:**
   - Conduct thorough reference checks to verify candidates' qualifications and past performance.
   - Consider speaking with colleagues, supervisors, and subordinates of the candidates.
10. **Make a Decision:**
    - Evaluate all the information gathered from interviews, campus visits, and references.
    - Reach a consensus within the search committee and make a recommendation to the appropriate decision-making body.
11. **Negotiate Terms:**
    - Once a candidate is selected, negotiate the terms of employment, including salary, benefits, and start date.
    - Ensure the offer aligns with the institution's policies and budget.
12. **Announce the Appointment:**
    - Communicate the decision to the campus community and external stakeholders.
    - Plan a smooth transition and onboarding process for the new Dean.
13. **Provide Support:**
    - Offer support and resources to help the new Dean succeed in their role.
    - Set up regular check-ins to discuss progress and address any challenges.
By following these steps, you can increase the likelihood of hiring a Dean who will effectively lead and contribute to the success of your institution.</t>
  </si>
  <si>
    <t>These steps are designed to provide a structured and comprehensive approach to hiring a new Dean, addressing various aspects of the recruitment process to ensure you find the right candidate for your institution. Here's how they can help solve your problem:
1. **Clarity and Focus:**
   - By defining the role and responsibilities, you ensure that everyone involved in the hiring process understands what is expected from the new Dean, which helps in identifying the right candidates.
2. **Diverse Perspectives:**
   - Forming a search committee with diverse members brings different perspectives and insights, which can lead to a more balanced and informed decision-making process.
3. **Efficient Recruitment:**
   - A well-developed recruitment plan and job description help attract qualified candidates and streamline the application process, saving time and resources.
4. **Broad Reach:**
   - Advertising the position widely increases the chances of reaching a diverse pool of candidates, enhancing the likelihood of finding someone who is a good fit for your institution.
5. **Objective Evaluation:**
   - Standardized screening and evaluation processes ensure that all candidates are assessed fairly and consistently, reducing bias and focusing on qualifications and fit.
6. **Stakeholder Engagement:**
   - Involving stakeholders in the interview process ensures that the selected candidate is well-received and supported by the community they will serve.
7. **Thorough Vetting:**
   - Conducting reference checks and gathering feedback from campus visits provide additional insights into candidates' capabilities and compatibility with your institution.
8. **Informed Decision-Making:**
   - By gathering comprehensive information and reaching a consensus within the search committee, you can make a well-informed decision that aligns with the institution's goals and values.
9. **Smooth Transition:**
   - Negotiating terms and planning an effective onboarding process help ensure that the new Dean can transition smoothly into their role and start contributing positively from the outset.
10. **Ongoing Support:**
    - Providing support and regular check-ins helps the new Dean acclimate to the institution's culture and address any challenges, increasing their chances of long-term success.
By following these steps, you create a systematic approach that reduces the risk of overlooking important factors, ensures a fair and thorough evaluation of candidates, and ultimately increases the likelihood of hiring a Dean who will effectively lead and contribute to the institution's success.</t>
  </si>
  <si>
    <t>Assembly Line Worker</t>
  </si>
  <si>
    <t>I need to hire a new Assembly Line Worker. What should I do?</t>
  </si>
  <si>
    <t>Hiring a new Assembly Line Worker involves several steps to ensure you find the right candidate for the job. Here's a step-by-step guide to help you through the process:
1. **Define the Job Requirements:**
   - Clearly outline the responsibilities and duties of the assembly line worker.
   - Specify the skills, qualifications, and experience required.
   - Determine any physical requirements, such as the ability to lift heavy objects or stand for long periods.
2. **Create a Job Description:**
   - Write a detailed job description that includes the job title, responsibilities, qualifications, and any other relevant information.
   - Include information about your company, work environment, and any benefits offered.
3. **Set a Competitive Salary:**
   - Research industry standards to offer a competitive salary and benefits package.
   - Consider factors like location, experience level, and company budget.
4. **Advertise the Position:**
   - Post the job on online job boards, your company website, and social media platforms.
   - Consider using local newspapers or community bulletin boards if applicable.
   - Reach out to local vocational schools or training programs that might have qualified candidates.
5. **Screen Applications:**
   - Review resumes and cover letters to shortlist candidates who meet the job requirements.
   - Look for relevant experience, skills, and any certifications that are pertinent to the role.
6. **Conduct Interviews:**
   - Prepare a list of interview questions that assess both technical skills and cultural fit.
   - Conduct initial phone or video interviews to narrow down the candidate pool.
   - Follow up with in-person interviews for top candidates.
7. **Assess Skills:**
   - Consider practical tests or assessments to evaluate the candidates' technical abilities and problem-solving skills.
   - Observe how they handle tasks that are typical for the role.
8. **Check References:**
   - Contact previous employers or references to verify the candidate's work history and performance.
   - Ask about their reliability, work ethic, and ability to work in a team.
9. **Make a Decision:**
   - Compare candidates based on their skills, experience, interview performance, and reference feedback.
   - Select the candidate who best fits the job requirements and company culture.
10. **Extend an Offer:**
    - Contact the chosen candidate to extend a job offer.
    - Clearly outline the terms of employment, including salary, benefits, and start date.
11. **Onboard the New Hire:**
    - Prepare an onboarding plan to help the new employee integrate into the company.
    - Provide necessary training and introduce them to the team and work environment.
12. **Evaluate and Adjust:**
    - Monitor the new hire's performance and provide feedback.
    - Make any necessary adjustments to the training or onboarding process to ensure a smooth transition.
By following these steps, you can increase the likelihood of hiring a qualified and effective assembly line worker who will contribute positively to your team.</t>
  </si>
  <si>
    <t>These steps are designed to systematically address the challenges and complexities involved in hiring a new Assembly Line Worker. Here's how they can help solve your problem:
1. **Clarifying Needs:** By defining job requirements and creating a detailed job description, you ensure that you know exactly what you're looking for in a candidate. This clarity helps attract the right applicants and sets clear expectations.
2. **Attracting Candidates:** Advertising the position through various channels increases the visibility of your job opening, helping you reach a larger pool of potential candidates. This increases the likelihood of finding someone who fits your needs.
3. **Efficient Screening:** By setting criteria for screening applications, you can quickly identify candidates who meet the basic qualifications, saving time and resources by focusing only on the most promising applicants.
4. **Thorough Evaluation:** Conducting interviews and skill assessments allows you to evaluate candidates' technical abilities and cultural fit, ensuring they can perform the job effectively and integrate well with your team.
5. **Informed Decision-Making:** Checking references provides additional insights into a candidate's past performance and reliability, helping you make a more informed hiring decision.
6. **Smooth Onboarding:** A structured onboarding process helps the new hire acclimate to the company and their role, increasing their chances of success and reducing turnover.
7. **Continuous Improvement:** By evaluating the hiring process and the new employee's performance, you can identify areas for improvement, making future hiring more efficient and effective.
Overall, these steps provide a comprehensive framework to guide you through the hiring process, reducing the risk of a poor hire and increasing the likelihood of finding a qualified, reliable assembly line worker who meets your company's needs.</t>
  </si>
  <si>
    <t>Customer Success Manager</t>
  </si>
  <si>
    <t>I need to hire a new Customer Success Manager. What should I do?</t>
  </si>
  <si>
    <t>Hiring a new Customer Success Manager (CSM) is a critical task that can significantly impact your company's relationship with its customers. Hereâ€™s a step-by-step guide to help you through the process:
1. **Define the Role and Responsibilities:**
   - Clearly outline what you expect from the CSM. Typical responsibilities include onboarding new clients, managing customer relationships, ensuring customer satisfaction, and driving product adoption.
   - Determine the key performance indicators (KPIs) that will measure success in this role.
2. **Identify Required Skills and Qualifications:**
   - Look for candidates with strong communication and interpersonal skills, problem-solving abilities, and a customer-centric mindset.
   - Consider industry-specific experience, technical skills, and familiarity with customer success tools and software.
3. **Create a Compelling Job Description:**
   - Write a clear and engaging job description that includes the roleâ€™s responsibilities, required qualifications, and any preferred experience.
   - Highlight your company culture and any unique benefits or opportunities for growth.
4. **Source Candidates:**
   - Use multiple channels to find candidates, such as job boards, LinkedIn, industry-specific forums, and networking events.
   - Consider internal candidates who may be ready to move into a customer success role.
5. **Screen Resumes and Applications:**
   - Look for relevant experience and skills in customer success or related fields.
   - Pay attention to candidates who demonstrate a track record of building strong customer relationships and achieving customer satisfaction.
6. **Conduct Interviews:**
   - Prepare a structured interview process with a mix of behavioral and situational questions.
   - Assess candidatesâ€™ problem-solving abilities, communication skills, and cultural fit with your organization.
7. **Evaluate Candidates:**
   - Use a scoring system to objectively compare candidates based on their skills, experience, and interview performance.
   - Consider conducting a second round of interviews or practical assessments to further evaluate top candidates.
8. **Check References:**
   - Contact previous employers or colleagues to verify the candidateâ€™s experience and performance.
   - Ask specific questions about their ability to manage customer relationships and handle challenging situations.
9. **Make an Offer:**
   - Extend a competitive offer that includes salary, benefits, and any other incentives.
   - Be prepared to negotiate to reach a mutually agreeable package.
10. **Onboard the New Hire:**
    - Develop a comprehensive onboarding plan to help the new CSM integrate into your team and understand your products, services, and customer base.
    - Provide training and resources to set them up for success.
11. **Set Clear Expectations and Goals:**
    - Work with the new CSM to establish short-term and long-term goals.
    - Schedule regular check-ins to provide feedback and support their development.
By following these steps, you can increase your chances of hiring a Customer Success Manager who will contribute positively to your organization and help strengthen your customer relationships.</t>
  </si>
  <si>
    <t>These steps are designed to systematically address the challenges and complexities involved in hiring a Customer Success Manager (CSM). Here's how they can help solve your problem:
1. **Clarity and Focus:**
   - By defining the role and responsibilities, you ensure that you and your team have a clear understanding of what you need in a CSM. This clarity helps in attracting the right candidates and setting expectations.
2. **Targeted Recruitment:**
   - Identifying the required skills and qualifications allows you to target your recruitment efforts more effectively, ensuring that you attract candidates who are well-suited to the role.
3. **Attracting the Right Candidates:**
   - A compelling job description helps you stand out in a competitive job market, attracting candidates who are not only qualified but also excited about the opportunity and your company.
4. **Efficient Candidate Sourcing:**
   - Using multiple channels to source candidates increases your reach and the diversity of your applicant pool, improving your chances of finding the best fit for your organization.
5. **Effective Screening:**
   - By carefully screening resumes and applications, you can quickly identify the most promising candidates, saving time and resources in the interview process.
6. **Thorough Evaluation:**
   - Conducting structured interviews and assessments ensures that you evaluate candidates consistently and fairly, focusing on the skills and attributes that are most important for success in the role.
7. **Informed Decision-Making:**
   - Reference checks provide additional insights into a candidateâ€™s past performance and reliability, helping you make a more informed hiring decision.
8. **Competitive Offer:**
   - Making a competitive offer ensures that you can secure top talent in a competitive market, reducing the risk of losing your preferred candidate to another opportunity.
9. **Successful Onboarding:**
   - A comprehensive onboarding process helps the new CSM acclimate to your company culture and operations quickly, enabling them to start contributing effectively sooner.
10. **Alignment and Development:**
    - Setting clear expectations and goals ensures that the new hire understands their priorities and how their success will be measured, fostering alignment and motivation.
By following these steps, you create a structured and strategic approach to hiring a CSM, reducing the likelihood of common pitfalls such as misalignment of expectations, poor cultural fit, or inadequate skills. This process ultimately helps you find a candidate who can effectively manage customer relationships and contribute to your companyâ€™s success.</t>
  </si>
  <si>
    <t>Content Writer/Creator</t>
  </si>
  <si>
    <t>I need to hire a new Content Writer/Creator. What should I do?</t>
  </si>
  <si>
    <t>Hiring a new Content Writer/Creator involves several steps to ensure you find the right candidate who fits your needs and company culture. Hereâ€™s a structured approach to guide you through the process:
1. **Define the Role:**
   - **Responsibilities:** Clearly outline what the content writer will be responsible for, such as writing blog posts, creating social media content, developing marketing materials, etc.
   - **Skills Required:** Identify the skills necessary for the role, such as excellent writing and editing skills, SEO knowledge, creativity, and familiarity with content management systems.
   - **Experience Level:** Decide on the level of experience you require, whether itâ€™s entry-level, mid-level, or senior.
2. **Create a Job Description:**
   - Write a detailed job description that includes the roleâ€™s responsibilities, required skills, qualifications, and any other relevant information.
   - Highlight your company culture and any unique benefits or opportunities your company offers.
3. **Advertise the Position:**
   - Post the job on relevant job boards, such as LinkedIn, Indeed, or specialized content writing platforms.
   - Share the job opening on your companyâ€™s social media channels and website.
   - Consider reaching out to your network for referrals.
4. **Screen Applications:**
   - Review resumes and cover letters to shortlist candidates who meet your criteria.
   - Look for a strong portfolio that demonstrates the candidateâ€™s writing style and versatility.
5. **Conduct Interviews:**
   - Prepare a set of interview questions that assess both technical skills and cultural fit.
   - Consider including a writing test or asking candidates to provide a sample piece of content relevant to your industry.
6. **Evaluate Candidates:**
   - Assess candidates based on their experience, writing samples, interview performance, and any test results.
   - Consider how well they align with your companyâ€™s values and culture.
7. **Check References:**
   - Contact references to verify the candidateâ€™s past work experience and performance.
8. **Make an Offer:**
   - Once youâ€™ve selected a candidate, extend a formal job offer that includes details about salary, benefits, and other terms of employment.
   - Be prepared to negotiate if necessary.
9. **Onboard the New Hire:**
   - Develop an onboarding plan to help the new content writer integrate into your team and understand your companyâ€™s processes and expectations.
   - Provide access to necessary tools and resources, and introduce them to key team members.
10. **Provide Ongoing Support:**
    - Offer regular feedback and support to help the new hire grow and succeed in their role.
    - Encourage open communication and provide opportunities for professional development.
By following these steps, you can increase your chances of finding a skilled and motivated content writer who will contribute positively to your team.</t>
  </si>
  <si>
    <t>These steps are designed to systematically address the challenges and considerations involved in hiring a new Content Writer/Creator. Here's how they can help solve your problem:
1. **Clarity and Focus:**
   - **Defining the Role:** By clearly outlining the responsibilities and skills required, you ensure that both you and potential candidates have a mutual understanding of what the job entails. This reduces the risk of mismatched expectations.
2. **Attracting the Right Candidates:**
   - **Creating a Job Description:** A well-crafted job description helps attract candidates who are genuinely interested and qualified for the role, saving you time in the screening process.
   - **Advertising the Position:** By using the right platforms and networks, you increase the visibility of your job opening, reaching a wider pool of potential candidates.
3. **Efficient Screening and Selection:**
   - **Screening Applications:** A structured approach to reviewing applications helps you quickly identify the most promising candidates, focusing your efforts on those who are most likely to succeed in the role.
   - **Conducting Interviews and Evaluations:** By preparing targeted interview questions and assessments, you can effectively evaluate candidates' skills, experience, and cultural fit.
4. **Ensuring a Good Fit:**
   - **Checking References:** This step helps verify the candidate's past performance and reliability, providing additional assurance that they are a good fit for your team.
5. **Smooth Transition and Integration:**
   - **Onboarding the New Hire:** A comprehensive onboarding process helps the new content writer acclimate to your company, understand their role, and start contributing effectively.
   - **Providing Ongoing Support:** Regular feedback and support ensure that the new hire continues to develop and align with your companyâ€™s goals, leading to long-term success.
By following these steps, you create a structured and thorough hiring process that minimizes the risk of hiring the wrong person, reduces turnover, and ultimately leads to a more effective and cohesive team. This approach not only solves the immediate problem of filling the position but also contributes to the overall success and productivity of your content creation efforts.</t>
  </si>
  <si>
    <t>Chief Financial Officer (CFO)</t>
  </si>
  <si>
    <t>I need to hire a new Chief Financial Officer (CFO). What should I do?</t>
  </si>
  <si>
    <t>Hiring a new Chief Financial Officer (CFO) is a critical decision for any organization, as the CFO plays a key role in financial planning, risk management, record-keeping, and financial reporting. Here are some steps to guide you through the process:
1. **Define the Role and Responsibilities:**
   - Clearly outline the specific responsibilities and expectations for the CFO role in your organization.
   - Consider the strategic goals of your company and how the CFO will contribute to achieving them.
   - Determine the skills, experience, and qualifications required, such as industry experience, financial expertise, leadership skills, and relevant certifications (e.g., CPA, CFA).
2. **Develop a Job Description:**
   - Create a detailed job description that includes the role's responsibilities, required qualifications, and any preferred experience.
   - Highlight any unique aspects of your company or industry that might attract candidates.
3. **Determine Compensation and Benefits:**
   - Research market rates for CFO compensation in your industry and region to offer a competitive package.
   - Consider including performance-based incentives, stock options, or other benefits that align with your company's goals.
4. **Engage a Recruitment Firm (Optional):**
   - Consider hiring an executive search firm specializing in C-suite positions to help identify and attract top candidates.
   - Ensure the firm understands your company culture and strategic objectives.
5. **Source Candidates:**
   - Use multiple channels to source candidates, including professional networks, industry associations, job boards, and social media platforms like LinkedIn.
   - Encourage referrals from your existing network and employees.
6. **Screen and Shortlist Candidates:**
   - Review resumes and cover letters to identify candidates who meet the qualifications and experience requirements.
   - Conduct initial phone or video interviews to assess candidates' communication skills and cultural fit.
7. **Conduct In-Depth Interviews:**
   - Organize panel interviews with key stakeholders, including board members, executives, and team members.
   - Ask behavioral and situational questions to evaluate candidates' problem-solving abilities, leadership style, and strategic thinking.
8. **Assess Technical and Leadership Skills:**
   - Consider using assessments or case studies to evaluate candidates' financial acumen and decision-making skills.
   - Assess their ability to lead and inspire teams, manage change, and drive financial performance.
9. **Check References and Background:**
   - Conduct thorough reference checks with previous employers, colleagues, and other professional contacts.
   - Verify educational credentials and any professional certifications.
10. **Make an Offer:**
    - Once you've identified the top candidate, extend a formal offer that includes details on compensation, benefits, and any other terms of employment.
    - Be prepared to negotiate to reach a mutually agreeable package.
11. **Onboard the New CFO:**
    - Develop a comprehensive onboarding plan to help the new CFO integrate into the company and understand its financial systems, culture, and strategic goals.
    - Provide support and resources to ensure a smooth transition.
By following these steps, you can increase the likelihood of hiring a CFO who will effectively contribute to your organization's success.</t>
  </si>
  <si>
    <t>These steps are designed to systematically address the challenges and complexities involved in hiring a new Chief Financial Officer (CFO). Here's how they can help solve your problem:
1. **Clarity and Focus:**
   - By defining the role and responsibilities, you ensure that you and your team have a clear understanding of what you need in a CFO. This clarity helps in attracting candidates who are well-suited for the role.
2. **Attracting the Right Candidates:**
   - A well-crafted job description and competitive compensation package will attract qualified candidates who are a good fit for your organization.
3. **Efficient Use of Resources:**
   - Engaging a recruitment firm or using multiple sourcing channels can broaden your reach and increase the chances of finding the right candidate efficiently.
4. **Thorough Evaluation:**
   - The screening, interviewing, and assessment processes are designed to evaluate candidates comprehensively, ensuring that you select someone with the right skills, experience, and cultural fit.
5. **Risk Mitigation:**
   - Reference and background checks help verify candidates' credentials and past performance, reducing the risk of hiring someone who may not meet your expectations.
6. **Successful Integration:**
   - A structured onboarding process helps the new CFO acclimate to your organization, understand its financial systems, and align with its strategic goals, leading to a smoother transition and quicker impact.
7. **Strategic Alignment:**
   - By involving key stakeholders in the interview process, you ensure that the new CFO aligns with the broader strategic objectives of the organization and has the support needed to succeed.
Overall, these steps provide a comprehensive framework to guide you through the hiring process, minimizing potential pitfalls and increasing the likelihood of finding a CFO who will effectively contribute to your organization's financial health and strategic success.</t>
  </si>
  <si>
    <t>Inventory Specialist</t>
  </si>
  <si>
    <t>I need to hire a new Inventory Specialist. What should I do?</t>
  </si>
  <si>
    <t>Hiring a new Inventory Specialist involves several steps to ensure you find the right candidate for your needs. Here's a structured approach you can follow:
1. **Define the Role:**
   - **Job Description:** Clearly outline the responsibilities, duties, and expectations for the Inventory Specialist. Include details about the inventory systems they will use, the size and type of inventory they will manage, and any specific skills or experience required.
   - **Qualifications:** Specify the necessary qualifications, such as education, certifications (e.g., Certified in Production and Inventory Management - CPIM), and experience level.
2. **Determine Compensation:**
   - Research industry standards for salary and benefits to offer a competitive package. Consider factors like location, company size, and industry.
3. **Create a Job Posting:**
   - Write a compelling job advertisement that highlights the key aspects of the role and your company culture. Use clear and concise language to attract suitable candidates.
4. **Choose Recruitment Channels:**
   - Post the job on various platforms such as job boards (e.g., Indeed, LinkedIn, Glassdoor), your company website, and industry-specific sites.
   - Consider using recruitment agencies or headhunters if you need specialized skills or have a tight timeline.
5. **Screen Applications:**
   - Review resumes and cover letters to shortlist candidates who meet the qualifications and experience requirements.
   - Use application tracking systems (ATS) to streamline the process if you receive a high volume of applications.
6. **Conduct Interviews:**
   - Prepare a set of interview questions that assess both technical skills and cultural fit. Include questions about their experience with inventory management systems, problem-solving abilities, and how they handle discrepancies.
   - Conduct initial phone or video interviews to narrow down the candidates, followed by in-person or more in-depth virtual interviews.
7. **Assess Skills:**
   - Consider practical assessments or tests to evaluate candidates' proficiency with inventory management software or their ability to solve inventory-related problems.
8. **Check References:**
   - Contact previous employers or professional references to verify the candidate's work history, skills, and performance.
9. **Make an Offer:**
   - Once you have identified the ideal candidate, extend a formal job offer. Include details about salary, benefits, start date, and any other relevant information.
10. **Onboard the New Hire:**
    - Develop an onboarding plan to help the new Inventory Specialist integrate smoothly into your company. Provide training on your inventory systems and processes, and introduce them to key team members.
By following these steps, you can increase your chances of hiring a qualified and effective Inventory Specialist who will contribute positively to your organization.</t>
  </si>
  <si>
    <t>These steps are designed to systematically address the challenges and complexities involved in hiring an Inventory Specialist, ensuring that you find a candidate who meets your needs and fits well within your organization. Here's how each step contributes to solving your problem:
1. **Define the Role:**
   - **Problem Solved:** Clarifies what you need from the candidate, reducing the risk of hiring someone who is not a good fit for the role. It sets clear expectations for both you and the candidates.
2. **Determine Compensation:**
   - **Problem Solved:** Helps attract qualified candidates by offering a competitive salary and benefits package, ensuring you can compete with other employers for top talent.
3. **Create a Job Posting:**
   - **Problem Solved:** Effectively communicates the opportunity to potential candidates, increasing the likelihood of attracting applicants who are genuinely interested and qualified.
4. **Choose Recruitment Channels:**
   - **Problem Solved:** Expands your reach to a broader pool of candidates, increasing the chances of finding the right person for the job.
5. **Screen Applications:**
   - **Problem Solved:** Efficiently narrows down the list of applicants to those who best meet your criteria, saving time and resources in the selection process.
6. **Conduct Interviews:**
   - **Problem Solved:** Provides an opportunity to assess candidates' skills, experience, and cultural fit, helping you make informed decisions about who to move forward with.
7. **Assess Skills:**
   - **Problem Solved:** Ensures candidates have the necessary technical skills and problem-solving abilities, reducing the risk of hiring someone who cannot perform the job effectively.
8. **Check References:**
   - **Problem Solved:** Verifies the candidate's past performance and reliability, providing additional assurance that they are a good fit for your organization.
9. **Make an Offer:**
   - **Problem Solved:** Secures the candidate you want by clearly communicating the terms of employment, reducing the risk of losing them to another offer.
10. **Onboard the New Hire:**
    - **Problem Solved:** Facilitates a smooth transition into the company, helping the new hire become productive more quickly and reducing turnover by ensuring they feel welcomed and supported.
By following these steps, you create a structured and thorough hiring process that minimizes risks and maximizes the likelihood of finding a qualified Inventory Specialist who can effectively manage your inventory needs and contribute to your organization's success.</t>
  </si>
  <si>
    <t>PLC Programmer</t>
  </si>
  <si>
    <t>I need to hire a new PLC Programmer. What should I do?</t>
  </si>
  <si>
    <t>Hiring a new PLC (Programmable Logic Controller) programmer involves several steps to ensure you find a qualified candidate who fits your company's needs. Here's a structured approach to guide you through the process:
1. **Define the Job Requirements:**
   - **Skills and Experience:** Determine the specific skills and experience required, such as knowledge of specific PLC brands (e.g., Siemens, Allen-Bradley, Schneider Electric), programming languages (e.g., Ladder Logic, Structured Text), and experience with HMI (Human-Machine Interface) systems.
   - **Education:** Decide on the educational background needed, such as a degree in electrical engineering, computer science, or a related field.
   - **Certifications:** Consider if any certifications are necessary, like those from the International Society of Automation (ISA) or specific vendor certifications.
2. **Create a Job Description:**
   - Clearly outline the responsibilities, required qualifications, and any preferred skills or experiences.
   - Include information about your company, the team they will be working with, and any unique aspects of the job or projects.
3. **Advertise the Position:**
   - Post the job on relevant job boards, such as Indeed, LinkedIn, or industry-specific sites like Automation.com.
   - Use your companyâ€™s website and social media channels to reach a broader audience.
   - Consider reaching out to local universities or technical schools with relevant programs.
4. **Screen Candidates:**
   - Review resumes and cover letters to shortlist candidates who meet the basic requirements.
   - Conduct initial phone or video interviews to assess communication skills and basic technical knowledge.
5. **Technical Assessment:**
   - Develop a technical test or practical assessment to evaluate the candidates' programming skills and problem-solving abilities.
   - This could involve a real-world scenario where they need to write or debug a PLC program.
6. **Interview Process:**
   - Conduct in-depth interviews with the shortlisted candidates. Include technical questions, behavioral questions, and situational questions to assess their fit with your team and company culture.
   - Involve team members or other stakeholders in the interview process to get diverse perspectives.
7. **Check References:**
   - Contact previous employers or colleagues to verify the candidateâ€™s work history, skills, and performance.
8. **Make an Offer:**
   - Once youâ€™ve identified the right candidate, extend a job offer that includes details about salary, benefits, and any other relevant terms of employment.
9. **Onboarding:**
   - Develop an onboarding plan to help the new hire integrate into your company smoothly. This should include training on company-specific systems, processes, and safety protocols.
10. **Continuous Support and Development:**
    - Provide ongoing training and development opportunities to keep their skills up-to-date with the latest technologies and industry trends.
By following these steps, you can increase your chances of hiring a skilled PLC programmer who will contribute positively to your team and projects.</t>
  </si>
  <si>
    <t>These steps are designed to systematically address the challenges and complexities involved in hiring a qualified PLC programmer. Here's how each step contributes to solving your problem:
1. **Define the Job Requirements:**
   - **Problem Solved:** Clarifies what you need in a candidate, ensuring you attract applicants who meet your specific technical and experiential needs. This reduces the time spent reviewing unqualified candidates.
2. **Create a Job Description:**
   - **Problem Solved:** Provides potential candidates with a clear understanding of the role, responsibilities, and expectations, which helps attract the right talent and sets the stage for a successful hire.
3. **Advertise the Position:**
   - **Problem Solved:** Increases the visibility of your job opening, reaching a wider pool of potential candidates, which enhances the likelihood of finding a well-suited applicant.
4. **Screen Candidates:**
   - **Problem Solved:** Efficiently narrows down the applicant pool to those who meet the basic qualifications, saving time and resources in the later stages of the hiring process.
5. **Technical Assessment:**
   - **Problem Solved:** Provides a practical evaluation of a candidateâ€™s skills, ensuring they have the technical capability to perform the job effectively, which reduces the risk of hiring someone who cannot meet the job's demands.
6. **Interview Process:**
   - **Problem Solved:** Allows for a deeper assessment of a candidateâ€™s fit with your team and company culture, as well as their problem-solving abilities and communication skills, which are crucial for successful collaboration.
7. **Check References:**
   - **Problem Solved:** Verifies the candidateâ€™s past performance and reliability, reducing the risk of hiring someone who may not meet your expectations or has a history of poor performance.
8. **Make an Offer:**
   - **Problem Solved:** Ensures that the candidate understands the terms of employment and is motivated to join your company, which helps secure their commitment and reduces the likelihood of offer rejection.
9. **Onboarding:**
   - **Problem Solved:** Facilitates a smooth transition into your company, helping the new hire become productive more quickly and reducing the time it takes for them to acclimate to their new role.
10. **Continuous Support and Development:**
    - **Problem Solved:** Keeps the employee engaged and up-to-date with industry trends, which can improve job satisfaction and retention, reducing turnover and the need for future hiring.
By following these steps, you create a structured and efficient hiring process that addresses common challenges, such as attracting qualified candidates, assessing their skills accurately, and ensuring a good fit with your company. This approach minimizes the risks associated with hiring and increases the likelihood of a successful long-term employment relationship.</t>
  </si>
  <si>
    <t>Hiring a new Chancellor is a significant decision that requires careful consideration and a structured approach. Here are some steps you might consider:
1. **Define the Role and Responsibilities**: Clearly outline the duties, responsibilities, and expectations for the Chancellor position. Consider the specific needs and goals of your institution or organization.
2. **Establish a Search Committee**: Form a diverse and representative search committee that includes key stakeholders such as board members, faculty, staff, and possibly students or community representatives.
3. **Develop a Job Description**: Create a detailed job description that includes required qualifications, experience, skills, and personal attributes. Highlight any specific challenges or opportunities the new Chancellor will face.
4. **Set a Timeline and Budget**: Establish a realistic timeline for the search process and allocate a budget for advertising, travel, and other related expenses.
5. **Advertise the Position**: Use a variety of platforms to advertise the position, including academic and professional networks, job boards, and industry publications. Consider reaching out to potential candidates directly.
6. **Screen Applications**: Review applications and resumes to identify candidates who meet the minimum qualifications. Use a scoring system to objectively evaluate each candidate.
7. **Conduct Interviews**: Arrange multiple rounds of interviews, starting with phone or video interviews and progressing to in-person meetings. Prepare a set of standardized questions to ensure consistency.
8. **Check References and Backgrounds**: Conduct thorough reference checks and verify the candidates' credentials and backgrounds.
9. **Engage Stakeholders**: Involve key stakeholders in the interview process or solicit their feedback on the finalists. This can help ensure buy-in and support for the new Chancellor.
10. **Make a Decision**: Based on the interviews, feedback, and evaluations, select the candidate who best fits the role and organizational culture.
11. **Negotiate Terms**: Discuss and finalize the terms of employment, including salary, benefits, and any other contractual details.
12. **Announce the Appointment**: Once the candidate has accepted the offer, make a formal announcement to the organization and the public.
13. **Plan for Onboarding**: Develop an onboarding plan to help the new Chancellor transition smoothly into their role. This may include meetings with key stakeholders, orientation sessions, and setting initial goals.
14. **Evaluate the Process**: After the hiring process is complete, review what worked well and what could be improved for future searches.
By following these steps, you can increase the likelihood of finding a qualified and effective Chancellor who will lead your institution successfully.</t>
  </si>
  <si>
    <t>The steps outlined are designed to provide a structured and comprehensive approach to hiring a new Chancellor, addressing various aspects of the recruitment process to ensure a successful outcome. Here's how they can help solve your problem:
1. **Clarity and Focus**: By defining the role and responsibilities, you ensure that everyone involved in the hiring process understands what is expected from the new Chancellor. This clarity helps in attracting candidates who are well-suited for the position.
2. **Diverse Perspectives**: Establishing a search committee with diverse representation ensures that multiple perspectives are considered, reducing bias and increasing the likelihood of selecting a candidate who aligns with the institution's values and goals.
3. **Attracting the Right Candidates**: A well-crafted job description and strategic advertising help attract qualified candidates who possess the necessary skills and experience, increasing the pool of potential hires.
4. **Efficient Screening**: A structured screening process allows you to efficiently narrow down candidates to those who best meet the qualifications, saving time and resources.
5. **Thorough Evaluation**: Conducting multiple rounds of interviews and reference checks ensures a comprehensive evaluation of each candidate, helping you assess their suitability for the role and fit within the organization.
6. **Stakeholder Engagement**: Involving stakeholders in the process fosters a sense of ownership and support for the new Chancellor, which can facilitate a smoother transition and integration.
7. **Informed Decision-Making**: By gathering feedback and using objective criteria, you can make a well-informed decision that aligns with the institution's strategic goals and culture.
8. **Smooth Transition**: An effective onboarding plan helps the new Chancellor acclimate to their role, understand the institution's dynamics, and start contributing effectively from the outset.
9. **Continuous Improvement**: Evaluating the hiring process allows you to identify areas for improvement, enhancing future recruitment efforts.
Overall, these steps are designed to mitigate risks, enhance decision-making, and increase the likelihood of hiring a Chancellor who will effectively lead and advance your institution's mission.</t>
  </si>
  <si>
    <t>Hiring a new Respiratory Therapist involves several steps to ensure you find a qualified and suitable candidate for your organization. Hereâ€™s a guide to help you through the process:
1. **Define the Role and Requirements:**
   - Clearly outline the responsibilities and duties of the Respiratory Therapist in your organization.
   - Determine the necessary qualifications, such as education (e.g., an associate's or bachelor's degree in respiratory therapy), certifications (e.g., Certified Respiratory Therapist (CRT) or Registered Respiratory Therapist (RRT)), and experience level.
   - Identify any specific skills or attributes that are important for the role, such as patient care skills, communication abilities, and familiarity with respiratory equipment.
2. **Create a Job Description:**
   - Write a detailed job description that includes the roleâ€™s responsibilities, qualifications, and any other relevant information.
   - Highlight any unique aspects of your organization or benefits that might attract candidates.
3. **Advertise the Position:**
   - Post the job on relevant job boards, such as healthcare-specific sites (e.g., Health eCareers, AARC Career Center) and general job platforms (e.g., Indeed, LinkedIn).
   - Consider reaching out to local colleges or universities with respiratory therapy programs to find recent graduates.
   - Use social media and professional networks to spread the word about the opening.
4. **Screen Applications:**
   - Review resumes and cover letters to shortlist candidates who meet the qualifications and experience requirements.
   - Look for candidates with a strong educational background, relevant certifications, and any specialized experience that aligns with your needs.
5. **Conduct Interviews:**
   - Arrange initial phone or video interviews to assess candidatesâ€™ communication skills and basic qualifications.
   - Invite top candidates for in-person interviews to evaluate their fit with your team and organization.
   - Prepare a set of questions that assess both technical skills and soft skills, such as problem-solving abilities and teamwork.
6. **Evaluate Candidates:**
   - Consider conducting practical assessments or skills tests to evaluate candidatesâ€™ proficiency with respiratory therapy equipment and procedures.
   - Check references to verify candidatesâ€™ work history and performance.
7. **Make an Offer:**
   - Select the candidate who best fits the role and your organizationâ€™s culture.
   - Extend a formal job offer, including details about salary, benefits, work schedule, and any other relevant terms.
8. **Onboard the New Hire:**
   - Develop an onboarding plan to help the new Respiratory Therapist integrate into your team and understand your organizationâ€™s processes.
   - Provide necessary training and resources to ensure they are well-prepared for their role.
9. **Follow Up:**
   - Regularly check in with the new hire to provide support and address any concerns as they settle into their position.
By following these steps, you can effectively hire a qualified Respiratory Therapist who will contribute positively to your organization.</t>
  </si>
  <si>
    <t>These steps are designed to systematically address the challenges and complexities involved in hiring a new Respiratory Therapist. Here's how they can help solve your problem:
1. **Clarifying Needs and Expectations:**
   - By defining the role and requirements, you ensure that you know exactly what you are looking for in a candidate. This clarity helps in attracting the right applicants and setting clear expectations from the start.
2. **Attracting Qualified Candidates:**
   - A well-crafted job description and strategic advertising help reach a broad pool of potential candidates, increasing the likelihood of finding someone who meets your needs.
3. **Efficient Screening Process:**
   - By screening applications effectively, you can quickly identify the most promising candidates, saving time and resources by focusing on those who are most likely to succeed in the role.
4. **Thorough Evaluation:**
   - Conducting interviews and assessments allows you to evaluate candidates' skills, experience, and cultural fit, reducing the risk of a poor hire.
5. **Informed Decision-Making:**
   - Checking references and comparing candidates based on a structured evaluation process helps you make a well-informed hiring decision.
6. **Smooth Transition and Integration:**
   - A comprehensive onboarding process ensures that the new hire is well-prepared and supported, leading to faster integration and productivity.
7. **Long-Term Success:**
   - Regular follow-ups and support help address any early challenges the new hire might face, increasing job satisfaction and retention.
By following these steps, you create a structured and efficient hiring process that minimizes risks and maximizes the chances of finding a qualified and suitable Respiratory Therapist for your organization. This approach not only solves the immediate problem of filling the position but also contributes to the long-term success and stability of your team.</t>
  </si>
  <si>
    <t>Hiring a new Production Operator involves several steps to ensure you find the right candidate for the job. Hereâ€™s a structured approach you can follow:
1. **Define the Role and Requirements:**
   - **Job Description:** Clearly outline the responsibilities, duties, and expectations for the Production Operator role.
   - **Qualifications:** Specify the necessary skills, experience, and education. Consider any certifications or technical skills required.
   - **Physical Requirements:** If applicable, mention any physical demands such as lifting, standing for long periods, or operating machinery.
2. **Determine Compensation:**
   - Research industry standards for salary and benefits to offer a competitive package.
   - Consider any additional perks or incentives that might attract candidates.
3. **Create a Job Posting:**
   - Write a clear and engaging job advertisement based on the job description.
   - Highlight key benefits and opportunities for growth within your company.
4. **Choose Recruitment Channels:**
   - Post the job on online job boards like Indeed, LinkedIn, or industry-specific sites.
   - Use social media platforms to reach a broader audience.
   - Consider local community boards or newspapers if applicable.
   - Engage with recruitment agencies if you need additional support.
5. **Screen Applications:**
   - Review resumes and cover letters to shortlist candidates who meet the qualifications.
   - Use application tracking systems (ATS) to streamline the process if you receive a high volume of applications.
6. **Conduct Interviews:**
   - Prepare a set of interview questions that assess both technical skills and cultural fit.
   - Consider a mix of phone, video, and in-person interviews.
   - Involve team members or supervisors in the interview process for additional perspectives.
7. **Assess Skills:**
   - Depending on the role, you might want to conduct practical tests or assessments to evaluate technical skills.
   - Consider situational or behavioral questions to gauge problem-solving abilities and adaptability.
8. **Check References:**
   - Contact previous employers or references to verify the candidateâ€™s work history and performance.
9. **Make an Offer:**
   - Once youâ€™ve identified the right candidate, extend a formal job offer.
   - Clearly outline the terms of employment, including salary, benefits, and start date.
10. **Onboarding:**
    - Develop an onboarding plan to help the new hire integrate smoothly into the company.
    - Provide necessary training and resources to ensure they are well-prepared for their role.
11. **Evaluate and Adjust:**
    - After the hiring process, review what worked well and what could be improved for future hires.
    - Gather feedback from the new hire and the team to refine your recruitment process.
By following these steps, you can increase your chances of finding a qualified and suitable Production Operator for your team.</t>
  </si>
  <si>
    <t>These steps are designed to systematically address the challenges and complexities involved in hiring a new Production Operator. Here's how they can help solve your problem:
1. **Clarity and Focus:**
   - **Defining the Role and Requirements** ensures you have a clear understanding of what you need in a candidate, which helps in attracting the right applicants and setting clear expectations.
2. **Competitive Edge:**
   - **Determining Compensation** allows you to offer a competitive package, making your position more attractive to potential candidates and helping you stand out in a competitive job market.
3. **Effective Communication:**
   - **Creating a Job Posting** that is clear and engaging helps communicate the role effectively to potential candidates, increasing the likelihood of attracting qualified applicants.
4. **Broad Reach:**
   - **Choosing Recruitment Channels** ensures that your job posting reaches a wide and relevant audience, increasing the pool of potential candidates.
5. **Efficient Selection:**
   - **Screening Applications** helps you efficiently narrow down the list of candidates to those who best meet your criteria, saving time and resources.
6. **Thorough Evaluation:**
   - **Conducting Interviews** and **Assessing Skills** provide a comprehensive evaluation of candidates, ensuring you select someone who not only has the technical skills but also fits well with your company culture.
7. **Verification:**
   - **Checking References** adds an extra layer of assurance by verifying the candidateâ€™s past performance and reliability.
8. **Smooth Transition:**
   - **Making an Offer** and **Onboarding** ensure that the selected candidate transitions smoothly into their new role, reducing the time it takes for them to become productive.
9. **Continuous Improvement:**
   - **Evaluating and Adjusting** the process allows you to learn from each hiring experience, improving your approach and increasing the effectiveness of future recruitment efforts.
By following these steps, you create a structured and efficient hiring process that increases the likelihood of finding a qualified Production Operator who meets your needs and contributes positively to your team. This approach minimizes the risk of hiring the wrong candidate, which can be costly and disruptive, and helps ensure a good fit for both the company and the new employee.</t>
  </si>
  <si>
    <t>Hiring a new Business Operations Specialist involves several key steps to ensure you find the right candidate for your organization. Here's a structured approach you can follow:
1. **Define the Role:**
   - **Job Description:** Clearly outline the responsibilities, duties, and expectations for the role. Include any specific skills or qualifications required, such as experience with certain software, analytical skills, or industry knowledge.
   - **Key Competencies:** Identify the core competencies and soft skills needed, such as problem-solving, communication, and project management.
2. **Determine the Hiring Process:**
   - **Budget:** Establish a budget for the recruitment process, including advertising, recruitment agency fees (if applicable), and salary range.
   - **Timeline:** Set a timeline for each stage of the hiring process, from posting the job to making an offer.
3. **Attract Candidates:**
   - **Job Posting:** Advertise the position on relevant job boards, company website, and social media platforms. Consider using professional networks like LinkedIn.
   - **Networking:** Leverage your professional network and encourage employee referrals to reach potential candidates.
4. **Screen Candidates:**
   - **Resume Review:** Evaluate resumes to shortlist candidates who meet the basic qualifications and experience.
   - **Initial Screening:** Conduct phone or video interviews to assess candidates' communication skills and cultural fit.
5. **Interview Process:**
   - **Structured Interviews:** Develop a set of standardized questions to evaluate candidates consistently. Include behavioral and situational questions.
   - **Assessment Tasks:** Consider giving candidates a practical task or case study relevant to the role to assess their problem-solving and analytical skills.
6. **Evaluate and Select:**
   - **Feedback:** Gather feedback from all interviewers and compare candidates against the job requirements and competencies.
   - **Reference Checks:** Conduct reference checks to verify candidates' past performance and work ethic.
7. **Make an Offer:**
   - **Offer Letter:** Prepare a formal offer letter outlining the terms of employment, including salary, benefits, and start date.
   - **Negotiation:** Be prepared to negotiate terms if necessary, while staying within your budget and company policies.
8. **Onboarding:**
   - **Orientation:** Plan an onboarding process to help the new hire integrate into the company smoothly. Provide necessary training and resources.
   - **Mentorship:** Assign a mentor or buddy to assist the new hire in acclimating to the company culture and operations.
By following these steps, you can increase the likelihood of hiring a Business Operations Specialist who is well-suited to your organization's needs and culture.</t>
  </si>
  <si>
    <t>These steps are designed to systematically address the challenges and complexities involved in hiring a new Business Operations Specialist. Here's how they can help solve your problem:
1. **Clarity and Focus:**
   - **Defining the Role:** By clearly outlining the job description and key competencies, you ensure that you and potential candidates have a mutual understanding of the role. This reduces the risk of mismatched expectations and helps attract candidates who are genuinely qualified and interested.
2. **Efficiency and Organization:**
   - **Structured Process:** Establishing a clear hiring process with a timeline and budget helps keep the recruitment organized and efficient. It ensures that you stay on track and make timely decisions, reducing the time-to-hire.
3. **Attracting the Right Talent:**
   - **Targeted Outreach:** By advertising the position in the right places and leveraging networks, you increase the chances of reaching qualified candidates. This targeted approach helps in attracting individuals who are a good fit for the role and your company culture.
4. **Thorough Evaluation:**
   - **Screening and Interviews:** A structured interview process, including practical assessments, allows you to evaluate candidates' skills, experience, and cultural fit comprehensively. This reduces the risk of hiring someone who may not perform well in the role.
5. **Informed Decision-Making:**
   - **Feedback and References:** Gathering feedback from multiple interviewers and conducting reference checks provide a well-rounded view of each candidate. This helps in making informed decisions and selecting the best candidate for the job.
6. **Successful Integration:**
   - **Onboarding and Mentorship:** A well-planned onboarding process ensures that the new hire feels welcomed and supported, which can lead to higher job satisfaction and retention. Providing mentorship helps them quickly adapt to the company culture and become productive members of the team.
By following these steps, you address potential pitfalls in the hiring process, such as unclear job expectations, inefficient recruitment, and poor candidate evaluation. This structured approach increases the likelihood of hiring a Business Operations Specialist who meets your needs and contributes positively to your organization.</t>
  </si>
  <si>
    <t>Supply Chain Analyst</t>
  </si>
  <si>
    <t>I need to hire a new Supply Chain Analyst. What should I do?</t>
  </si>
  <si>
    <t>Hiring a new Supply Chain Analyst involves several steps to ensure you find the right candidate for your organization. Hereâ€™s a structured approach you can follow:
1. **Define the Role:**
   - **Responsibilities:** Clearly outline the key responsibilities, such as analyzing supply chain data, identifying trends, optimizing processes, and supporting decision-making.
   - **Skills and Qualifications:** Specify the required skills, such as proficiency in data analysis tools (e.g., Excel, SQL, SAP), understanding of supply chain processes, problem-solving abilities, and communication skills. Consider educational requirements, such as a degree in supply chain management, logistics, business, or a related field.
2. **Develop a Job Description:**
   - Write a detailed job description that includes the roleâ€™s responsibilities, required qualifications, and any preferred experience or certifications (e.g., APICS, Six Sigma).
   - Highlight any unique aspects of your company or the role that might attract candidates.
3. **Determine Compensation:**
   - Research industry standards for salary and benefits to offer a competitive package.
   - Consider factors like location, experience level, and company budget.
4. **Advertise the Position:**
   - Post the job on relevant job boards, company website, and professional networks like LinkedIn.
   - Consider using recruitment agencies or headhunters specializing in supply chain roles.
5. **Screen Candidates:**
   - Review resumes and cover letters to shortlist candidates who meet the qualifications.
   - Conduct initial phone or video interviews to assess communication skills and cultural fit.
6. **Interview Process:**
   - Prepare a structured interview process, including technical and behavioral questions.
   - Consider including a practical assessment or case study to evaluate analytical and problem-solving skills.
7. **Evaluate and Select:**
   - Gather feedback from all interviewers and compare candidates based on predefined criteria.
   - Check references to verify past performance and experience.
8. **Make an Offer:**
   - Extend a formal job offer, including details on salary, benefits, and start date.
   - Be prepared to negotiate if necessary.
9. **Onboarding:**
   - Develop an onboarding plan to help the new hire integrate into the team and understand their role.
   - Provide necessary training and resources to ensure a smooth transition.
10. **Continuous Improvement:**
    - After hiring, gather feedback on the recruitment process to identify areas for improvement in future hiring efforts.
By following these steps, you can increase your chances of finding a qualified and suitable Supply Chain Analyst for your organization.</t>
  </si>
  <si>
    <t>These steps are designed to systematically address the challenges and complexities involved in hiring a new Supply Chain Analyst. Here's how they can help solve your problem:
1. **Clarity and Focus:**
   - **Defining the Role:** By clearly outlining the responsibilities and qualifications, you ensure that you and potential candidates have a mutual understanding of what the job entails. This reduces the risk of mismatched expectations and helps attract candidates who are genuinely interested and qualified.
2. **Attracting the Right Candidates:**
   - **Job Description and Advertising:** A well-crafted job description and strategic advertising help attract candidates who possess the skills and experience you need. This increases the likelihood of finding a suitable match for your organization.
3. **Competitive Edge:**
   - **Compensation:** Offering a competitive salary and benefits package helps attract top talent and ensures that your offer stands out in a competitive job market.
4. **Efficient Screening:**
   - **Screening and Interviewing:** A structured screening and interview process helps you efficiently identify the most qualified candidates, saving time and resources. It also ensures that you evaluate candidates consistently and fairly.
5. **Informed Decision-Making:**
   - **Evaluation and Selection:** By gathering feedback from multiple interviewers and checking references, you make a more informed decision, reducing the risk of a bad hire.
6. **Successful Integration:**
   - **Onboarding:** A comprehensive onboarding process helps the new hire acclimate to your company culture and understand their role, leading to higher job satisfaction and productivity.
7. **Continuous Improvement:**
   - **Feedback and Adjustment:** By reviewing the hiring process and gathering feedback, you can identify areas for improvement, making future hiring efforts more effective and efficient.
Overall, these steps provide a structured approach to hiring that minimizes risks, maximizes the chances of finding the right candidate, and ensures a smooth transition for the new hire into your organization. This approach not only addresses the immediate need to fill the position but also contributes to long-term success by building a strong and capable team.</t>
  </si>
  <si>
    <t>Hiring a new accountant is an important decision that can significantly impact your business's financial health. Here are some steps to guide you through the process:
1. **Define Your Needs:**
   - Determine the specific accounting tasks you need help with, such as bookkeeping, tax preparation, financial analysis, or payroll.
   - Decide whether you need a full-time, part-time, or freelance accountant.
2. **Create a Job Description:**
   - Clearly outline the responsibilities, qualifications, and skills required for the position.
   - Include details about your company, the work environment, and any benefits offered.
3. **Set a Budget:**
   - Determine the salary range or hourly rate you are willing to offer based on industry standards and your budget.
4. **Advertise the Position:**
   - Post the job on online job boards, your company website, and social media platforms.
   - Consider using professional networks like LinkedIn or industry-specific sites.
5. **Screen Candidates:**
   - Review resumes and cover letters to shortlist candidates who meet your criteria.
   - Look for relevant experience, certifications (such as CPA or CMA), and educational background.
6. **Conduct Interviews:**
   - Prepare a list of questions to assess candidates' technical skills, problem-solving abilities, and cultural fit.
   - Consider conducting initial phone or video interviews before in-person meetings.
7. **Check References:**
   - Contact previous employers or clients to verify the candidate's work history and performance.
8. **Evaluate Skills:**
   - Consider giving a practical test or case study to assess the candidate's accounting skills and attention to detail.
9. **Make an Offer:**
   - Once you have identified the right candidate, extend a formal job offer outlining the terms of employment, salary, and benefits.
10. **Onboard the New Hire:**
    - Provide a comprehensive orientation to familiarize the new accountant with your companyâ€™s processes, software, and team members.
    - Set clear expectations and provide the necessary resources and support for a smooth transition.
11. **Review and Feedback:**
    - Schedule regular check-ins to provide feedback and address any concerns during the initial months of employment.
By following these steps, you can increase your chances of finding a qualified accountant who will contribute positively to your business.</t>
  </si>
  <si>
    <t>These steps are designed to systematically address the challenges and considerations involved in hiring a new accountant, ensuring you find a candidate who meets your business needs and fits well within your organization. Here's how each step contributes to solving your problem:
1. **Define Your Needs:**
   - Clarifying your specific accounting needs helps you target the right candidates and ensures you hire someone with the appropriate skills and experience.
2. **Create a Job Description:**
   - A detailed job description attracts suitable candidates and sets clear expectations, reducing the likelihood of mismatches.
3. **Set a Budget:**
   - Establishing a budget helps you manage financial expectations and ensures you offer competitive compensation to attract qualified candidates.
4. **Advertise the Position:**
   - Effective advertising increases the visibility of your job opening, reaching a broader pool of potential candidates.
5. **Screen Candidates:**
   - Screening helps you efficiently narrow down applicants to those who best match your criteria, saving time and resources.
6. **Conduct Interviews:**
   - Interviews allow you to assess candidates' skills, experience, and cultural fit, ensuring they align with your company values and needs.
7. **Check References:**
   - Reference checks provide insights into a candidate's past performance and reliability, helping you make a more informed decision.
8. **Evaluate Skills:**
   - Practical tests or case studies verify a candidate's technical abilities, ensuring they can perform the required tasks effectively.
9. **Make an Offer:**
   - A formal job offer solidifies the employment agreement, ensuring both parties are clear on terms and expectations.
10. **Onboard the New Hire:**
    - A structured onboarding process helps the new accountant integrate smoothly into your company, increasing their productivity and job satisfaction.
11. **Review and Feedback:**
    - Regular feedback and reviews help address any issues early on, ensuring the new hire is meeting expectations and contributing positively.
By following these steps, you create a structured and thorough hiring process that minimizes risks, maximizes the chances of finding the right candidate, and ultimately solves your problem of needing a competent and reliable accountant.</t>
  </si>
  <si>
    <t>Adjunct Professor (Part-time Instructor)</t>
  </si>
  <si>
    <t>I need to hire a new Adjunct Professor (Part-time Instructor). What should I do?</t>
  </si>
  <si>
    <t>Hiring a new Adjunct Professor involves several steps to ensure you find a qualified candidate who fits well with your institution's needs. Here's a general guide to help you through the process:
1. **Define the Position**:
   - Determine the specific courses or subjects the adjunct will teach.
   - Decide on the required qualifications, such as educational background, teaching experience, and any specific skills or expertise.
   - Clarify the terms of employment, including the duration of the contract, expected hours, and compensation.
2. **Create a Job Description**:
   - Write a clear and detailed job description that includes the responsibilities, qualifications, and any other relevant information.
   - Highlight any unique aspects of your institution that might attract candidates.
3. **Advertise the Position**:
   - Post the job on your institutionâ€™s website and academic job boards such as HigherEdJobs, ChronicleVitae, or Inside Higher Ed.
   - Share the opening on professional networks and social media platforms.
   - Consider reaching out to professional associations related to the field for additional exposure.
4. **Screen Applications**:
   - Review resumes and cover letters to identify candidates who meet the qualifications.
   - Look for evidence of teaching effectiveness, such as student evaluations or teaching awards.
5. **Conduct Interviews**:
   - Arrange interviews with selected candidates. These can be conducted in person, over the phone, or via video conferencing.
   - Prepare a set of questions that assess both qualifications and fit with your institutionâ€™s culture.
   - Consider including a teaching demonstration as part of the interview process.
6. **Check References**:
   - Contact the references provided by the candidates to verify their qualifications and gain insights into their teaching style and effectiveness.
7. **Make a Decision**:
   - Evaluate each candidate based on their qualifications, interview performance, and references.
   - Select the candidate who best meets the needs of your department and institution.
8. **Extend an Offer**:
   - Contact the chosen candidate to extend a formal offer of employment.
   - Clearly outline the terms of employment, including salary, teaching load, and any other relevant details.
9. **Onboard the New Hire**:
   - Provide the new adjunct professor with the necessary resources and information to succeed, such as access to course materials, institutional policies, and any required training.
   - Introduce them to key faculty and staff members and offer support as they transition into their role.
10. **Evaluate and Support**:
    - Once the adjunct professor begins teaching, provide regular feedback and support.
    - Encourage open communication to address any challenges they may face.
By following these steps, you can effectively hire a qualified adjunct professor who will contribute positively to your institution.</t>
  </si>
  <si>
    <t>These steps are designed to guide you through a structured and effective hiring process, ensuring that you find a qualified and suitable candidate for the adjunct professor position. Here's how each step addresses potential challenges and contributes to solving your problem:
1. **Define the Position**: Clearly defining the role helps you understand exactly what you need, which is crucial for attracting the right candidates. It ensures that both you and the applicants have a mutual understanding of the job expectations.
2. **Create a Job Description**: A well-crafted job description serves as a marketing tool to attract qualified candidates. It sets clear expectations and helps candidates self-assess their fit for the role, saving you time in the screening process.
3. **Advertise the Position**: By strategically advertising the position, you increase the pool of applicants, enhancing the likelihood of finding a candidate who meets your needs. It also helps reach diverse candidates who might bring unique perspectives to your institution.
4. **Screen Applications**: This step allows you to efficiently narrow down the pool of applicants to those who are most qualified, ensuring that you focus your time and resources on the best potential hires.
5. **Conduct Interviews**: Interviews provide an opportunity to assess candidates' interpersonal skills, teaching philosophy, and cultural fit with your institution. This step helps you gauge how well they might engage with students and colleagues.
6. **Check References**: Reference checks offer additional insights into a candidate's past performance and reliability, helping to confirm their qualifications and suitability for the role.
7. **Make a Decision**: A structured evaluation process ensures that you make a well-informed decision based on a comprehensive assessment of each candidate's strengths and weaknesses.
8. **Extend an Offer**: Clearly communicating the terms of employment helps prevent misunderstandings and sets the stage for a positive working relationship.
9. **Onboard the New Hire**: Effective onboarding helps the new adjunct integrate smoothly into your institution, increasing their likelihood of success and satisfaction in the role.
10. **Evaluate and Support**: Providing ongoing feedback and support helps the adjunct professor improve and adapt, ultimately benefiting your students and institution.
By following these steps, you create a systematic approach to hiring that minimizes risks, maximizes the chances of finding a suitable candidate, and addresses potential challenges throughout the process.</t>
  </si>
  <si>
    <t>Educational Technologist</t>
  </si>
  <si>
    <t>I need to hire a new Educational Technologist. What should I do?</t>
  </si>
  <si>
    <t>Hiring a new Educational Technologist involves several steps to ensure you find the right candidate for your needs. Hereâ€™s a structured approach you can follow:
1. **Define the Role and Responsibilities:**
   - Clearly outline the job description, including key responsibilities such as integrating technology into the curriculum, training staff on new tools, and supporting digital learning initiatives.
   - Specify the qualifications and skills required, such as experience with educational software, knowledge of instructional design, and strong communication skills.
2. **Determine the Qualifications:**
   - Decide on the necessary educational background, such as a degree in educational technology, instructional design, or a related field.
   - Consider any certifications that might be beneficial, like Google Certified Educator or ISTE Certification.
3. **Develop a Recruitment Plan:**
   - Choose where to post the job opening, such as educational technology job boards, your institutionâ€™s website, LinkedIn, and other relevant platforms.
   - Consider reaching out to professional networks and associations related to educational technology.
4. **Screen Candidates:**
   - Review resumes and cover letters to shortlist candidates who meet the qualifications and have relevant experience.
   - Conduct initial phone or video interviews to assess candidatesâ€™ communication skills and enthusiasm for the role.
5. **Interview Process:**
   - Prepare a set of interview questions that assess both technical skills and cultural fit. Questions might include scenarios on integrating technology into a lesson plan or handling resistance from staff.
   - Consider including a practical component, such as a presentation or demonstration of a technology tool.
6. **Evaluate Candidates:**
   - Use a scoring system to objectively evaluate candidates based on their skills, experience, and interview performance.
   - Check references to verify past employment and gain insights into the candidateâ€™s work ethic and abilities.
7. **Make an Offer:**
   - Once youâ€™ve identified the top candidate, extend a job offer that includes details on salary, benefits, and any other relevant information.
   - Be prepared to negotiate if necessary, and ensure the offer aligns with industry standards and your budget.
8. **Onboarding:**
   - Develop an onboarding plan to help the new hire integrate smoothly into your organization. This might include training sessions, introductions to key staff, and access to necessary resources and tools.
9. **Continuous Support:**
   - Provide ongoing support and professional development opportunities to help the new Educational Technologist stay current with emerging technologies and best practices in education.
By following these steps, you can increase the likelihood of hiring a qualified and effective Educational Technologist who will contribute positively to your organization.</t>
  </si>
  <si>
    <t>These steps are designed to systematically address the challenges and complexities involved in hiring an Educational Technologist, ensuring you find a candidate who meets your needs and fits well within your organization. Here's how each step contributes to solving your problem:
1. **Define the Role and Responsibilities:**
   - By clearly outlining what the job entails, you ensure that both you and potential candidates have a mutual understanding of expectations. This clarity helps attract candidates who are genuinely interested and qualified for the role.
2. **Determine the Qualifications:**
   - Specifying the necessary qualifications and skills helps filter out unqualified applicants early in the process, saving time and resources.
3. **Develop a Recruitment Plan:**
   - A strategic recruitment plan ensures that your job posting reaches a wide and relevant audience, increasing the chances of attracting high-quality candidates.
4. **Screen Candidates:**
   - Initial screening helps narrow down the pool to those who are most likely to succeed in the role, making the subsequent interview process more efficient and focused.
5. **Interview Process:**
   - Structured interviews and practical assessments provide deeper insights into a candidateâ€™s abilities and how they might perform in real-world scenarios, helping you make informed decisions.
6. **Evaluate Candidates:**
   - An objective evaluation process reduces bias and ensures that the best candidate is chosen based on merit and fit, rather than subjective impressions.
7. **Make an Offer:**
   - A well-structured offer that aligns with industry standards and candidate expectations helps secure the candidate of your choice and reduces the risk of losing them to other opportunities.
8. **Onboarding:**
   - Effective onboarding helps the new hire acclimate quickly, increasing their productivity and satisfaction, and reducing turnover.
9. **Continuous Support:**
   - Providing ongoing support and development opportunities ensures that the Educational Technologist remains engaged, effective, and up-to-date with the latest educational technologies, maximizing their contribution to your organization.
By following these steps, you create a comprehensive and efficient hiring process that addresses potential challenges at each stage, ultimately leading to a successful hire who can effectively support and enhance your educational technology initiatives.</t>
  </si>
  <si>
    <t>Hiring a new Digital Marketing Specialist involves several steps to ensure you find the right candidate for your needs. Hereâ€™s a structured approach you can follow:
1. **Define the Role and Responsibilities:**
   - Clearly outline what you expect from the Digital Marketing Specialist. This might include tasks like managing social media accounts, running PPC campaigns, SEO optimization, content creation, email marketing, and analytics.
   - Determine the level of experience required (e.g., entry-level, mid-level, senior).
2. **Identify Key Skills and Qualifications:**
   - Look for skills such as proficiency in digital marketing tools (Google Analytics, SEMrush, Hootsuite, etc.), strong analytical abilities, creativity, and excellent communication skills.
   - Consider any specific qualifications or certifications, such as Google Ads Certification or a degree in marketing or a related field.
3. **Create a Job Description:**
   - Write a clear and detailed job description that includes the roleâ€™s responsibilities, required skills, qualifications, and any other relevant information about your company and its culture.
   - Include information about salary range, benefits, and any other perks.
4. **Advertise the Position:**
   - Post the job on various platforms such as LinkedIn, Indeed, Glassdoor, and specialized marketing job boards.
   - Share the job opening on your companyâ€™s social media channels and website.
5. **Screen Applications:**
   - Review resumes and cover letters to shortlist candidates who meet your criteria.
   - Look for evidence of past success in digital marketing roles, such as metrics-driven achievements.
6. **Conduct Interviews:**
   - Prepare a set of interview questions that assess both technical skills and cultural fit. Consider asking about past campaigns, problem-solving approaches, and how they stay updated with digital marketing trends.
   - Conduct initial phone or video interviews to narrow down the candidates.
7. **Evaluate Candidates:**
   - Consider giving a practical test or assignment to assess their skills in action. This could be a case study or a small project relevant to your business.
   - Check references to verify past employment and performance.
8. **Make an Offer:**
   - Once youâ€™ve identified the right candidate, extend a formal job offer. Be prepared to negotiate salary and benefits if necessary.
9. **Onboard the New Hire:**
   - Develop an onboarding plan to help the new hire integrate into your team and understand your companyâ€™s processes and goals.
   - Provide access to necessary tools and resources, and introduce them to key team members.
10. **Provide Ongoing Support and Development:**
    - Offer training opportunities and encourage continuous learning to keep their skills up-to-date.
    - Set clear goals and provide regular feedback to help them succeed in their role.
By following these steps, you can increase your chances of finding a qualified and motivated Digital Marketing Specialist who will contribute positively to your team.</t>
  </si>
  <si>
    <t>These steps are designed to systematically address the challenges and complexities involved in hiring a Digital Marketing Specialist. Here's how they can help solve your problem:
1. **Clarifying Needs and Expectations:**
   - By defining the role and responsibilities, you ensure that you and potential candidates have a clear understanding of what the job entails. This reduces the risk of mismatched expectations and helps attract candidates who are genuinely interested and qualified.
2. **Targeting the Right Skills and Qualifications:**
   - Identifying key skills and qualifications ensures that you focus on candidates who have the necessary expertise and experience. This increases the likelihood of hiring someone who can effectively contribute to your digital marketing efforts.
3. **Attracting Suitable Candidates:**
   - A well-crafted job description and strategic advertising help attract a pool of qualified candidates. This increases your chances of finding the right fit for your team.
4. **Efficient Screening Process:**
   - By screening applications and conducting interviews, you can efficiently narrow down the candidate pool to those who best meet your criteria. This saves time and resources by focusing on the most promising candidates.
5. **Assessing Practical Skills:**
   - Practical tests or assignments provide insight into a candidate's real-world abilities and problem-solving skills. This helps ensure that the candidate can perform the tasks required in the role.
6. **Ensuring Cultural Fit:**
   - Evaluating candidates for cultural fit during interviews helps ensure that they will integrate well with your team and align with your companyâ€™s values and work environment.
7. **Making Informed Decisions:**
   - Checking references and conducting thorough evaluations allow you to make informed hiring decisions, reducing the risk of turnover and ensuring long-term success.
8. **Smooth Onboarding and Integration:**
   - A structured onboarding process helps the new hire acclimate quickly, understand their role, and start contributing effectively. This minimizes disruption and accelerates productivity.
9. **Supporting Continuous Growth:**
   - Providing ongoing support and development opportunities helps retain talent and ensures that your Digital Marketing Specialist remains engaged and effective in their role.
By following these steps, you create a structured and efficient hiring process that addresses potential challenges and increases the likelihood of finding a candidate who meets your needs and contributes positively to your organization.</t>
  </si>
  <si>
    <t>Patient Advocate</t>
  </si>
  <si>
    <t>I need to hire a new Patient Advocate. What should I do?</t>
  </si>
  <si>
    <t>Hiring a new Patient Advocate involves several steps to ensure you find the right candidate who can effectively support and guide patients through the healthcare system. Hereâ€™s a structured approach to help you with the process:
1. **Define the Role:**
   - **Responsibilities:** Clearly outline the duties of the Patient Advocate, such as assisting patients with understanding their medical rights, navigating healthcare systems, resolving billing issues, and providing emotional support.
   - **Qualifications:** Determine the necessary qualifications, such as education (e.g., a degree in social work, healthcare administration, or a related field), certifications (like Certified Patient Advocate), and experience in healthcare or patient advocacy.
2. **Create a Job Description:**
   - Write a detailed job description that includes the roleâ€™s responsibilities, required qualifications, preferred skills, and any other relevant information. Highlight the importance of communication, empathy, and problem-solving skills.
3. **Post the Job:**
   - Use various platforms to advertise the position, such as job boards (Indeed, LinkedIn), healthcare-specific sites, and your organizationâ€™s website. Consider reaching out to professional networks and associations related to patient advocacy.
4. **Screen Candidates:**
   - Review resumes and cover letters to shortlist candidates who meet the qualifications and seem like a good fit for the role. Look for experience in patient advocacy or related fields and any relevant certifications.
5. **Conduct Interviews:**
   - Prepare a set of interview questions that assess candidatesâ€™ skills, experience, and approach to patient advocacy. Consider including scenario-based questions to evaluate their problem-solving abilities and empathy.
6. **Assess Skills and Fit:**
   - Depending on your organizationâ€™s process, you might include additional assessments, such as role-playing exercises or written tests, to gauge candidatesâ€™ communication skills and ability to handle complex situations.
7. **Check References:**
   - Contact references to verify candidatesâ€™ past performance and gain insights into their work ethic, reliability, and interpersonal skills.
8. **Make an Offer:**
   - Once youâ€™ve identified the best candidate, extend a job offer that includes details about salary, benefits, and other terms of employment. Be prepared to negotiate if necessary.
9. **Onboard the New Hire:**
   - Develop an onboarding plan to help the new Patient Advocate integrate into your organization. Provide training on your systems, introduce them to key team members, and outline expectations for their role.
10. **Provide Ongoing Support:**
    - Ensure the new hire has access to resources and support to succeed in their role. Regular check-ins and feedback can help them adjust and thrive in their new position.
By following these steps, you can effectively hire a Patient Advocate who will be a valuable asset to your organization and provide essential support to your patients.</t>
  </si>
  <si>
    <t>These steps are designed to systematically address the challenge of hiring a new Patient Advocate by breaking down the process into manageable tasks. Here's how each step contributes to solving your problem:
1. **Define the Role:**
   - **Solution:** Clarifying the role ensures you know exactly what you need in a candidate, which helps in attracting the right applicants and setting clear expectations.
2. **Create a Job Description:**
   - **Solution:** A well-crafted job description communicates the roleâ€™s requirements and attracts candidates who are qualified and interested in the position.
3. **Post the Job:**
   - **Solution:** By advertising the position on multiple platforms, you increase the visibility of the job opening, reaching a wider pool of potential candidates.
4. **Screen Candidates:**
   - **Solution:** Efficiently narrowing down applicants to those who meet your criteria saves time and ensures you focus on the most promising candidates.
5. **Conduct Interviews:**
   - **Solution:** Interviews allow you to assess candidatesâ€™ interpersonal skills, experience, and fit for your organization, which are crucial for a Patient Advocate role.
6. **Assess Skills and Fit:**
   - **Solution:** Additional assessments provide deeper insights into candidatesâ€™ abilities to handle real-world scenarios they will face in the role.
7. **Check References:**
   - **Solution:** Verifying past performance and work ethic through references helps confirm that the candidate can deliver on their promises.
8. **Make an Offer:**
   - **Solution:** Extending a well-considered offer ensures you secure the candidate you want, while also setting the stage for a positive employment relationship.
9. **Onboard the New Hire:**
   - **Solution:** A structured onboarding process helps the new hire acclimate quickly, understand their responsibilities, and become productive sooner.
10. **Provide Ongoing Support:**
    - **Solution:** Continuous support and feedback help the new Patient Advocate grow in their role, leading to better performance and job satisfaction.
By following these steps, you address each aspect of the hiring process, from identifying your needs to integrating the new hire into your team. This structured approach minimizes the risk of hiring the wrong person and maximizes the chances of finding a Patient Advocate who will effectively support your patients and contribute positively to your organization.</t>
  </si>
  <si>
    <t>Registered Nurse (RN)</t>
  </si>
  <si>
    <t>I need to hire a new Registered Nurse (RN). What should I do?</t>
  </si>
  <si>
    <t>Hiring a new Registered Nurse (RN) involves several steps to ensure you find a qualified and suitable candidate for your healthcare facility. Hereâ€™s a guide to help you through the process:
1. **Define the Role and Requirements:**
   - Clearly outline the responsibilities, duties, and expectations for the RN position.
   - Specify the qualifications, such as education, certifications (e.g., NCLEX-RN), and experience required.
   - Determine any specialized skills or areas of expertise needed (e.g., pediatrics, geriatrics).
2. **Create a Job Description:**
   - Write a detailed job description that includes the roleâ€™s responsibilities, qualifications, work hours, location, and any benefits offered.
   - Highlight what makes your facility a great place to work to attract candidates.
3. **Choose Recruitment Channels:**
   - Post the job on online job boards such as Indeed, LinkedIn, or healthcare-specific sites like Nurse.com.
   - Consider using social media platforms to reach a broader audience.
   - Network with nursing schools and professional organizations to find potential candidates.
4. **Screen Applications:**
   - Review resumes and cover letters to shortlist candidates who meet the qualifications and experience required.
   - Look for candidates with a stable work history and relevant experience.
5. **Conduct Interviews:**
   - Prepare a list of interview questions that assess both technical skills and soft skills, such as communication, empathy, and teamwork.
   - Consider using a panel interview format with other staff members to get multiple perspectives.
6. **Check References and Credentials:**
   - Contact previous employers to verify work history and performance.
   - Ensure the candidateâ€™s nursing license is valid and in good standing.
7. **Make an Offer:**
   - Once youâ€™ve selected a candidate, extend a formal job offer that includes salary, benefits, and any other relevant details.
   - Be prepared to negotiate terms if necessary.
8. **Onboard the New Hire:**
   - Develop an onboarding plan to help the new RN integrate smoothly into your team.
   - Provide orientation, training, and introduce them to your facilityâ€™s policies and procedures.
9. **Evaluate and Support:**
   - Regularly check in with the new hire to provide support and feedback.
   - Encourage ongoing professional development and offer opportunities for further training.
By following these steps, you can effectively hire a qualified RN who will be a valuable addition to your healthcare team.</t>
  </si>
  <si>
    <t>These steps are designed to systematically address the challenges and complexities involved in hiring a new Registered Nurse (RN). Here's how they can help solve your problem:
1. **Clarifying Needs and Expectations:**
   - By defining the role and requirements, you ensure that you attract candidates who are well-suited for the position, reducing the risk of hiring someone who doesn't meet your needs.
2. **Attracting Qualified Candidates:**
   - A well-crafted job description and strategic use of recruitment channels help you reach a broad pool of qualified candidates, increasing the likelihood of finding the right fit.
3. **Efficient Screening Process:**
   - Systematic screening of applications allows you to focus your efforts on the most promising candidates, saving time and resources.
4. **Thorough Evaluation:**
   - Conducting interviews and checking references ensures that you assess both the technical competencies and interpersonal skills of candidates, leading to a more informed hiring decision.
5. **Securing the Right Candidate:**
   - Making a competitive offer and being open to negotiation helps you secure the candidate of your choice, reducing the risk of losing them to another employer.
6. **Smooth Integration:**
   - A structured onboarding process helps the new RN acclimate to your facility, increasing their job satisfaction and productivity from the start.
7. **Long-term Success:**
   - Providing ongoing support and development opportunities helps retain the new hire, reducing turnover and ensuring continuity in patient care.
By following these steps, you create a structured and efficient hiring process that addresses potential challenges at each stage, ultimately leading to a successful hire who meets your facility's needs and contributes positively to your team.</t>
  </si>
  <si>
    <t>Hiring a new Chancellor is a significant decision that requires careful consideration and a structured approach. Here are some steps you might consider:
1. **Define the Role and Responsibilities:**
   - Clearly outline the duties, responsibilities, and expectations for the Chancellor position.
   - Determine the qualifications, skills, and experience required.
2. **Form a Search Committee:**
   - Assemble a diverse group of stakeholders, including board members, faculty, staff, and possibly students, to form a search committee.
   - Ensure the committee understands the institution's goals and the qualities needed in a Chancellor.
3. **Develop a Recruitment Plan:**
   - Decide whether to conduct an internal search, an external search, or both.
   - Consider hiring an executive search firm to assist with the process if necessary.
4. **Create a Job Description and Posting:**
   - Write a detailed job description that includes the role's responsibilities, qualifications, and application instructions.
   - Post the job on relevant platforms, including academic job boards, professional networks, and the institution's website.
5. **Screen and Shortlist Candidates:**
   - Review applications and resumes to identify candidates who meet the qualifications.
   - Conduct initial screenings, such as phone or video interviews, to further narrow down the pool.
6. **Conduct Interviews:**
   - Arrange interviews with the shortlisted candidates.
   - Prepare a set of questions that assess both technical competencies and cultural fit.
7. **Check References and Background:**
   - Contact references provided by the candidates to verify their qualifications and past performance.
   - Conduct background checks as appropriate.
8. **Evaluate and Select the Final Candidate:**
   - Have the search committee evaluate the candidates based on interviews, references, and overall fit with the institution's needs.
   - Make a recommendation to the board or governing body for final approval.
9. **Negotiate Terms and Extend an Offer:**
   - Discuss terms of employment, including salary, benefits, and start date, with the selected candidate.
   - Extend a formal offer and finalize the employment contract.
10. **Plan for Onboarding:**
    - Develop an onboarding plan to help the new Chancellor transition smoothly into the role.
    - Provide support and resources to ensure their success.
11. **Communicate the Decision:**
    - Announce the appointment to the institution and broader community.
    - Highlight the new Chancellor's qualifications and vision for the institution.
By following these steps, you can increase the likelihood of finding a Chancellor who is well-suited to lead your institution effectively.</t>
  </si>
  <si>
    <t>These steps are designed to provide a structured and comprehensive approach to hiring a new Chancellor, addressing various aspects of the recruitment process to ensure you find the right candidate. Here's how they can help solve your problem:
1. **Clarity and Focus:**
   - By defining the role and responsibilities, you ensure that everyone involved in the hiring process understands what is expected from the new Chancellor. This clarity helps in identifying candidates who align with your institution's needs.
2. **Diverse Perspectives:**
   - Forming a search committee with diverse stakeholders ensures that multiple perspectives are considered, leading to a more balanced and informed decision-making process.
3. **Efficient Recruitment:**
   - A well-developed recruitment plan and job description help attract qualified candidates, making the search process more efficient and effective.
4. **Thorough Evaluation:**
   - Screening, interviewing, and reference checks allow you to thoroughly evaluate candidates' qualifications, experience, and fit with your institution's culture and goals.
5. **Informed Decision-Making:**
   - By involving a search committee and conducting comprehensive evaluations, you can make a more informed decision, reducing the risk of hiring someone who may not meet your expectations.
6. **Smooth Transition:**
   - An effective onboarding plan helps the new Chancellor acclimate to their role, increasing their chances of success and minimizing disruptions to the institution.
7. **Stakeholder Confidence:**
   - Transparent communication about the hiring process and the final decision helps build confidence among stakeholders, showing that the process was thorough and well-considered.
By following these steps, you can systematically address the challenges of hiring a new Chancellor, increasing the likelihood of finding a candidate who will effectively lead and support your institution's mission and goals.</t>
  </si>
  <si>
    <t>HR Coordinator</t>
  </si>
  <si>
    <t>I need to hire a new HR Coordinator. What should I do?</t>
  </si>
  <si>
    <t>Hiring a new HR Coordinator involves several steps to ensure you find the right candidate for your organization. Here's a structured approach you can follow:
1. **Define the Role:**
   - **Job Description:** Clearly outline the responsibilities, duties, and expectations for the HR Coordinator role. Include necessary qualifications, skills, and experience.
   - **Key Competencies:** Identify the key competencies and attributes that are essential for success in this role, such as communication skills, attention to detail, and knowledge of HR practices.
2. **Determine the Hiring Process:**
   - **Budget:** Establish a budget for the recruitment process, including advertising, recruitment agency fees (if applicable), and salary range.
   - **Timeline:** Set a timeline for each stage of the hiring process, from posting the job to making an offer.
3. **Attract Candidates:**
   - **Job Posting:** Advertise the position on various platforms such as your company website, job boards (e.g., Indeed, LinkedIn), and social media.
   - **Networking:** Leverage professional networks and employee referrals to reach potential candidates.
4. **Screen Candidates:**
   - **Application Review:** Evaluate resumes and cover letters to shortlist candidates who meet the qualifications and experience required.
   - **Initial Screening:** Conduct phone or video interviews to assess candidates' communication skills and basic fit for the role.
5. **Interview Process:**
   - **Structured Interviews:** Develop a set of standardized questions to ensure consistency and fairness in evaluating candidates.
   - **Assessment:** Consider using assessments or tests to evaluate specific skills or competencies relevant to the HR Coordinator role.
6. **Evaluate and Select:**
   - **Interview Feedback:** Gather feedback from all interviewers and compare candidates based on predefined criteria.
   - **Reference Checks:** Conduct reference checks to verify candidates' past performance and work ethic.
7. **Make an Offer:**
   - **Offer Letter:** Prepare a formal offer letter outlining the terms of employment, including salary, benefits, and start date.
   - **Negotiation:** Be prepared to negotiate terms if necessary to secure the candidate.
8. **Onboarding:**
   - **Orientation:** Plan an onboarding process to help the new HR Coordinator integrate smoothly into the company.
   - **Training:** Provide necessary training and resources to ensure they are well-equipped to perform their duties.
9. **Follow-Up:**
   - **Feedback:** After the new hire has settled in, seek feedback on the hiring process to identify areas for improvement in future recruitment efforts.
By following these steps, you can increase the likelihood of hiring a qualified and effective HR Coordinator who will contribute positively to your organization.</t>
  </si>
  <si>
    <t>These steps are designed to systematically address the challenges and complexities involved in hiring a new HR Coordinator. Here's how they can help solve your problem:
1. **Clarity and Focus:**
   - **Defining the Role:** By clearly outlining the job description and key competencies, you ensure that you and potential candidates have a mutual understanding of the role. This reduces the risk of mismatched expectations and helps attract candidates who are genuinely suited for the position.
2. **Efficiency and Organization:**
   - **Structured Process:** Establishing a clear hiring process with a timeline and budget helps keep the recruitment organized and efficient. It ensures that you stay on track and make timely decisions, reducing the time-to-hire.
3. **Attracting the Right Candidates:**
   - **Targeted Outreach:** By advertising the position on appropriate platforms and leveraging networks, you increase the chances of reaching a diverse pool of qualified candidates. This enhances the likelihood of finding someone who fits well with your organizational culture and needs.
4. **Thorough Evaluation:**
   - **Screening and Interviews:** A structured screening and interview process allows you to assess candidates consistently and fairly. This helps in identifying the most suitable candidates based on skills, experience, and cultural fit.
5. **Informed Decision-Making:**
   - **Evaluation and Reference Checks:** Gathering comprehensive feedback and conducting reference checks provide a well-rounded view of each candidate, enabling you to make informed hiring decisions.
6. **Successful Integration:**
   - **Onboarding and Training:** A well-planned onboarding process ensures that the new HR Coordinator feels welcomed and supported, which can lead to higher job satisfaction and retention. Proper training equips them to perform effectively from the start.
7. **Continuous Improvement:**
   - **Feedback Loop:** Seeking feedback on the hiring process allows you to identify strengths and areas for improvement, enhancing future recruitment efforts.
By following these steps, you create a structured and strategic approach to hiring, which increases the likelihood of finding a qualified HR Coordinator who can effectively contribute to your organization. This process not only addresses immediate hiring needs but also builds a foundation for successful future recruitment.</t>
  </si>
  <si>
    <t>Department Chair</t>
  </si>
  <si>
    <t>I need to hire a new Department Chair. What should I do?</t>
  </si>
  <si>
    <t>Hiring a new Department Chair is a significant decision that can impact the direction and success of a department. Here are some steps to guide you through the process:
1. **Define the Role and Responsibilities:**
   - Clearly outline the duties, responsibilities, and expectations for the Department Chair position.
   - Consider the specific needs and goals of the department and how the new Chair can address them.
2. **Develop a Job Description:**
   - Include qualifications, experience, skills, and attributes required for the role.
   - Highlight any specific areas of expertise or leadership qualities that are important for the department.
3. **Form a Search Committee:**
   - Assemble a diverse committee that includes faculty members, administrators, and possibly students or other stakeholders.
   - Ensure the committee understands the departmentâ€™s needs and the qualities desired in a candidate.
4. **Advertise the Position:**
   - Post the job description on relevant academic and professional platforms, such as university websites, academic journals, and job boards.
   - Consider reaching out to professional networks and associations to attract a wide pool of candidates.
5. **Screen Applications:**
   - Review applications to identify candidates who meet the qualifications and have the potential to fulfill the role effectively.
   - Use a standardized evaluation process to ensure fairness and consistency.
6. **Conduct Interviews:**
   - Arrange interviews with shortlisted candidates, using a mix of formats such as phone, video, and in-person interviews.
   - Prepare a set of questions that assess leadership skills, vision for the department, and ability to collaborate with faculty and students.
7. **Check References:**
   - Contact references to verify the candidateâ€™s qualifications, experience, and suitability for the role.
   - Ask specific questions about the candidateâ€™s leadership style and past performance.
8. **Evaluate and Select a Candidate:**
   - Discuss the strengths and weaknesses of each candidate with the search committee.
   - Consider feedback from faculty and other stakeholders who interacted with the candidates.
9. **Negotiate Terms:**
   - Once a candidate is selected, negotiate terms of employment, including salary, benefits, and start date.
   - Ensure that the candidate understands the expectations and goals for the role.
10. **Onboard the New Chair:**
    - Provide a comprehensive orientation to familiarize the new Chair with the department, its culture, and its strategic goals.
    - Offer support and resources to help them transition smoothly into their new role.
11. **Set Goals and Review Progress:**
    - Work with the new Chair to set short-term and long-term goals for the department.
    - Establish a process for regular performance reviews and feedback to ensure alignment with departmental objectives.
By following these steps, you can increase the likelihood of hiring a Department Chair who will effectively lead and advance the department.</t>
  </si>
  <si>
    <t>These steps are designed to provide a structured and comprehensive approach to hiring a new Department Chair, addressing several key aspects of the hiring process:
1. **Clarity and Alignment:**
   - By defining the role and responsibilities, you ensure that everyone involved in the hiring process has a clear understanding of what is expected from the new Chair. This alignment helps in identifying candidates who are best suited for the role.
2. **Attracting Qualified Candidates:**
   - A well-crafted job description and strategic advertising help attract a diverse pool of qualified candidates. This increases the chances of finding someone who not only meets the qualifications but also fits well with the department's culture and goals.
3. **Fair and Objective Evaluation:**
   - Forming a search committee and using standardized evaluation criteria ensure that the selection process is fair and objective. This reduces bias and helps in making a decision based on merit and suitability.
4. **Thorough Assessment:**
   - Conducting interviews and checking references provide deeper insights into a candidateâ€™s capabilities, leadership style, and potential fit with the department. This thorough assessment helps in making an informed decision.
5. **Effective Negotiation and Onboarding:**
   - Negotiating terms and providing a comprehensive onboarding process ensure that the new Chair is set up for success from the start. This helps in aligning their goals with those of the department and the institution.
6. **Ongoing Support and Evaluation:**
   - Setting goals and establishing a process for regular reviews provide ongoing support and feedback. This helps the new Chair to continuously improve and align their efforts with the departmentâ€™s strategic objectives.
By following these steps, you address potential challenges in the hiring process, such as misalignment of expectations, bias, and inadequate assessment of candidates. This structured approach increases the likelihood of hiring a Department Chair who can effectively lead the department and contribute to its success.</t>
  </si>
  <si>
    <t>Research Scientist</t>
  </si>
  <si>
    <t>I need to hire a new Research Scientist. What should I do?</t>
  </si>
  <si>
    <t>Hiring a new Research Scientist involves several steps to ensure you find a candidate who is well-qualified and a good fit for your organization. Hereâ€™s a structured approach you can follow:
1. **Define the Role and Requirements:**
   - Clearly outline the responsibilities and expectations for the Research Scientist position.
   - Determine the necessary qualifications, such as education level (e.g., Ph.D. or Masterâ€™s degree), specific skills, and relevant experience.
   - Identify any preferred qualifications, such as expertise in a particular field or familiarity with certain methodologies or technologies.
2. **Develop a Job Description:**
   - Write a detailed job description that includes the roleâ€™s responsibilities, required and preferred qualifications, and any other relevant information about your organization and team.
   - Highlight any unique aspects of the position or opportunities for growth and development.
3. **Determine Compensation and Benefits:**
   - Research industry standards to offer a competitive salary and benefits package.
   - Consider additional incentives, such as research funding, conference attendance, or professional development opportunities.
4. **Advertise the Position:**
   - Post the job on relevant platforms, such as academic job boards, professional networks, and your organizationâ€™s website.
   - Utilize social media and professional networks like LinkedIn to reach a broader audience.
   - Consider reaching out to universities, research institutions, and professional organizations to spread the word.
5. **Screen Applications:**
   - Review resumes and cover letters to shortlist candidates who meet the essential qualifications.
   - Look for evidence of research experience, publications, and any specific skills or expertise relevant to your needs.
6. **Conduct Interviews:**
   - Arrange initial interviews to assess candidatesâ€™ technical skills, experience, and fit with your organizationâ€™s culture.
   - Prepare a set of questions that evaluate both technical competencies and soft skills, such as problem-solving, communication, and teamwork.
   - Consider including a technical assessment or presentation as part of the interview process.
7. **Check References:**
   - Contact references provided by the candidates to verify their qualifications, work ethic, and previous research contributions.
   - Ask specific questions about the candidateâ€™s ability to work independently, collaborate with others, and handle challenges.
8. **Make an Offer:**
   - Choose the candidate who best fits the role and your organizationâ€™s needs.
   - Extend a formal job offer, including details about salary, benefits, and any other terms of employment.
   - Be prepared to negotiate if necessary.
9. **Onboard the New Hire:**
   - Develop an onboarding plan to help the new Research Scientist integrate into your team and organization.
   - Provide necessary resources, such as access to research tools, data, and any required training.
   - Set clear expectations and goals for the initial period of employment.
10. **Evaluate and Adjust:**
    - After the new hire has settled in, evaluate the hiring process to identify any areas for improvement.
    - Gather feedback from the new employee and other team members to refine your approach for future hires.
By following these steps, you can increase the likelihood of finding a Research Scientist who will contribute positively to your organizationâ€™s goals and research initiatives.</t>
  </si>
  <si>
    <t>These steps are designed to systematically address the challenges and complexities involved in hiring a new Research Scientist. Here's how they can help solve your problem:
1. **Clarity and Focus:**
   - By defining the role and requirements, you ensure that you have a clear understanding of what you need in a candidate. This focus helps in attracting the right applicants and setting clear expectations.
2. **Attracting Qualified Candidates:**
   - A well-crafted job description and competitive compensation package will attract candidates who are both qualified and interested in the position. Advertising in the right places ensures you reach a broad and relevant audience.
3. **Efficient Screening:**
   - By having a structured screening process, you can efficiently narrow down the pool of applicants to those who best meet your criteria, saving time and resources.
4. **Thorough Evaluation:**
   - Conducting interviews and assessments allows you to evaluate candidates' technical skills, experience, and cultural fit, ensuring you select someone who can effectively contribute to your team.
5. **Informed Decision-Making:**
   - Checking references provides additional insights into a candidateâ€™s past performance and work ethic, helping you make a more informed hiring decision.
6. **Successful Integration:**
   - A comprehensive onboarding process helps the new hire acclimate to your organization, increasing their chances of success and reducing turnover.
7. **Continuous Improvement:**
   - Evaluating the hiring process and gathering feedback allows you to refine your approach, making future hiring efforts more effective and efficient.
By following these steps, you create a structured and strategic approach to hiring, which increases the likelihood of finding a Research Scientist who meets your needs and contributes positively to your organization. This process helps mitigate risks associated with hiring, such as selecting an underqualified candidate or experiencing high turnover, ultimately solving your problem of finding the right person for the job.</t>
  </si>
  <si>
    <t>Grant Writer</t>
  </si>
  <si>
    <t>I need to hire a new Grant Writer. What should I do?</t>
  </si>
  <si>
    <t>Hiring a new Grant Writer involves several steps to ensure you find a qualified candidate who fits well with your organization. Hereâ€™s a step-by-step guide to help you through the process:
1. **Define the Role:**
   - Clearly outline the responsibilities and expectations for the Grant Writer position. This typically includes researching grant opportunities, writing and submitting grant proposals, and managing grant reporting and compliance.
2. **Create a Job Description:**
   - Include key responsibilities, required qualifications, and any preferred skills or experiences. Highlight any specific knowledge areas, such as familiarity with certain types of grants or experience in your industry.
3. **Determine Compensation:**
   - Research industry standards for grant writer salaries in your area to offer a competitive package. Consider whether the position will be full-time, part-time, or freelance.
4. **Advertise the Position:**
   - Post the job on relevant job boards, your organizationâ€™s website, and social media platforms. Consider using specialized sites for nonprofit or grant writing positions, such as Idealist, Foundation List, or Grant Professionals Association.
5. **Screen Applications:**
   - Review resumes and cover letters to identify candidates with relevant experience and skills. Look for a track record of successful grant applications and strong writing abilities.
6. **Conduct Interviews:**
   - Prepare a set of questions to assess candidatesâ€™ experience, writing skills, and fit with your organizationâ€™s culture. Consider asking for writing samples or a short grant proposal as part of the interview process.
7. **Evaluate Writing Skills:**
   - Assess candidatesâ€™ writing samples for clarity, persuasiveness, and attention to detail. You might also give them a short writing test to evaluate their ability to write under time constraints.
8. **Check References:**
   - Contact previous employers or clients to verify the candidateâ€™s experience and performance. Ask about their ability to meet deadlines, work independently, and collaborate with team members.
9. **Make an Offer:**
   - Once youâ€™ve identified the best candidate, extend a job offer that includes salary, benefits, and any other relevant details. Be prepared to negotiate if necessary.
10. **Onboard the New Hire:**
    - Provide a thorough orientation to your organization, including its mission, goals, and any specific grant writing processes or tools you use. Set clear expectations and provide resources for success.
11. **Provide Ongoing Support:**
    - Offer training opportunities and regular feedback to help your new Grant Writer grow in their role. Encourage open communication and collaboration with other team members.
By following these steps, you can increase your chances of hiring a skilled Grant Writer who will contribute to your organizationâ€™s success in securing funding.</t>
  </si>
  <si>
    <t>These steps are designed to systematically address the challenges and needs associated with hiring a new Grant Writer, ensuring you find a candidate who can effectively contribute to your organization. Here's how each step helps solve your problem:
1. **Define the Role:**
   - Clarifying the role ensures you know exactly what you need from a Grant Writer, which helps in attracting candidates who meet those specific needs.
2. **Create a Job Description:**
   - A well-crafted job description attracts qualified candidates by clearly communicating the role's requirements and expectations, reducing the number of unsuitable applications.
3. **Determine Compensation:**
   - Offering a competitive salary and benefits package helps attract top talent and ensures you can compete with other organizations for skilled candidates.
4. **Advertise the Position:**
   - Posting the job in the right places increases visibility among potential candidates, expanding your pool of applicants and increasing the likelihood of finding a good match.
5. **Screen Applications:**
   - Efficiently reviewing applications helps you quickly identify candidates with the right experience and skills, saving time and resources.
6. **Conduct Interviews:**
   - Interviews allow you to assess candidates' interpersonal skills, cultural fit, and ability to articulate their experience and approach to grant writing.
7. **Evaluate Writing Skills:**
   - Assessing writing samples ensures candidates have the necessary writing proficiency and style to craft compelling grant proposals.
8. **Check References:**
   - Verifying references provides insights into candidates' past performance and reliability, reducing the risk of hiring someone who may not meet your expectations.
9. **Make an Offer:**
   - Extending a well-considered offer helps secure your chosen candidate, minimizing the risk of losing them to another opportunity.
10. **Onboard the New Hire:**
    - A thorough onboarding process helps the new Grant Writer integrate smoothly into your organization, understand your goals, and start contributing effectively.
11. **Provide Ongoing Support:**
    - Continuous support and feedback help the Grant Writer develop their skills and adapt to your organization's evolving needs, leading to long-term success in securing funding.
By following these steps, you create a structured and efficient hiring process that addresses potential challenges and increases the likelihood of finding a Grant Writer who can successfully secure funding for your organization.</t>
  </si>
  <si>
    <t>Scheduler</t>
  </si>
  <si>
    <t>I need to hire a new Scheduler. What should I do?</t>
  </si>
  <si>
    <t>Hiring a new Scheduler involves several steps to ensure you find the right candidate for the role. Hereâ€™s a structured approach you can follow:
1. **Define the Role:**
   - **Job Description:** Clearly outline the responsibilities, duties, and expectations for the Scheduler position. Include details about the work environment, tools or software they will use, and any specific industry knowledge required.
   - **Qualifications:** Specify the necessary qualifications, such as education, experience, skills, and any certifications that might be relevant.
2. **Determine Compensation:**
   - Research industry standards for salary and benefits to offer a competitive package.
   - Consider factors like experience, location, and company budget.
3. **Create a Job Posting:**
   - Write a compelling job advertisement that highlights the key aspects of the role and your company culture.
   - Include information about how to apply and any deadlines for application submission.
4. **Advertise the Position:**
   - Post the job on various platforms such as job boards (Indeed, LinkedIn, Glassdoor), your company website, and social media.
   - Consider reaching out to professional networks or industry-specific groups.
5. **Screen Applications:**
   - Review resumes and cover letters to shortlist candidates who meet the qualifications.
   - Use an applicant tracking system (ATS) if available to streamline the process.
6. **Conduct Interviews:**
   - Prepare a list of interview questions that assess both technical skills and cultural fit.
   - Conduct initial phone or video interviews to narrow down the candidates.
   - Follow up with in-person or more in-depth virtual interviews for top candidates.
7. **Assess Candidates:**
   - Consider using skills assessments or practical tests to evaluate candidatesâ€™ abilities.
   - Check references to verify past employment and performance.
8. **Make a Decision:**
   - Compare candidates based on their qualifications, interview performance, and assessments.
   - Discuss with your hiring team to reach a consensus.
9. **Extend an Offer:**
   - Contact the chosen candidate to extend a job offer, including details about salary, benefits, and start date.
   - Be prepared to negotiate if necessary.
10. **Onboard the New Hire:**
    - Prepare an onboarding plan to help the new Scheduler integrate into the team.
    - Provide training on company policies, procedures, and any specific scheduling software or tools.
11. **Evaluate the Hiring Process:**
    - After the new hire has settled in, review the hiring process to identify any areas for improvement for future hires.
By following these steps, you can increase your chances of finding a qualified and suitable Scheduler for your organization.</t>
  </si>
  <si>
    <t>These steps are designed to systematically address the challenge of hiring a new Scheduler by breaking down the process into manageable and logical stages. Here's how each step contributes to solving your problem:
1. **Define the Role:**
   - **Problem Solved:** Clarifies what you need in a Scheduler, ensuring you attract candidates who are a good fit for the role and your organization.
2. **Determine Compensation:**
   - **Problem Solved:** Helps you offer a competitive package, attracting qualified candidates and reducing the risk of losing them to other opportunities.
3. **Create a Job Posting:**
   - **Problem Solved:** Communicates the opportunity effectively to potential candidates, increasing the likelihood of attracting suitable applicants.
4. **Advertise the Position:**
   - **Problem Solved:** Expands your reach to a broader pool of candidates, increasing the chances of finding the right person for the job.
5. **Screen Applications:**
   - **Problem Solved:** Efficiently narrows down the list of applicants to those who meet your criteria, saving time and resources.
6. **Conduct Interviews:**
   - **Problem Solved:** Provides an opportunity to assess candidates' skills, experience, and cultural fit, ensuring they align with your needs.
7. **Assess Candidates:**
   - **Problem Solved:** Offers additional insights into candidates' capabilities and reliability, helping you make a more informed decision.
8. **Make a Decision:**
   - **Problem Solved:** Facilitates a structured decision-making process, reducing bias and ensuring the best candidate is selected.
9. **Extend an Offer:**
   - **Problem Solved:** Clearly communicates your decision and terms of employment, setting the stage for a positive working relationship.
10. **Onboard the New Hire:**
    - **Problem Solved:** Ensures the new Scheduler is well-integrated and productive quickly, minimizing disruption to your operations.
11. **Evaluate the Hiring Process:**
    - **Problem Solved:** Provides feedback on the effectiveness of your hiring strategy, allowing for continuous improvement in future recruitment efforts.
By following these steps, you create a comprehensive and organized approach to hiring, which increases the likelihood of finding a qualified Scheduler who meets your needs and fits well within your organization. This structured process helps mitigate common hiring challenges, such as attracting the wrong candidates, making rushed decisions, or facing high turnover.</t>
  </si>
  <si>
    <t>Radiologist</t>
  </si>
  <si>
    <t>I need to hire a new Radiologist. What should I do?</t>
  </si>
  <si>
    <t>Hiring a new radiologist involves several steps to ensure you find a qualified and suitable candidate for your healthcare facility. Hereâ€™s a comprehensive guide to help you through the process:
1. **Define the Role and Requirements:**
   - Clearly outline the responsibilities and expectations for the radiologist position.
   - Determine the necessary qualifications, such as board certification, state licensure, and any subspecialties required (e.g., interventional radiology, pediatric radiology).
   - Consider the level of experience you require, whether youâ€™re open to hiring a recent graduate or need someone with several years of experience.
2. **Create a Job Description:**
   - Write a detailed job description that includes the roleâ€™s responsibilities, qualifications, skills, and any other relevant information.
   - Highlight any unique aspects of your facility or the benefits you offer to attract candidates.
3. **Advertise the Position:**
   - Post the job on relevant job boards, such as healthcare-specific sites like Health eCareers, the American College of Radiology (ACR) Career Center, or general job sites like Indeed and LinkedIn.
   - Consider reaching out to professional networks, medical schools, and residency programs to spread the word.
4. **Screen Applications:**
   - Review resumes and cover letters to shortlist candidates who meet the qualifications and experience level youâ€™re seeking.
   - Look for candidates with a strong educational background, relevant certifications, and a track record of professional development.
5. **Conduct Interviews:**
   - Arrange initial interviews, which can be conducted via phone or video call, to assess candidatesâ€™ communication skills and fit for your organization.
   - Prepare a set of questions that evaluate both technical expertise and soft skills, such as teamwork and problem-solving abilities.
6. **Evaluate Technical Skills:**
   - Consider having candidates complete a skills assessment or case study to evaluate their diagnostic abilities and decision-making skills.
   - You might also want to involve other radiologists or medical staff in the evaluation process.
7. **Check References and Credentials:**
   - Contact references to gain insights into the candidateâ€™s work ethic, reliability, and professional conduct.
   - Verify the candidateâ€™s credentials, including board certification and state licensure.
8. **Make an Offer:**
   - Once youâ€™ve identified the right candidate, extend a formal job offer that includes details about salary, benefits, work schedule, and any other relevant terms.
   - Be prepared to negotiate terms if necessary.
9. **Onboard the New Radiologist:**
   - Develop an onboarding plan to help the new radiologist integrate smoothly into your team.
   - Provide training on your facilityâ€™s systems, protocols, and culture.
10. **Continuous Support and Development:**
    - Offer ongoing support and professional development opportunities to help the radiologist grow in their role and stay updated with the latest advancements in the field.
By following these steps, you can increase your chances of hiring a radiologist who is not only qualified but also a good fit for your healthcare facility.</t>
  </si>
  <si>
    <t>These steps are designed to systematically address the challenges and complexities involved in hiring a new radiologist, ensuring that you find a candidate who meets your needs and integrates well into your healthcare facility. Here's how each step contributes to solving your problem:
1. **Define the Role and Requirements:**
   - Clarifying the role and requirements helps you attract candidates who are truly qualified and interested in the position, reducing the time spent on unsuitable applicants.
2. **Create a Job Description:**
   - A well-crafted job description communicates your expectations clearly, attracting candidates who are a good fit and setting the stage for a successful hiring process.
3. **Advertise the Position:**
   - By using targeted platforms and networks, you increase the visibility of your job opening, reaching a larger pool of potential candidates and improving your chances of finding the right person.
4. **Screen Applications:**
   - Efficient screening helps you quickly identify the most promising candidates, saving time and resources by focusing on those who meet your criteria.
5. **Conduct Interviews:**
   - Interviews allow you to assess candidates' interpersonal skills, cultural fit, and enthusiasm for the role, which are crucial for long-term success and team cohesion.
6. **Evaluate Technical Skills:**
   - Assessing technical skills ensures that the candidate has the necessary expertise to perform the job effectively, reducing the risk of hiring someone who cannot meet the demands of the position.
7. **Check References and Credentials:**
   - Verifying references and credentials provides assurance of the candidate's past performance and qualifications, minimizing the risk of hiring someone with discrepancies in their background.
8. **Make an Offer:**
   - A clear and competitive job offer helps secure the candidate of your choice, reducing the likelihood of losing them to another opportunity.
9. **Onboard the New Radiologist:**
   - A structured onboarding process facilitates a smooth transition, helping the new hire become productive more quickly and feel welcomed into the team.
10. **Continuous Support and Development:**
    - Providing ongoing support and development opportunities helps retain the radiologist, ensuring they remain engaged and continue to contribute positively to your facility.
By following these steps, you create a structured and efficient hiring process that addresses potential challenges, reduces risks, and increases the likelihood of a successful hire. This approach not only solves the immediate problem of filling the position but also contributes to the long-term success and stability of your radiology department.</t>
  </si>
  <si>
    <t>Marketing Manager</t>
  </si>
  <si>
    <t>I need to hire a new Marketing Manager. What should I do?</t>
  </si>
  <si>
    <t>Hiring a new Marketing Manager is a critical decision that can significantly impact your organization's success. Hereâ€™s a step-by-step guide to help you through the process:
1. **Define the Role and Responsibilities:**
   - Clearly outline the key responsibilities and expectations for the Marketing Manager role.
   - Determine the skills and qualifications required, such as experience in digital marketing, brand management, or strategic planning.
2. **Develop a Job Description:**
   - Write a detailed job description that includes the roleâ€™s responsibilities, required qualifications, and any preferred experience.
   - Highlight your company culture and any unique benefits to attract the right candidates.
3. **Determine Compensation:**
   - Research industry standards for salary and benefits to offer a competitive package.
   - Consider additional incentives like bonuses, stock options, or professional development opportunities.
4. **Advertise the Position:**
   - Post the job on relevant job boards, your company website, and social media platforms.
   - Consider using industry-specific sites or networks to reach a targeted audience.
5. **Screen Candidates:**
   - Review resumes and cover letters to shortlist candidates who meet the qualifications.
   - Use phone or video interviews to further assess candidatesâ€™ communication skills and cultural fit.
6. **Conduct Interviews:**
   - Prepare a set of interview questions that assess both technical skills and soft skills like leadership and creativity.
   - Involve key team members in the interview process to get diverse perspectives.
7. **Evaluate Candidates:**
   - Assess candidates based on their experience, skills, and how well they align with your companyâ€™s values and goals.
   - Consider using practical assessments or case studies to evaluate their problem-solving abilities.
8. **Check References:**
   - Contact references to verify candidatesâ€™ past performance and gain insights into their work ethic and interpersonal skills.
9. **Make an Offer:**
   - Extend a formal job offer to your chosen candidate, including details about salary, benefits, and start date.
   - Be prepared to negotiate terms if necessary.
10. **Onboard the New Hire:**
    - Develop an onboarding plan to help the new Marketing Manager integrate smoothly into your team.
    - Provide them with the necessary resources and support to succeed in their role.
11. **Set Clear Goals and Expectations:**
    - Work with the new hire to set clear, measurable goals for their first few months.
    - Schedule regular check-ins to provide feedback and support their development.
By following these steps, you can increase your chances of hiring a Marketing Manager who will contribute positively to your organizationâ€™s growth and success.</t>
  </si>
  <si>
    <t>These steps are designed to systematically address the challenges and complexities involved in hiring a new Marketing Manager. Here's how they can help solve your problem:
1. **Clarity and Focus:**
   - By defining the role and responsibilities, you ensure that you know exactly what you need in a candidate, which helps in attracting the right talent.
2. **Attracting Qualified Candidates:**
   - A well-crafted job description and competitive compensation package will attract candidates who are both qualified and interested in your company.
3. **Efficient Screening:**
   - Structured screening and interview processes help you efficiently narrow down the pool of applicants to those who best fit the role and your company culture.
4. **Informed Decision-Making:**
   - By involving multiple team members in the interview process and conducting thorough evaluations, you gather diverse perspectives, leading to a more informed hiring decision.
5. **Risk Mitigation:**
   - Checking references and conducting practical assessments reduce the risk of hiring someone who may not perform well in the role.
6. **Smooth Transition:**
   - A comprehensive onboarding plan ensures that the new hire integrates well into the team and understands their responsibilities, which can lead to quicker productivity and job satisfaction.
7. **Alignment and Performance:**
   - Setting clear goals and expectations helps the new Marketing Manager understand their priorities and how their work contributes to the companyâ€™s objectives, leading to better performance.
By following these steps, you create a structured and strategic approach to hiring, which increases the likelihood of finding a Marketing Manager who is not only qualified but also a good fit for your organization. This, in turn, can lead to improved marketing strategies, better team dynamics, and ultimately, enhanced business outcomes.</t>
  </si>
  <si>
    <t>Software Engineer/Developer</t>
  </si>
  <si>
    <t>I need to hire a new Software Engineer/Developer. What should I do?</t>
  </si>
  <si>
    <t>Hiring a new Software Engineer or Developer involves several steps to ensure you find the right candidate for your team. Hereâ€™s a structured approach you can follow:
1. **Define the Role and Requirements:**
   - **Job Description:** Clearly outline the responsibilities, required skills, and qualifications. Specify the programming languages, frameworks, and tools the candidate should be familiar with.
   - **Experience Level:** Decide whether you need a junior, mid-level, or senior developer.
   - **Soft Skills:** Consider the soft skills that are important for your team, such as communication, problem-solving, and teamwork.
2. **Determine the Hiring Process:**
   - **Application Review:** Decide how you will screen resumes and cover letters.
   - **Technical Assessment:** Plan a coding test or technical challenge to evaluate the candidateâ€™s skills.
   - **Interviews:** Structure your interview process, including technical interviews, behavioral interviews, and cultural fit assessments.
3. **Source Candidates:**
   - **Job Boards:** Post the job on platforms like LinkedIn, Indeed, Glassdoor, and specialized tech job boards like Stack Overflow Jobs or GitHub Jobs.
   - **Recruitment Agencies:** Consider using agencies that specialize in tech recruitment.
   - **Networking:** Leverage your professional network, attend tech meetups, and engage with online communities.
4. **Screen and Evaluate:**
   - **Resume Screening:** Look for relevant experience, education, and skills.
   - **Initial Interviews:** Conduct phone or video interviews to assess basic qualifications and interest.
   - **Technical Assessment:** Use coding tests or real-world problem-solving tasks to evaluate technical skills.
5. **Conduct In-Depth Interviews:**
   - **Technical Interviews:** Dive deeper into the candidateâ€™s technical expertise with coding exercises, system design questions, or pair programming sessions.
   - **Behavioral Interviews:** Ask questions to understand how the candidate handles challenges, teamwork, and conflict.
   - **Cultural Fit:** Assess whether the candidate aligns with your companyâ€™s values and culture.
6. **Check References:**
   - Contact previous employers or colleagues to verify the candidateâ€™s experience and performance.
7. **Make an Offer:**
   - **Competitive Salary:** Offer a competitive salary and benefits package based on market rates and the candidateâ€™s experience.
   - **Clear Communication:** Clearly communicate the job offer, including salary, benefits, start date, and any other relevant details.
8. **Onboarding:**
   - Prepare an onboarding plan to help the new hire integrate smoothly into the team and company culture.
9. **Continuous Improvement:**
   - After the hiring process, gather feedback from candidates and interviewers to improve future hiring processes.
By following these steps, you can increase your chances of finding a qualified and suitable Software Engineer or Developer for your team.</t>
  </si>
  <si>
    <t>These steps are designed to systematically address the challenges and complexities involved in hiring a new Software Engineer or Developer. Here's how they can help solve your problem:
1. **Clarity and Focus:**
   - **Defining the Role and Requirements** ensures you have a clear understanding of what you need, which helps in attracting the right candidates and setting expectations from the start.
2. **Efficient Process:**
   - **Determining the Hiring Process** provides a structured approach, reducing the time and effort spent on each stage and ensuring consistency in evaluating candidates.
3. **Access to Talent:**
   - **Sourcing Candidates** through various channels increases your reach and helps you tap into a diverse pool of potential hires, improving your chances of finding the right fit.
4. **Quality Screening:**
   - **Screening and Evaluating** candidates through resumes, interviews, and technical assessments helps you identify those who meet your technical and cultural requirements, reducing the risk of a poor hire.
5. **In-Depth Evaluation:**
   - **Conducting In-Depth Interviews** allows you to thoroughly assess a candidateâ€™s skills, experience, and fit with your team, leading to more informed hiring decisions.
6. **Verification:**
   - **Checking References** provides additional assurance about a candidateâ€™s past performance and reliability, helping to confirm your choice.
7. **Competitive Offer:**
   - **Making an Offer** that is competitive and clearly communicated helps in securing the candidate you want, reducing the likelihood of losing them to another opportunity.
8. **Smooth Integration:**
   - **Onboarding** ensures that the new hire is well-integrated into your team and company culture, which can lead to higher job satisfaction and retention.
9. **Continuous Improvement:**
   - **Gathering Feedback** allows you to refine and improve your hiring process over time, making it more effective and efficient for future hires.
By following these steps, you create a comprehensive and strategic approach to hiring that addresses common challenges such as attracting qualified candidates, evaluating them effectively, and ensuring a good fit with your team and company culture. This structured process helps mitigate risks associated with hiring and increases the likelihood of a successful and lasting hire.</t>
  </si>
  <si>
    <t>Student Affairs Coordinator</t>
  </si>
  <si>
    <t>I need to hire a new Student Affairs Coordinator. What should I do?</t>
  </si>
  <si>
    <t>Hiring a new Student Affairs Coordinator involves several steps to ensure you find the right candidate for the position. Here's a structured approach you can follow:
1. **Define the Role and Responsibilities:**
   - Clearly outline the duties and responsibilities of the Student Affairs Coordinator. This may include student support services, event planning, advising student organizations, and coordinating student activities.
2. **Develop a Job Description:**
   - Create a detailed job description that includes the role's responsibilities, required qualifications, preferred skills, and any other relevant information. Be sure to highlight any specific experience or education requirements.
3. **Determine the Salary and Benefits:**
   - Research industry standards to offer a competitive salary and benefits package. Consider factors like experience, education, and location.
4. **Advertise the Position:**
   - Post the job on various platforms such as your institution's website, job boards (e.g., Indeed, LinkedIn), and professional networks related to student affairs. Consider reaching out to universities with relevant programs.
5. **Screen Applications:**
   - Review resumes and cover letters to shortlist candidates who meet the qualifications and seem like a good fit for your institution.
6. **Conduct Interviews:**
   - Arrange interviews with the shortlisted candidates. Consider using a mix of phone, video, and in-person interviews. Prepare a set of questions that assess both technical skills and cultural fit.
7. **Evaluate Candidates:**
   - After interviews, evaluate candidates based on their experience, skills, and how well they align with your institution's values and needs. Consider conducting reference checks for top candidates.
8. **Make an Offer:**
   - Once you've identified the best candidate, extend a formal job offer. Be prepared to negotiate salary and benefits if necessary.
9. **Onboard the New Hire:**
   - Develop an onboarding plan to help the new coordinator integrate smoothly into your institution. This may include orientation sessions, training, and introductions to key staff and departments.
10. **Provide Ongoing Support:**
    - Ensure the new hire has access to resources and support to succeed in their role. Regular check-ins and feedback can help them adjust and thrive in their new position.
By following these steps, you can increase the likelihood of hiring a qualified and effective Student Affairs Coordinator who will contribute positively to your institution.</t>
  </si>
  <si>
    <t>These steps are designed to systematically address the challenge of hiring a new Student Affairs Coordinator by breaking down the process into manageable and logical stages. Here's how they can help solve your problem:
1. **Clarity and Focus:**
   - By defining the role and responsibilities, you ensure that you and potential candidates have a clear understanding of what the job entails. This helps attract candidates who are genuinely interested and qualified.
2. **Attracting the Right Candidates:**
   - A well-crafted job description and competitive salary package will attract suitable candidates. Advertising the position on the right platforms increases the chances of reaching a diverse pool of applicants.
3. **Efficient Screening:**
   - By having a structured screening process, you can efficiently narrow down the pool of applicants to those who best meet your criteria, saving time and resources.
4. **Thorough Evaluation:**
   - Conducting interviews and reference checks allows you to assess candidates' skills, experience, and cultural fit, ensuring you select someone who aligns with your institution's values and needs.
5. **Successful Onboarding:**
   - A comprehensive onboarding process helps the new hire acclimate to their role and the institution, increasing their chances of success and reducing turnover.
6. **Long-term Success:**
   - Providing ongoing support and feedback ensures that the new coordinator continues to develop and contribute effectively, addressing any issues early and fostering a positive work environment.
By following these steps, you create a structured and strategic approach to hiring, which increases the likelihood of finding a candidate who not only meets the qualifications but also fits well within your institution, ultimately solving your problem of filling the position with the right person.</t>
  </si>
  <si>
    <t>Case Manager</t>
  </si>
  <si>
    <t>I need to hire a new Case Manager. What should I do?</t>
  </si>
  <si>
    <t>Hiring a new Case Manager involves several steps to ensure you find the right candidate for the role. Hereâ€™s a structured approach you can follow:
1. **Define the Role:**
   - **Job Description:** Clearly outline the responsibilities, duties, and expectations for the Case Manager position. Include details about the type of cases they will manage, the skills required, and any specific qualifications or certifications needed.
   - **Qualifications:** Determine the necessary education, experience, and skills. Common qualifications include a degree in social work, psychology, or a related field, and experience in case management or a similar role.
2. **Determine the Hiring Process:**
   - **Budget:** Establish a budget for the recruitment process, including advertising, interviewing, and potential relocation costs.
   - **Timeline:** Set a timeline for each stage of the hiring process, from posting the job to making an offer.
3. **Attract Candidates:**
   - **Job Posting:** Advertise the position on job boards, your companyâ€™s website, and social media platforms. Consider using industry-specific sites or networks.
   - **Networking:** Leverage professional networks and industry contacts to spread the word about the opening.
4. **Screen Candidates:**
   - **Resume Review:** Evaluate resumes and cover letters to shortlist candidates who meet the qualifications and experience requirements.
   - **Initial Screening:** Conduct phone or video interviews to assess candidatesâ€™ communication skills, experience, and interest in the role.
5. **Interview Process:**
   - **Structured Interviews:** Develop a set of questions that assess both technical skills and cultural fit. Consider including scenario-based questions to evaluate problem-solving abilities.
   - **Panel Interviews:** Involve team members or other stakeholders in the interview process to gain different perspectives on the candidates.
6. **Assessment:**
   - **Skills Assessment:** If applicable, use tests or assignments to evaluate candidatesâ€™ case management skills and decision-making abilities.
   - **Reference Checks:** Contact previous employers or colleagues to verify candidatesâ€™ work history and performance.
7. **Decision Making:**
   - **Evaluate Candidates:** Compare candidates based on their qualifications, interview performance, and assessments.
   - **Make an Offer:** Extend a job offer to the selected candidate, including details about salary, benefits, and start date.
8. **Onboarding:**
   - **Orientation:** Plan an onboarding process to help the new Case Manager integrate into the team and understand company policies and procedures.
   - **Training:** Provide any necessary training to ensure they are equipped to handle their responsibilities effectively.
9. **Follow-Up:**
   - **Feedback:** Gather feedback from the new hire and their colleagues to assess the effectiveness of the hiring process and make improvements for future hires.
By following these steps, you can increase the likelihood of hiring a qualified and effective Case Manager who will contribute positively to your organization.</t>
  </si>
  <si>
    <t>These steps are designed to systematically address the challenges and complexities involved in hiring a new Case Manager. Here's how they can help solve your problem:
1. **Clarity and Focus:**
   - **Defining the Role:** By clearly outlining the job description and qualifications, you ensure that both you and potential candidates have a clear understanding of the role. This reduces the risk of mismatched expectations and helps attract candidates who are genuinely suited for the position.
2. **Efficiency and Organization:**
   - **Structured Process:** Establishing a timeline and budget helps keep the hiring process organized and efficient, minimizing delays and ensuring that resources are used effectively.
3. **Attracting the Right Candidates:**
   - **Targeted Outreach:** By advertising the position in the right places and leveraging networks, you increase the chances of reaching qualified candidates who are actively looking for such opportunities.
4. **Quality Screening:**
   - **Thorough Evaluation:** The screening and interview processes are designed to assess candidates' skills, experience, and cultural fit, helping you identify those who are most likely to succeed in the role.
5. **Informed Decision-Making:**
   - **Comprehensive Assessment:** By using interviews, skills assessments, and reference checks, you gather a well-rounded view of each candidate, enabling you to make a more informed hiring decision.
6. **Smooth Transition:**
   - **Effective Onboarding:** A structured onboarding process helps the new hire acclimate to the organization, reducing the time it takes for them to become productive and effective in their role.
7. **Continuous Improvement:**
   - **Feedback Mechanism:** Gathering feedback from the new hire and their colleagues allows you to refine your hiring process, making it more effective for future recruitment efforts.
By following these steps, you address the key aspects of hiringâ€”attracting, evaluating, and integrating a new Case Managerâ€”thereby increasing the likelihood of a successful hire who can effectively manage cases and contribute to your organization's goals.</t>
  </si>
  <si>
    <t>Hiring a new Research Scientist involves several steps to ensure you find a candidate who is well-qualified and a good fit for your organization. Hereâ€™s a structured approach you can follow:
1. **Define the Role and Requirements:**
   - Clearly outline the responsibilities and expectations for the Research Scientist position.
   - Determine the necessary qualifications, such as education level (e.g., Ph.D. or Masterâ€™s degree), specific skills, and relevant experience.
   - Identify any preferred qualifications, such as expertise in a particular field or familiarity with certain methodologies or technologies.
2. **Develop a Job Description:**
   - Write a detailed job description that includes the roleâ€™s responsibilities, required and preferred qualifications, and any other relevant information about the position and your organization.
   - Highlight any unique aspects of your organization or the role that might attract candidates.
3. **Determine Compensation and Benefits:**
   - Research industry standards to offer a competitive salary and benefits package.
   - Consider additional incentives such as research funding, opportunities for professional development, and flexible working arrangements.
4. **Advertise the Position:**
   - Post the job on relevant job boards, academic and professional networks, and your organizationâ€™s website.
   - Utilize social media and professional platforms like LinkedIn to reach a broader audience.
   - Consider reaching out to universities, research institutions, and professional associations to spread the word.
5. **Screen Applications:**
   - Review resumes and cover letters to shortlist candidates who meet the essential qualifications.
   - Look for evidence of research experience, publications, and any specific skills or expertise relevant to the role.
6. **Conduct Interviews:**
   - Arrange initial interviews to assess candidatesâ€™ technical skills, experience, and fit with your organizationâ€™s culture.
   - Prepare a set of questions that evaluate both technical competencies and soft skills, such as problem-solving, communication, and teamwork.
7. **Evaluate Candidates:**
   - Consider conducting technical assessments or asking candidates to present their previous research work.
   - Gather feedback from all interviewers to make a well-rounded evaluation of each candidate.
8. **Check References:**
   - Contact references to verify candidatesâ€™ qualifications, work ethic, and previous performance.
   - Ask specific questions related to the candidateâ€™s research capabilities and collaboration skills.
9. **Make an Offer:**
   - Choose the candidate who best fits the role and your organization.
   - Extend a formal job offer, including details about salary, benefits, and any other terms of employment.
10. **Onboard the New Hire:**
    - Develop an onboarding plan to help the new Research Scientist integrate into your organization.
    - Provide necessary resources, introduce them to the team, and set clear expectations for their role.
By following these steps, you can increase the likelihood of hiring a Research Scientist who will contribute positively to your organizationâ€™s goals and research initiatives.</t>
  </si>
  <si>
    <t>These steps are designed to systematically address the challenges and complexities involved in hiring a new Research Scientist. Here's how they can help solve your problem:
1. **Clarity and Focus:**
   - By defining the role and requirements, you ensure that you have a clear understanding of what you need in a candidate. This focus helps in attracting the right applicants and setting clear expectations.
2. **Attracting Qualified Candidates:**
   - A well-crafted job description and competitive compensation package will attract candidates who are both qualified and interested in the position. This increases the likelihood of finding a good match for your needs.
3. **Efficient Use of Resources:**
   - Advertising the position through targeted channels ensures that your efforts are directed towards reaching the most relevant audience, saving time and resources.
4. **Effective Screening:**
   - By systematically reviewing applications and conducting interviews, you can efficiently narrow down the pool of candidates to those who are most likely to succeed in the role.
5. **Comprehensive Evaluation:**
   - Conducting interviews and assessments allows you to evaluate both technical skills and cultural fit, ensuring that the candidate can perform the job and integrate well with your team.
6. **Informed Decision-Making:**
   - Checking references provides additional insights into a candidateâ€™s past performance and work ethic, helping you make a more informed hiring decision.
7. **Successful Integration:**
   - A structured onboarding process helps the new hire acclimate to your organization, increasing their chances of success and reducing turnover.
By following these steps, you create a structured and thorough hiring process that minimizes the risk of a poor hire, maximizes the chances of finding a candidate who meets your needs, and ultimately solves the problem of filling the Research Scientist position effectively.</t>
  </si>
  <si>
    <t>Assembly Technician</t>
  </si>
  <si>
    <t>I need to hire a new Assembly Technician. What should I do?</t>
  </si>
  <si>
    <t>Hiring a new Assembly Technician involves several steps to ensure you find a qualified and suitable candidate. Here's a structured approach you can follow:
1. **Define the Role:**
   - **Job Description:** Clearly outline the responsibilities, duties, and expectations for the Assembly Technician. Include details about the type of assemblies they will work on, tools and equipment they will use, and any specific skills required.
   - **Qualifications:** Specify the necessary qualifications, such as education, certifications, and experience. Consider whether you need someone with specific technical skills or industry experience.
2. **Determine Compensation:**
   - Research industry standards for salary and benefits to offer a competitive package. Consider factors like experience, location, and company budget.
3. **Create a Job Posting:**
   - Write a clear and engaging job advertisement that highlights the key aspects of the role and your company culture. Include information about the application process and any deadlines.
4. **Advertise the Position:**
   - Post the job on various platforms such as your company website, job boards (e.g., Indeed, LinkedIn, Glassdoor), and industry-specific sites. Consider using social media and professional networks to reach a broader audience.
5. **Screen Applications:**
   - Review resumes and cover letters to shortlist candidates who meet the qualifications and seem like a good fit for the role. Look for relevant experience and skills.
6. **Conduct Interviews:**
   - Arrange interviews with shortlisted candidates. Prepare a set of questions that assess both technical skills and cultural fit. Consider including practical assessments or tests to evaluate their hands-on abilities.
7. **Check References:**
   - Contact references provided by the candidates to verify their work history, skills, and performance.
8. **Make a Decision:**
   - Evaluate all the information gathered during the interviews and reference checks. Choose the candidate who best fits the role and your company culture.
9. **Extend an Offer:**
   - Contact the chosen candidate to extend a job offer. Clearly outline the terms of employment, including salary, benefits, start date, and any other relevant details.
10. **Onboard the New Hire:**
    - Once the offer is accepted, prepare for the new hireâ€™s onboarding. Provide necessary training, introduce them to the team, and ensure they have the tools and resources needed to succeed in their role.
By following these steps, you can increase your chances of hiring a qualified and effective Assembly Technician who will contribute positively to your team.</t>
  </si>
  <si>
    <t>These steps are designed to systematically address the challenges and complexities involved in hiring a new Assembly Technician.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candidates who are genuinely qualified and interested.
2. **Competitive Edge:**
   - **Determining Compensation:** Offering a competitive salary and benefits package helps attract top talent and ensures that your offer stands out in a competitive job market.
3. **Effective Communication:**
   - **Creating a Job Posting:** A well-crafted job advertisement communicates the role's key aspects and your company culture, attracting candidates who align with your values and needs.
4. **Broad Reach:**
   - **Advertising the Position:** By using multiple platforms and networks, you increase the visibility of your job opening, reaching a diverse pool of candidates and increasing the chances of finding the right fit.
5. **Efficient Selection:**
   - **Screening Applications:** Systematically reviewing applications helps you efficiently identify candidates who meet your criteria, saving time and resources.
6. **Thorough Evaluation:**
   - **Conducting Interviews:** Structured interviews and practical assessments allow you to evaluate candidates' technical skills and cultural fit, ensuring they can perform the job effectively and integrate well with your team.
7. **Verification:**
   - **Checking References:** Contacting references provides additional insights into a candidate's past performance and reliability, helping you make a more informed decision.
8. **Informed Decision-Making:**
   - **Making a Decision:** By considering all gathered information, you can confidently choose the candidate who best meets your needs and has the potential to succeed in the role.
9. **Clear Communication:**
   - **Extending an Offer:** Clearly outlining the terms of employment helps prevent misunderstandings and ensures the candidate knows what to expect.
10. **Successful Integration:**
    - **Onboarding the New Hire:** A structured onboarding process helps the new hire acclimate to your company, understand their role, and become productive more quickly.
By following these steps, you create a structured and efficient hiring process that increases the likelihood of finding a qualified Assembly Technician who can effectively contribute to your team and help solve your staffing needs.</t>
  </si>
  <si>
    <t>Paralegal</t>
  </si>
  <si>
    <t>I need to hire a new Paralegal. What should I do?</t>
  </si>
  <si>
    <t>Hiring a new paralegal involves several steps to ensure you find a qualified candidate who fits well with your team. Hereâ€™s a structured approach you can follow:
1. **Define the Role:**
   - **Job Description:** Clearly outline the responsibilities, duties, and expectations for the paralegal position. Include information about the type of law your firm practices, any specific skills required (e.g., legal research, document preparation), and any software or tools they should be familiar with.
   - **Qualifications:** Specify the necessary qualifications, such as education (e.g., a paralegal certificate or degree), experience level, and any certifications (e.g., NALA Certified Paralegal).
2. **Determine Compensation:**
   - Research industry standards for paralegal salaries in your area to offer a competitive package. Consider including benefits, bonuses, and opportunities for professional development.
3. **Advertise the Position:**
   - Post the job on various platforms such as legal job boards, LinkedIn, Indeed, and your firmâ€™s website.
   - Consider reaching out to local paralegal programs or associations to find recent graduates or members seeking new opportunities.
4. **Screen Candidates:**
   - Review resumes and cover letters to shortlist candidates who meet the qualifications and seem like a good fit.
   - Conduct initial phone screenings to assess communication skills and confirm interest and availability.
5. **Interview Process:**
   - Prepare a set of interview questions that assess both technical skills and cultural fit. Consider including scenario-based questions to evaluate problem-solving abilities.
   - Conduct in-person or video interviews with the shortlisted candidates. Involve other team members in the process to get multiple perspectives.
6. **Skills Assessment:**
   - Depending on your needs, you might want to include a practical test or assessment to evaluate the candidateâ€™s legal research, writing, or software skills.
7. **Reference Checks:**
   - Contact the candidateâ€™s references to verify their work history, skills, and performance.
8. **Make an Offer:**
   - Once youâ€™ve identified the right candidate, extend a formal job offer. Include details about salary, benefits, start date, and any other relevant information.
9. **Onboarding:**
   - Develop an onboarding plan to help the new paralegal integrate smoothly into your firm. This might include training sessions, introductions to team members, and setting up necessary accounts and tools.
10. **Continuous Feedback:**
    - After hiring, provide regular feedback and support to help the new paralegal succeed in their role. Encourage open communication to address any issues early on.
By following these steps, you can increase your chances of finding a qualified and compatible paralegal for your firm.</t>
  </si>
  <si>
    <t>These steps are designed to systematically address the challenges and considerations involved in hiring a new paralegal, ensuring that you find a candidate who meets your needs and integrates well into your team. Here's how each step contributes to solving your problem:
1. **Define the Role:**
   - **Solution:** By clearly defining the role, you ensure that both you and potential candidates have a mutual understanding of the job expectations. This reduces the likelihood of mismatched expectations and helps attract candidates who are genuinely interested and qualified.
2. **Determine Compensation:**
   - **Solution:** Offering a competitive salary and benefits package helps attract high-quality candidates and reduces the risk of losing them to other firms. It also sets clear expectations from the start.
3. **Advertise the Position:**
   - **Solution:** By using multiple platforms and networks, you increase the visibility of your job opening, reaching a broader pool of potential candidates. This increases the chances of finding a well-suited paralegal.
4. **Screen Candidates:**
   - **Solution:** Initial screenings help you efficiently narrow down the pool of applicants to those who meet your basic requirements, saving time and resources in the later stages of the hiring process.
5. **Interview Process:**
   - **Solution:** Structured interviews allow you to assess candidates' skills, experience, and cultural fit. Involving team members provides diverse perspectives, helping ensure the candidate is a good match for your firm.
6. **Skills Assessment:**
   - **Solution:** Practical assessments provide a clear picture of a candidate's abilities, ensuring they have the necessary skills to perform the job effectively.
7. **Reference Checks:**
   - **Solution:** Verifying a candidate's background and performance through references helps confirm their qualifications and reliability, reducing the risk of hiring someone who may not meet your expectations.
8. **Make an Offer:**
   - **Solution:** A clear and formal job offer sets the stage for a positive employment relationship, ensuring both parties are aligned on terms and conditions.
9. **Onboarding:**
   - **Solution:** A structured onboarding process helps the new paralegal acclimate to your firm, understand their role, and become productive more quickly, reducing the time it takes for them to contribute effectively.
10. **Continuous Feedback:**
    - **Solution:** Providing ongoing feedback and support helps the new hire grow and adapt, increasing job satisfaction and retention, and ensuring they continue to meet your firm's needs.
By following these steps, you create a comprehensive hiring process that addresses potential challenges and increases the likelihood of a successful hire, ultimately solving your problem of needing a qualified and compatible paralegal.</t>
  </si>
  <si>
    <t>Hiring a new Training &amp; Development Manager is a critical decision that can significantly impact your organization's growth and employee development. Hereâ€™s a step-by-step guide to help you through the process:
1. **Define the Role and Responsibilities:**
   - Clearly outline the key responsibilities, such as designing training programs, assessing training needs, and evaluating the effectiveness of training initiatives.
   - Determine the skills and qualifications required, such as experience in instructional design, knowledge of learning management systems, and strong communication skills.
2. **Develop a Job Description:**
   - Write a detailed job description that includes the roleâ€™s responsibilities, required qualifications, preferred experience, and any specific industry knowledge.
   - Highlight any unique aspects of your company culture or values that might attract candidates.
3. **Determine the Salary Range:**
   - Research industry standards for compensation to ensure your offer is competitive.
   - Consider the candidateâ€™s experience and the complexity of the role when setting the salary range.
4. **Advertise the Position:**
   - Post the job on relevant job boards, your companyâ€™s careers page, and professional networks like LinkedIn.
   - Consider using industry-specific platforms or reaching out to professional associations related to training and development.
5. **Screen Applications:**
   - Review resumes and cover letters to shortlist candidates who meet the qualifications and experience requirements.
   - Look for evidence of successful training program implementation and leadership skills.
6. **Conduct Interviews:**
   - Prepare a set of interview questions that assess both technical skills and cultural fit.
   - Consider using a mix of behavioral and situational questions to gauge the candidateâ€™s problem-solving abilities and past experiences.
7. **Assess Skills:**
   - If applicable, ask candidates to complete a task or presentation that demonstrates their training and development skills.
   - Evaluate their ability to design a training module or present a training session.
8. **Check References:**
   - Contact previous employers or colleagues to verify the candidateâ€™s work history and performance.
   - Ask specific questions about their ability to manage and deliver training programs.
9. **Make an Offer:**
   - Once youâ€™ve identified the right candidate, extend a formal job offer.
   - Clearly outline the terms of employment, including salary, benefits, and any other relevant details.
10. **Onboard the New Hire:**
    - Develop an onboarding plan to help the new manager integrate into the company.
    - Provide them with the resources and support needed to succeed in their role.
By following these steps, you can increase your chances of hiring a Training &amp; Development Manager who will effectively contribute to your organizationâ€™s success.</t>
  </si>
  <si>
    <t>These steps are designed to systematically address the challenges and complexities involved in hiring a Training &amp; Development Manager. Here's how they can help solve your problem:
1. **Clarity and Focus:**
   - By defining the role and responsibilities, you ensure that you and potential candidates have a clear understanding of what the job entails. This reduces the risk of mismatched expectations and helps attract candidates who are genuinely interested and qualified.
2. **Attracting the Right Candidates:**
   - A well-crafted job description and competitive salary range will attract candidates who are both qualified and a good fit for your organization. This increases the likelihood of finding a candidate who can effectively fulfill the role.
3. **Efficient Screening:**
   - By having a structured process for reviewing applications and conducting interviews, you can efficiently identify the most promising candidates. This saves time and resources by focusing your efforts on those who are most likely to succeed in the role.
4. **Skill and Cultural Fit Assessment:**
   - Through interviews and skill assessments, you can evaluate not only the technical abilities of candidates but also their fit with your company culture. This is crucial for long-term success and employee satisfaction.
5. **Informed Decision-Making:**
   - Checking references provides additional insights into a candidateâ€™s past performance and work style, helping you make a more informed hiring decision.
6. **Smooth Transition:**
   - A well-planned onboarding process ensures that the new hire can quickly acclimate to your organization, understand their role, and begin contributing effectively. This reduces the time it takes for them to become productive and helps them feel supported.
By following these steps, you create a structured and thorough hiring process that minimizes risks and maximizes the chances of finding a Training &amp; Development Manager who can address your organization's needs, drive employee development, and contribute to overall success.</t>
  </si>
  <si>
    <t>Librarian (Reference, Digital, Research, Cataloging)</t>
  </si>
  <si>
    <t>I need to hire a new Librarian (Reference, Digital, Research, Cataloging). What should I do?</t>
  </si>
  <si>
    <t>Hiring a new librarian, whether for reference, digital, research, or cataloging roles, involves several key steps to ensure you find the right candidate. Hereâ€™s a structured approach to guide you through the process:
1. **Define the Role:**
   - **Job Description:** Clearly outline the responsibilities, duties, and expectations for the position. Specify whether the role is focused on reference, digital, research, or cataloging.
   - **Qualifications:** Determine the necessary qualifications, such as education (e.g., a Masterâ€™s in Library Science), experience, and any specific skills (e.g., familiarity with digital databases, cataloging systems, or research methodologies).
2. **Set a Budget:**
   - Determine the salary range and benefits package based on industry standards and your organizationâ€™s budget.
3. **Recruitment Strategy:**
   - **Advertising:** Post the job on relevant platforms such as library association websites (e.g., ALA JobLIST), academic job boards, and general job sites like Indeed or LinkedIn.
   - **Networking:** Leverage professional networks, library conferences, and local library schools to spread the word.
4. **Application Process:**
   - **Submission Requirements:** Specify what candidates need to submit (e.g., resume, cover letter, references, portfolio).
   - **Deadline:** Set a clear deadline for applications to ensure a timely hiring process.
5. **Screening and Selection:**
   - **Review Applications:** Evaluate resumes and cover letters to shortlist candidates who meet the qualifications.
   - **Interviews:** Conduct interviews to assess candidatesâ€™ skills, experience, and cultural fit. Consider both phone/virtual and in-person interviews.
   - **Assessment:** Depending on the role, you might include practical assessments, such as cataloging exercises or digital resource management tasks.
6. **Reference Checks:**
   - Contact references to verify candidatesâ€™ past performance and suitability for the role.
7. **Decision Making:**
   - **Selection:** Choose the candidate who best fits the role and organizational culture.
   - **Offer:** Extend a formal job offer, including salary, benefits, and any other relevant details.
8. **Onboarding:**
   - Develop an onboarding plan to help the new librarian integrate smoothly into your organization. This might include training sessions, introductions to team members, and familiarization with library systems and processes.
9. **Continuous Support:**
   - Provide ongoing support and professional development opportunities to help the new librarian succeed and grow in their role.
By following these steps, you can effectively hire a librarian who will contribute positively to your libraryâ€™s mission and goals.</t>
  </si>
  <si>
    <t>These steps are designed to systematically address the challenges and complexities involved in hiring a new librarian, ensuring that you find a candidate who is well-suited to the role and your organization. Here's how each step contributes to solving your problem:
1. **Define the Role:**
   - **Clarity:** By clearly defining the role, you ensure that both you and potential candidates understand the expectations and requirements, reducing the risk of mismatched expectations.
2. **Set a Budget:**
   - **Financial Planning:** Establishing a budget helps you attract candidates who are within your financial means and ensures that you can offer a competitive package.
3. **Recruitment Strategy:**
   - **Visibility:** A well-planned recruitment strategy increases the visibility of your job opening, attracting a diverse pool of qualified candidates.
4. **Application Process:**
   - **Efficiency:** A structured application process streamlines the collection and evaluation of candidate information, making it easier to identify top candidates.
5. **Screening and Selection:**
   - **Quality Assessment:** Through careful screening and interviews, you can assess candidates' skills, experience, and fit, ensuring you select the most suitable person for the job.
6. **Reference Checks:**
   - **Verification:** Reference checks provide additional insights into a candidateâ€™s past performance and reliability, helping to confirm your choice.
7. **Decision Making:**
   - **Informed Choice:** A thorough decision-making process ensures that you make a well-considered offer to the best candidate, reducing the likelihood of turnover.
8. **Onboarding:**
   - **Integration:** A comprehensive onboarding process helps the new librarian acclimate to your organization, increasing their chances of success and satisfaction.
9. **Continuous Support:**
   - **Retention and Growth:** Providing ongoing support and development opportunities helps retain talent and encourages professional growth, benefiting both the librarian and your organization.
By following these steps, you create a structured and effective hiring process that addresses potential challenges, reduces risks, and increases the likelihood of finding a librarian who will thrive in your organization.</t>
  </si>
  <si>
    <t>Hiring a new Inventory Specialist involves several steps to ensure you find the right candidate for your needs. Here's a structured approach you can follow:
1. **Define the Role:**
   - **Job Description:** Clearly outline the responsibilities, duties, and expectations for the Inventory Specialist. Include tasks such as managing inventory levels, tracking shipments, and coordinating with suppliers.
   - **Qualifications:** Specify the required education, experience, and skills. This might include a background in supply chain management, proficiency in inventory management software, and strong analytical skills.
2. **Determine Compensation:**
   - Research industry standards for salary and benefits to offer a competitive package that attracts qualified candidates.
3. **Advertise the Position:**
   - Post the job on various platforms such as job boards (Indeed, LinkedIn, Glassdoor), your company website, and industry-specific sites.
   - Consider using social media and professional networks to reach a broader audience.
4. **Screen Applications:**
   - Review resumes and cover letters to shortlist candidates who meet the qualifications and seem like a good fit for your company culture.
5. **Conduct Interviews:**
   - Prepare a set of interview questions that assess both technical skills and cultural fit. Include questions about past experiences, problem-solving abilities, and how they handle inventory discrepancies.
   - Consider conducting multiple rounds of interviews, including phone screenings and in-person or virtual interviews.
6. **Assess Skills:**
   - Depending on the role's requirements, you might want to include a practical assessment or test to evaluate the candidate's proficiency with inventory management software or their ability to analyze data.
7. **Check References:**
   - Contact previous employers or professional references to verify the candidate's work history and performance.
8. **Make an Offer:**
   - Once you've identified the right candidate, extend a formal job offer. Include details about salary, benefits, start date, and any other relevant information.
9. **Onboard the New Hire:**
   - Develop an onboarding plan to help the new Inventory Specialist integrate smoothly into your team. Provide training on your systems and processes, and introduce them to key team members.
10. **Evaluate and Adjust:**
    - After the new hire has settled in, evaluate their performance and provide feedback. Be open to making adjustments to their role or responsibilities as needed to ensure mutual success.
By following these steps, you can increase your chances of hiring a qualified and effective Inventory Specialist who will contribute positively to your organization.</t>
  </si>
  <si>
    <t>These steps are designed to systematically address the challenge of hiring a new Inventory Specialist by ensuring you attract, evaluate, and select the most suitable candidate for your organization. Here's how each step contributes to solving your problem:
1. **Define the Role:**
   - By clearly defining the role, you ensure that both you and potential candidates have a mutual understanding of the job expectations. This clarity helps attract candidates who are genuinely interested and qualified, reducing the likelihood of mismatches.
2. **Determine Compensation:**
   - Offering a competitive salary and benefits package helps attract top talent and reduces the risk of losing candidates to competitors.
3. **Advertise the Position:**
   - By using multiple platforms to advertise the job, you increase the visibility of the position, reaching a wider pool of potential candidates and improving your chances of finding the right fit.
4. **Screen Applications:**
   - Efficiently screening applications allows you to focus your time and resources on candidates who meet your criteria, streamlining the hiring process.
5. **Conduct Interviews:**
   - Structured interviews help you assess candidates' skills, experience, and cultural fit, ensuring you select someone who can effectively perform the role and integrate into your team.
6. **Assess Skills:**
   - Practical assessments provide a direct evaluation of a candidate's abilities, reducing the risk of hiring someone who may not be able to perform the necessary tasks.
7. **Check References:**
   - Verifying references helps confirm the candidate's past performance and reliability, providing additional assurance of their suitability for the role.
8. **Make an Offer:**
   - A clear and attractive job offer helps secure the candidate you want, minimizing the risk of them accepting another position.
9. **Onboard the New Hire:**
   - A structured onboarding process ensures the new hire is well-integrated into your organization, which can improve job satisfaction and retention.
10. **Evaluate and Adjust:**
    - Regular evaluation and feedback help ensure the new hire is meeting expectations and allows for adjustments to optimize their performance and satisfaction.
By following these steps, you create a thorough and effective hiring process that addresses potential challenges and increases the likelihood of successfully filling the Inventory Specialist position with a qualified and motivated individual.</t>
  </si>
  <si>
    <t>Associate treasurer</t>
  </si>
  <si>
    <t>I need to hire a new Associate treasurer. What should I do?</t>
  </si>
  <si>
    <t>Hiring a new Associate Treasurer involves several steps to ensure you find a qualified and suitable candidate for the role. Hereâ€™s a structured approach you can follow:
1. **Define the Role and Responsibilities:**
   - Clearly outline the duties and responsibilities of the Associate Treasurer. This might include managing financial operations, overseeing cash management, assisting in budget preparation, and ensuring compliance with financial regulations.
2. **Determine Qualifications and Skills:**
   - Identify the necessary qualifications, such as a degree in finance, accounting, or a related field. Consider any required certifications (e.g., CPA, CFA) and relevant experience in treasury or financial management.
3. **Develop a Job Description:**
   - Create a detailed job description that includes the roleâ€™s responsibilities, required qualifications, skills, and any other pertinent information. Highlight any specific software or tools the candidate should be familiar with.
4. **Set a Competitive Salary and Benefits Package:**
   - Research industry standards to offer a competitive salary and benefits package. Consider factors like experience, location, and company budget.
5. **Advertise the Position:**
   - Post the job on various platforms such as your companyâ€™s website, job boards (e.g., LinkedIn, Indeed), and industry-specific sites. Utilize professional networks and consider engaging a recruitment agency if necessary.
6. **Screen Applications:**
   - Review resumes and cover letters to shortlist candidates who meet the qualifications and experience requirements. Look for relevant experience and skills that match the job description.
7. **Conduct Interviews:**
   - Arrange interviews with shortlisted candidates. Prepare a set of questions that assess both technical skills and cultural fit. Consider using a mix of behavioral and situational questions.
8. **Assess Technical Skills:**
   - Depending on the roleâ€™s requirements, you might want to include a practical assessment or case study to evaluate the candidatesâ€™ technical abilities and problem-solving skills.
9. **Check References:**
   - Contact the candidatesâ€™ references to verify their work history, skills, and performance. This can provide additional insights into their suitability for the role.
10. **Make a Decision:**
    - Evaluate all the information gathered from interviews, assessments, and references to make an informed decision. Consider involving other team members in the decision-making process for a well-rounded perspective.
11. **Extend an Offer:**
    - Once youâ€™ve selected a candidate, extend a formal job offer. Include details about the salary, benefits, start date, and any other relevant information.
12. **Onboard the New Hire:**
    - Develop an onboarding plan to help the new Associate Treasurer integrate smoothly into the company. Provide necessary training, introduce them to the team, and set clear expectations for their role.
By following these steps, you can increase the likelihood of hiring a qualified and effective Associate Treasurer who will contribute positively to your organization.</t>
  </si>
  <si>
    <t>These steps are designed to systematically address the challenges and complexities involved in hiring a new Associate Treasurer. Here's how they can help solve your problem:
1. **Clarity and Focus:**
   - By defining the role and responsibilities, you ensure that you and potential candidates have a clear understanding of what the job entails. This helps attract candidates who are genuinely interested and qualified for the position.
2. **Targeted Recruitment:**
   - Determining the necessary qualifications and skills allows you to target your recruitment efforts effectively, ensuring that you attract candidates who meet the specific needs of your organization.
3. **Efficient Screening:**
   - A well-crafted job description and a clear understanding of the qualifications help streamline the screening process, allowing you to quickly identify the most promising candidates.
4. **Competitive Edge:**
   - Offering a competitive salary and benefits package helps attract top talent and ensures that your offer is appealing compared to other opportunities candidates might be considering.
5. **Broad Reach:**
   - Advertising the position on multiple platforms increases the visibility of your job opening, reaching a wider pool of potential candidates and increasing the likelihood of finding the right fit.
6. **Thorough Evaluation:**
   - Conducting interviews and assessments provides a comprehensive evaluation of candidatesâ€™ skills, experience, and cultural fit, reducing the risk of a poor hiring decision.
7. **Informed Decision-Making:**
   - Checking references and involving multiple team members in the decision-making process ensures that you have a well-rounded view of each candidate, leading to a more informed and confident hiring decision.
8. **Smooth Transition:**
   - A structured onboarding process helps the new hire acclimate to the organization, understand their role, and start contributing effectively, minimizing disruption and maximizing productivity.
By following these steps, you address the key aspects of the hiring process, from attracting the right candidates to ensuring a smooth transition into the role. This structured approach reduces the risk of hiring mistakes, saves time and resources, and ultimately helps you find a qualified Associate Treasurer who can meet your organizationâ€™s needs.</t>
  </si>
  <si>
    <t>Hiring a new Treasurer is a critical decision for any organization, as this role is responsible for managing financial assets, overseeing budgets, and ensuring financial stability. Here are some steps you can take to ensure a successful hiring process:
1. **Define the Role:**
   - Clearly outline the responsibilities and expectations for the Treasurer position.
   - Determine the necessary qualifications, such as education, certifications (e.g., CPA, CFA), and experience in financial management.
2. **Develop a Job Description:**
   - Create a detailed job description that includes key responsibilities, required skills, and qualifications.
   - Highlight any specific industry experience or knowledge that is important for your organization.
3. **Determine Compensation:**
   - Research industry standards for Treasurer compensation to offer a competitive salary and benefits package.
   - Consider factors such as experience, location, and the size of your organization.
4. **Advertise the Position:**
   - Post the job on relevant job boards, company website, and professional networks.
   - Utilize industry-specific platforms and associations to reach qualified candidates.
5. **Screen Candidates:**
   - Review resumes and cover letters to shortlist candidates who meet the qualifications.
   - Conduct initial phone or video interviews to assess candidates' communication skills and cultural fit.
6. **Conduct In-Depth Interviews:**
   - Arrange for in-person or virtual interviews with key stakeholders, including senior management and board members.
   - Prepare questions that assess technical skills, strategic thinking, and problem-solving abilities.
7. **Evaluate Technical Skills:**
   - Consider practical assessments or case studies to evaluate candidates' financial acumen and decision-making skills.
   - Verify certifications and conduct background checks to ensure credibility.
8. **Assess Cultural Fit:**
   - Evaluate how well candidates align with your organization's values and culture.
   - Consider their leadership style and ability to work collaboratively with other departments.
9. **Check References:**
   - Contact professional references to gain insights into candidates' past performance and work ethic.
   - Ask specific questions about their financial management skills and leadership abilities.
10. **Make an Offer:**
    - Select the candidate who best meets the qualifications and fits well with your organization.
    - Extend a formal offer, including details on salary, benefits, and any other relevant terms.
11. **Onboard the New Treasurer:**
    - Develop a comprehensive onboarding plan to help the new Treasurer integrate smoothly into the organization.
    - Provide access to necessary resources, tools, and information to ensure a successful transition.
By following these steps, you can increase the likelihood of hiring a Treasurer who will effectively manage your organization's financial resources and contribute to its long-term success.</t>
  </si>
  <si>
    <t>These steps are designed to guide you through a structured and thorough hiring process, which can help address several common challenges associated with recruiting a new Treasurer. Here's how they can solve your problem:
1. **Clarity and Focus:**
   - By defining the role and developing a detailed job description, you ensure that both you and potential candidates have a clear understanding of the expectations and requirements. This reduces the risk of misalignment and helps attract candidates who are genuinely qualified and interested.
2. **Competitive Edge:**
   - Determining a competitive compensation package helps attract top talent. Understanding industry standards ensures that your offer is appealing to qualified candidates, reducing the likelihood of losing them to competitors.
3. **Targeted Outreach:**
   - Advertising the position on relevant platforms increases the chances of reaching candidates with the right skills and experience. This targeted approach helps you connect with individuals who are more likely to be a good fit for the role.
4. **Efficient Screening:**
   - By conducting initial screenings, you can quickly identify the most promising candidates, saving time and resources. This step helps you focus on individuals who meet the basic qualifications and show potential for further consideration.
5. **Thorough Evaluation:**
   - In-depth interviews and technical assessments allow you to evaluate candidates' skills, experience, and cultural fit comprehensively. This reduces the risk of hiring someone who may not perform well in the role or align with your organization's values.
6. **Informed Decision-Making:**
   - Checking references provides additional insights into candidates' past performance and work ethic, helping you make a more informed hiring decision. This step can confirm your impressions or reveal potential red flags.
7. **Smooth Transition:**
   - A well-planned onboarding process ensures that the new Treasurer integrates smoothly into your organization, reducing the time it takes for them to become effective in their role. This helps maintain continuity in financial management and minimizes disruptions.
By following these steps, you create a systematic approach to hiring that increases the likelihood of finding a Treasurer who not only meets the technical requirements but also fits well within your organization's culture and strategic goals. This structured process helps mitigate risks associated with hiring and sets the stage for a successful long-term appointment.</t>
  </si>
  <si>
    <t>Hiring a new Sterile Processing Technician involves several steps to ensure you find a qualified and suitable candidate. Hereâ€™s a guide to help you through the process:
1. **Define the Role and Requirements:**
   - Clearly outline the responsibilities of the Sterile Processing Technician in your organization.
   - Determine the necessary qualifications, such as certification (e.g., CRCST - Certified Registered Central Service Technician), experience level, and any specific skills or knowledge required.
2. **Create a Job Description:**
   - Write a detailed job description that includes the job title, duties, qualifications, skills, and any other relevant information.
   - Highlight any unique aspects of your organization that might attract candidates.
3. **Set a Competitive Salary and Benefits Package:**
   - Research industry standards for salary and benefits to ensure your offer is competitive.
   - Consider including benefits such as health insurance, retirement plans, and opportunities for professional development.
4. **Advertise the Position:**
   - Post the job on various platforms, such as job boards (Indeed, Glassdoor, LinkedIn), your companyâ€™s website, and industry-specific sites.
   - Consider reaching out to local colleges or training programs that offer sterile processing courses.
5. **Screen Applications:**
   - Review resumes and cover letters to shortlist candidates who meet the qualifications and experience requirements.
   - Look for certifications and relevant experience in sterile processing or healthcare settings.
6. **Conduct Interviews:**
   - Prepare a list of interview questions that assess both technical skills and soft skills, such as attention to detail, communication, and teamwork.
   - Consider conducting initial phone or video interviews to narrow down the candidates before in-person interviews.
7. **Assess Technical Skills:**
   - Depending on your resources, you might include a practical assessment or test to evaluate the candidateâ€™s technical abilities and knowledge of sterile processing procedures.
8. **Check References and Background:**
   - Contact the candidateâ€™s references to verify their work history and performance.
   - Conduct any necessary background checks, especially if required by your organization or industry regulations.
9. **Make an Offer:**
   - Once youâ€™ve identified the best candidate, extend a formal job offer outlining the salary, benefits, and any other terms of employment.
   - Be prepared to negotiate if necessary.
10. **Onboard the New Hire:**
    - Develop an onboarding plan to help the new technician integrate into your team and understand your organizationâ€™s procedures and culture.
    - Provide any necessary training or orientation to ensure they are well-prepared for their role.
By following these steps, you can increase your chances of hiring a qualified and effective Sterile Processing Technician who will contribute positively to your organization.</t>
  </si>
  <si>
    <t>These steps are designed to systematically address the challenges and requirements involved in hiring a new Sterile Processing Technician. Here's how they can help solve your problem:
1. **Clarifying Needs and Expectations:**
   - By defining the role and creating a detailed job description, you ensure that both you and potential candidates have a clear understanding of the job requirements and expectations. This reduces the likelihood of mismatches and helps attract suitable candidates.
2. **Attracting Qualified Candidates:**
   - Advertising the position on appropriate platforms and offering a competitive salary and benefits package will help you reach a wider pool of qualified candidates. This increases the chances of finding someone who meets your needs.
3. **Efficient Screening and Selection:**
   - By screening applications and conducting structured interviews, you can efficiently identify candidates who possess the necessary skills and experience. This process helps you focus your efforts on the most promising candidates.
4. **Ensuring Technical Competence:**
   - Assessing technical skills through practical tests or evaluations ensures that the candidate can perform the essential duties of the role, reducing the risk of hiring someone who is not technically proficient.
5. **Verifying Background and Fit:**
   - Checking references and conducting background checks help verify the candidate's work history and reliability, ensuring they are a good fit for your organization both professionally and culturally.
6. **Smooth Transition and Integration:**
   - A well-planned onboarding process helps the new hire acclimate to your organization, understand their role, and become productive more quickly. This reduces the time and resources needed for training and adjustment.
By following these steps, you create a structured and thorough hiring process that minimizes risks, maximizes the chances of finding the right candidate, and ultimately solves the problem of filling the Sterile Processing Technician position with a qualified and capable individual.</t>
  </si>
  <si>
    <t>Maintenance Mechanic</t>
  </si>
  <si>
    <t>I need to hire a new Maintenance Mechanic. What should I do?</t>
  </si>
  <si>
    <t>Hiring a new Maintenance Mechanic involves several steps to ensure you find a qualified and reliable candidate. Hereâ€™s a structured approach you can follow:
1. **Define the Job Requirements:**
   - **Job Description:** Clearly outline the responsibilities, duties, and expectations for the Maintenance Mechanic role. Include details about the equipment and systems they will work on.
   - **Qualifications:** Specify the necessary qualifications, such as education, certifications (e.g., HVAC, electrical, plumbing), and years of experience.
   - **Skills:** Identify essential skills, such as problem-solving, technical aptitude, and familiarity with specific tools or machinery.
2. **Determine Compensation:**
   - Research industry standards for salary and benefits to offer a competitive package.
   - Consider additional perks or incentives that might attract candidates, such as training opportunities or flexible working hours.
3. **Create a Job Posting:**
   - Write a clear and engaging job advertisement that highlights the key aspects of the role and your company culture.
   - Include information about the application process and any deadlines.
4. **Advertise the Position:**
   - Post the job on various platforms, such as online job boards (Indeed, LinkedIn, Glassdoor), your company website, and industry-specific sites.
   - Consider reaching out to local trade schools or vocational programs.
5. **Screen Applications:**
   - Review resumes and cover letters to shortlist candidates who meet the qualifications and experience requirements.
   - Look for relevant certifications and a history of similar work.
6. **Conduct Interviews:**
   - Prepare a set of interview questions that assess both technical skills and cultural fit.
   - Consider a mix of behavioral and technical questions to evaluate problem-solving abilities and experience.
   - If possible, include a practical test or assessment to gauge hands-on skills.
7. **Check References:**
   - Contact previous employers or supervisors to verify the candidateâ€™s work history and performance.
   - Ask about their reliability, technical skills, and ability to work as part of a team.
8. **Make an Offer:**
   - Once youâ€™ve identified the right candidate, extend a formal job offer outlining the terms of employment, including salary, benefits, and start date.
   - Be prepared to negotiate if necessary.
9. **Onboard the New Hire:**
   - Develop an onboarding plan to help the new mechanic integrate into your team and understand company policies and procedures.
   - Provide any necessary training or orientation to ensure they are well-prepared for their role.
10. **Evaluate and Adjust:**
    - After the new hire has settled in, evaluate their performance and seek feedback to ensure they are meeting expectations.
    - Use this information to refine your hiring process for future positions.
By following these steps, you can increase your chances of finding a skilled and dependable Maintenance Mechanic who will contribute positively to your organization.</t>
  </si>
  <si>
    <t>These steps are designed to systematically address the challenges and complexities involved in hiring a new Maintenance Mechanic. Here's how they can help solve your problem:
1. **Clarifying Needs and Expectations:**
   - By defining the job requirements and qualifications, you ensure that you and potential candidates have a clear understanding of what the role entails. This reduces the risk of hiring someone who is not a good fit for the position.
2. **Attracting Qualified Candidates:**
   - Crafting a compelling job posting and advertising it on the right platforms helps attract a pool of qualified candidates. This increases the likelihood of finding someone with the right skills and experience.
3. **Efficient Screening Process:**
   - By screening applications effectively, you can quickly identify the most promising candidates, saving time and resources. This step helps you focus on individuals who meet your criteria.
4. **Thorough Evaluation:**
   - Conducting interviews and practical assessments allows you to evaluate candidates' technical skills and cultural fit. This ensures that you select someone who can perform the job well and integrate into your team.
5. **Verification of Credentials:**
   - Checking references provides additional assurance of a candidate's past performance and reliability, reducing the risk of hiring someone who may not meet your expectations.
6. **Competitive Offer:**
   - By determining a fair and competitive compensation package, you increase the chances of securing your preferred candidate and reduce the likelihood of them accepting another offer.
7. **Smooth Onboarding:**
   - A structured onboarding process helps the new hire acclimate to your organization, increasing their productivity and job satisfaction from the start.
8. **Continuous Improvement:**
   - Evaluating the new hire's performance and seeking feedback allows you to refine your hiring process, making future hires more efficient and effective.
By following these steps, you create a structured and strategic approach to hiring, which minimizes the risks associated with recruitment and maximizes the chances of finding a Maintenance Mechanic who meets your needs and contributes positively to your organization.</t>
  </si>
  <si>
    <t>Machine Operator</t>
  </si>
  <si>
    <t>I need to hire a new Machine Operator. What should I do?</t>
  </si>
  <si>
    <t>Hiring a new Machine Operator involves several steps to ensure you find a qualified and reliable candidate. Here's a structured approach you can follow:
1. **Define the Role:**
   - **Job Description:** Clearly outline the responsibilities, duties, and expectations for the Machine Operator role. Include details about the machinery they will operate, any specific skills required, and the working conditions.
   - **Qualifications:** Specify the necessary qualifications, such as education, certifications, and experience. Consider any additional skills that would be beneficial, like mechanical aptitude or familiarity with safety protocols.
2. **Determine Compensation:**
   - Research industry standards for salary and benefits to offer a competitive package. Consider factors like experience, location, and company budget.
3. **Create a Job Posting:**
   - Write a clear and engaging job advertisement that includes the job title, company information, job responsibilities, qualifications, and application instructions.
4. **Advertise the Position:**
   - Post the job on various platforms such as online job boards (Indeed, LinkedIn, Glassdoor), your company website, and local community boards.
   - Consider reaching out to vocational schools or training programs that specialize in machine operation.
5. **Screen Applications:**
   - Review resumes and cover letters to shortlist candidates who meet the qualifications.
   - Look for relevant experience, certifications, and any red flags in employment history.
6. **Conduct Interviews:**
   - Prepare a list of interview questions that assess both technical skills and soft skills like problem-solving and teamwork.
   - Conduct initial phone or video interviews to narrow down candidates, followed by in-person interviews for top candidates.
7. **Assess Skills:**
   - Consider practical assessments or tests to evaluate the candidateâ€™s ability to operate machinery safely and efficiently.
   - Check references to verify past employment and performance.
8. **Make a Decision:**
   - Compare candidates based on their qualifications, interview performance, and assessment results.
   - Select the candidate who best fits the role and company culture.
9. **Extend an Offer:**
   - Contact the chosen candidate to extend a job offer, including details about salary, benefits, and start date.
   - Be prepared to negotiate if necessary.
10. **Onboard the New Hire:**
    - Prepare an onboarding plan to help the new Machine Operator integrate into the company. This should include training on company policies, safety procedures, and specific machinery they will operate.
11. **Provide Ongoing Support:**
    - Offer continuous training and development opportunities to help the new hire grow in their role.
    - Regularly check in to ensure they are comfortable and address any concerns they may have.
By following these steps, you can increase the likelihood of hiring a competent and reliable Machine Operator who will contribute positively to your team.</t>
  </si>
  <si>
    <t>These steps are designed to systematically address the challenges and complexities involved in hiring a new Machine Operator. Here's how they can help solve your problem:
1. **Clarity and Focus:**
   - By defining the role and creating a detailed job description, you ensure that both you and potential candidates have a clear understanding of the expectations and requirements. This reduces the likelihood of mismatched expectations and helps attract suitable candidates.
2. **Competitive Edge:**
   - Determining a competitive compensation package helps attract qualified candidates and reduces the risk of losing them to other employers offering better terms.
3. **Effective Outreach:**
   - Advertising the position through various channels increases the visibility of your job opening, reaching a wider pool of potential candidates. This improves your chances of finding the right person for the job.
4. **Efficient Screening:**
   - By carefully reviewing applications and conducting initial interviews, you can efficiently narrow down the candidate pool to those who are most qualified, saving time and resources.
5. **Skill Assessment:**
   - Conducting practical assessments ensures that candidates possess the necessary technical skills to operate machinery safely and effectively, reducing the risk of hiring someone who cannot perform the job.
6. **Informed Decision-Making:**
   - Comparing candidates based on a structured evaluation process allows you to make a well-informed hiring decision, increasing the likelihood of selecting the best fit for your team and company culture.
7. **Smooth Transition:**
   - Extending a clear and detailed job offer helps set the stage for a positive employment relationship, while a structured onboarding process ensures the new hire integrates smoothly into the company, reducing turnover and increasing job satisfaction.
8. **Long-Term Success:**
   - Providing ongoing support and development opportunities helps retain the new hire and enhances their skills, contributing to their long-term success and productivity within your organization.
By following these steps, you address the key aspects of the hiring process, from attracting and evaluating candidates to onboarding and supporting them, ultimately solving the problem of finding and retaining a qualified Machine Operator.</t>
  </si>
  <si>
    <t>Chief Marketing Officer (CMO)</t>
  </si>
  <si>
    <t>I need to hire a new Chief Marketing Officer (CMO). What should I do?</t>
  </si>
  <si>
    <t>Hiring a new Chief Marketing Officer (CMO) is a critical decision that can significantly impact your company's growth and brand presence. Here are some steps to guide you through the process:
1. **Define the Role and Responsibilities:**
   - Clearly outline the responsibilities and expectations for the CMO role. Consider the specific needs of your company, such as brand development, digital marketing, customer acquisition, and market expansion.
   - Determine the skills and experience required, such as expertise in digital marketing, data analytics, leadership, and strategic planning.
2. **Develop a Job Description:**
   - Create a detailed job description that includes the role's responsibilities, required qualifications, and desired experience.
   - Highlight any specific industry experience or knowledge that is important for your company.
3. **Set a Competitive Compensation Package:**
   - Research industry standards for CMO compensation, including salary, bonuses, stock options, and other benefits.
   - Ensure the package is competitive to attract top talent.
4. **Use Multiple Recruitment Channels:**
   - Advertise the position on job boards, company website, and professional networks like LinkedIn.
   - Consider using executive search firms or headhunters who specialize in CMO placements.
5. **Screen and Shortlist Candidates:**
   - Review resumes and cover letters to identify candidates who meet the qualifications and experience requirements.
   - Conduct initial phone or video interviews to further assess candidates' fit for the role.
6. **Conduct In-Depth Interviews:**
   - Organize multiple rounds of interviews with key stakeholders, including senior management and team members.
   - Focus on assessing candidates' strategic thinking, leadership skills, and cultural fit with your organization.
7. **Evaluate Marketing Expertise:**
   - Ask candidates to present a marketing strategy or case study relevant to your company.
   - Evaluate their understanding of current marketing trends, technologies, and tools.
8. **Check References and Background:**
   - Contact references to verify candidates' past performance and achievements.
   - Conduct background checks to ensure there are no red flags.
9. **Make an Offer:**
   - Once you've identified the right candidate, extend a formal offer with a clear outline of the compensation package and any other terms.
   - Be prepared to negotiate if necessary.
10. **Onboard the New CMO:**
    - Develop a comprehensive onboarding plan to help the new CMO integrate into the company.
    - Set clear goals and expectations for the first few months.
11. **Provide Support and Resources:**
    - Ensure the new CMO has access to the necessary resources, tools, and team support to succeed.
    - Schedule regular check-ins to provide feedback and address any challenges.
By following these steps, you can increase the likelihood of hiring a CMO who will drive your company's marketing efforts and contribute to its overall success.</t>
  </si>
  <si>
    <t>These steps are designed to systematically address the challenges and complexities involved in hiring a Chief Marketing Officer (CMO). Here's how they can help solve your problem:
1. **Clarity and Alignment:**
   - By defining the role and responsibilities, you ensure that everyone involved in the hiring process has a clear understanding of what the CMO is expected to achieve. This alignment helps in attracting candidates who are well-suited for the role.
2. **Attracting the Right Candidates:**
   - A well-crafted job description and competitive compensation package help attract qualified candidates who have the necessary skills and experience. This increases the likelihood of finding a CMO who can meet your company's needs.
3. **Efficient Recruitment Process:**
   - Using multiple recruitment channels and executive search firms broadens your reach and helps you tap into a larger pool of potential candidates, increasing your chances of finding the right fit.
4. **Thorough Evaluation:**
   - Screening, shortlisting, and conducting in-depth interviews allow you to assess candidates' qualifications, strategic thinking, and cultural fit. This thorough evaluation process helps in selecting a candidate who aligns with your company's vision and goals.
5. **Risk Mitigation:**
   - Checking references and conducting background checks help verify candidates' past performance and ensure there are no red flags, reducing the risk of a poor hire.
6. **Successful Integration:**
   - A structured onboarding process and clear goal-setting help the new CMO integrate smoothly into the company, enabling them to start contributing effectively from the outset.
7. **Long-term Success:**
   - Providing support and resources ensures that the CMO has what they need to succeed, which can lead to improved marketing strategies, increased brand presence, and ultimately, business growth.
By following these steps, you create a structured and strategic approach to hiring a CMO, which can help you find a candidate who not only fits the role but also contributes positively to your company's success.</t>
  </si>
  <si>
    <t>Food Service Worker</t>
  </si>
  <si>
    <t>I need to hire a new Food Service Worker. What should I do?</t>
  </si>
  <si>
    <t>Hiring a new Food Service Worker involves several steps to ensure you find the right candidate for your needs. Hereâ€™s a guide to help you through the process:
1. **Define the Role:**
   - **Job Description:** Clearly outline the responsibilities, duties, and expectations for the position. Include details such as food preparation, serving, cleaning, and customer service.
   - **Qualifications:** Specify the necessary skills, experience, and certifications (e.g., food handlerâ€™s permit) required for the role.
2. **Determine Compensation:**
   - Research industry standards for wages and benefits in your area to offer a competitive package.
3. **Advertise the Position:**
   - **Online Job Boards:** Post the job on platforms like Indeed, Glassdoor, or LinkedIn.
   - **Local Community Boards:** Consider local community centers, schools, or bulletin boards.
   - **Social Media:** Use your companyâ€™s social media channels to reach a broader audience.
4. **Screen Applicants:**
   - **Review Resumes:** Look for relevant experience and skills.
   - **Phone Interviews:** Conduct initial screenings to assess communication skills and interest in the role.
5. **Interview Process:**
   - **Structured Interviews:** Prepare a set of questions to evaluate candidates consistently.
   - **Practical Assessment:** Consider a trial shift or practical test to assess skills in a real-world setting.
6. **Check References:**
   - Contact previous employers to verify work history and performance.
7. **Make an Offer:**
   - Once youâ€™ve identified the right candidate, extend a formal job offer outlining the terms of employment.
8. **Onboarding:**
   - **Training:** Provide comprehensive training on company policies, safety procedures, and job-specific tasks.
   - **Orientation:** Introduce the new hire to the team and familiarize them with the workplace environment.
9. **Follow-Up:**
   - Schedule regular check-ins during the initial months to ensure the new employee is settling in and address any concerns.
By following these steps, you can streamline the hiring process and increase the likelihood of finding a qualified and reliable Food Service Worker for your team.</t>
  </si>
  <si>
    <t>These steps are designed to systematically address the challenges and complexities involved in hiring a new Food Service Worker. Here's how they can help solve your problem:
1. **Clarity and Focus:**
   - **Defining the Role:** By clearly outlining the job description and qualifications, you ensure that both you and potential candidates understand the expectations. This reduces the likelihood of mismatched expectations and helps attract suitable applicants.
2. **Competitive Edge:**
   - **Compensation:** Researching and offering competitive wages and benefits helps attract qualified candidates and reduces turnover by ensuring employees feel valued.
3. **Broad Reach:**
   - **Advertising:** Using multiple platforms to advertise the position increases the pool of applicants, giving you a better chance of finding the right fit.
4. **Efficient Screening:**
   - **Resume Review and Phone Interviews:** These steps help you quickly identify the most promising candidates, saving time and resources by focusing on those who meet your criteria.
5. **Thorough Evaluation:**
   - **Interviews and Practical Assessments:** Structured interviews and practical tests provide a comprehensive evaluation of a candidateâ€™s skills, experience, and fit for your team, reducing the risk of a bad hire.
6. **Verification:**
   - **Reference Checks:** Contacting previous employers helps verify the candidateâ€™s work history and performance, providing additional assurance of their capabilities and reliability.
7. **Clear Communication:**
   - **Job Offer:** A formal offer with clear terms ensures that both parties are on the same page, reducing misunderstandings and setting the stage for a positive working relationship.
8. **Smooth Transition:**
   - **Onboarding and Training:** Proper onboarding and training help new hires acclimate quickly, increasing their productivity and job satisfaction, which can lead to better retention.
9. **Continuous Support:**
   - **Follow-Up:** Regular check-ins allow you to address any issues early on, provide support, and ensure the new employee is integrating well into the team.
By following these steps, you create a structured and efficient hiring process that increases the likelihood of finding a qualified, reliable, and well-suited Food Service Worker, ultimately solving your staffing problem.</t>
  </si>
  <si>
    <t>Systems Administrator</t>
  </si>
  <si>
    <t>I need to hire a new Systems Administrator. What should I do?</t>
  </si>
  <si>
    <t>Hiring a new Systems Administrator involves several steps to ensure you find the right candidate for your organization. Here's a structured approach you can follow:
1. **Define the Role and Requirements:**
   - **Job Description:** Clearly outline the responsibilities, duties, and expectations for the Systems Administrator role. Include details about the systems and technologies they will manage.
   - **Qualifications:** Specify the necessary qualifications, such as education, certifications (e.g., CompTIA Network+, Microsoft Certified: Azure Administrator Associate), and years of experience.
   - **Skills:** Identify the technical skills required, such as proficiency in operating systems (Windows, Linux), network management, cloud services, and security protocols.
2. **Determine the Hiring Process:**
   - **Application Process:** Decide how candidates will apply (e.g., through your company website, job boards, or recruitment agencies).
   - **Selection Process:** Plan the stages of the hiring process, including resume screening, technical assessments, and interviews.
3. **Advertise the Position:**
   - **Job Boards:** Post the job on relevant job boards like Indeed, LinkedIn, or specialized IT job sites.
   - **Networking:** Leverage professional networks and platforms to reach potential candidates.
   - **Recruitment Agencies:** Consider using agencies that specialize in IT roles to help find qualified candidates.
4. **Screen Candidates:**
   - **Resume Review:** Evaluate resumes to shortlist candidates who meet the qualifications and experience requirements.
   - **Initial Screening:** Conduct phone or video interviews to assess candidates' communication skills and basic technical knowledge.
5. **Conduct Technical Assessments:**
   - **Practical Tests:** Administer technical tests or practical exercises to evaluate candidates' problem-solving abilities and technical skills.
   - **Scenario-Based Questions:** Use real-world scenarios to assess how candidates would handle specific challenges.
6. **Interview Candidates:**
   - **Technical Interview:** Conduct in-depth technical interviews with your IT team to assess candidates' expertise and fit for the role.
   - **Behavioral Interview:** Evaluate candidates' soft skills, such as teamwork, communication, and adaptability.
7. **Check References:**
   - Contact previous employers or colleagues to verify candidates' work history, skills, and performance.
8. **Make an Offer:**
   - **Salary and Benefits:** Determine a competitive salary and benefits package based on industry standards and the candidate's experience.
   - **Offer Letter:** Send a formal offer letter outlining the terms of employment.
9. **Onboard the New Hire:**
   - **Orientation:** Provide an orientation to introduce the new hire to the company culture, policies, and team members.
   - **Training:** Offer any necessary training to help the new Systems Administrator get up to speed with your systems and processes.
10. **Evaluate and Adjust:**
    - **Feedback:** Gather feedback from the new hire and the team to ensure a smooth transition.
    - **Continuous Improvement:** Use insights from the hiring process to improve future recruitment efforts.
By following these steps, you can increase the likelihood of finding a qualified and suitable Systems Administrator for your organization.</t>
  </si>
  <si>
    <t>These steps are designed to systematically address the challenge of hiring a qualified Systems Administrator by breaking down the process into manageable and logical stages. Here's how each step contributes to solving your problem:
1. **Define the Role and Requirements:**
   - **Clarity:** By clearly defining the role and requirements, you ensure that both you and potential candidates understand what is expected. This reduces the likelihood of mismatched expectations and helps attract candidates who are truly qualified.
2. **Determine the Hiring Process:**
   - **Structure:** Establishing a clear hiring process helps streamline the recruitment effort, making it more efficient and organized. It ensures that all candidates are evaluated consistently and fairly.
3. **Advertise the Position:**
   - **Visibility:** By advertising the position through various channels, you increase the pool of potential candidates, enhancing the chances of finding the right fit for your organization.
4. **Screen Candidates:**
   - **Efficiency:** Initial screening helps quickly identify candidates who meet the basic qualifications, saving time and resources by focusing on those who are most likely to succeed in the role.
5. **Conduct Technical Assessments:**
   - **Competency:** Technical assessments provide a practical evaluation of candidates' skills, ensuring they have the necessary technical expertise to perform the job effectively.
6. **Interview Candidates:**
   - **Fit:** Interviews allow you to assess not only technical skills but also cultural fit and soft skills, which are crucial for long-term success and team dynamics.
7. **Check References:**
   - **Verification:** Reference checks help confirm the accuracy of candidates' claims and provide insights into their past performance and work ethic.
8. **Make an Offer:**
   - **Attraction:** A competitive offer helps secure the candidate of choice, reducing the risk of losing them to other opportunities.
9. **Onboard the New Hire:**
   - **Integration:** A structured onboarding process helps the new hire acclimate to the company, increasing their productivity and satisfaction from the start.
10. **Evaluate and Adjust:**
    - **Improvement:** Gathering feedback and evaluating the process allows you to refine your approach, making future hiring efforts more effective.
By following these steps, you create a comprehensive and strategic approach to hiring, which increases the likelihood of finding a Systems Administrator who not only meets the technical requirements but also fits well within your organizational culture. This structured process helps mitigate risks associated with hiring, such as turnover and poor performance, ultimately solving your problem of finding the right candidate.</t>
  </si>
  <si>
    <t>Marketing Analyst</t>
  </si>
  <si>
    <t>I need to hire a new Marketing Analyst. What should I do?</t>
  </si>
  <si>
    <t>Hiring a new Marketing Analyst involves several steps to ensure you find the right candidate for your organization. Here's a structured approach you can follow:
1. **Define the Role and Requirements:**
   - **Job Description:** Clearly outline the responsibilities, tasks, and expectations for the Marketing Analyst role. Include details about the team they will work with and the goals they will help achieve.
   - **Qualifications:** Specify the necessary qualifications, such as education (e.g., a degree in marketing, business, statistics, or a related field), experience level, and any required skills (e.g., data analysis, proficiency in tools like Excel, Google Analytics, SQL, or marketing automation software).
2. **Determine the Hiring Process:**
   - **Application Process:** Decide how candidates will apply (e.g., through your company website, job boards, or recruitment agencies).
   - **Selection Process:** Plan the stages of the hiring process, such as resume screening, initial phone interviews, technical assessments, and in-person or virtual interviews.
3. **Attract Candidates:**
   - **Job Posting:** Write a compelling job advertisement that highlights the benefits of working for your company, such as company culture, growth opportunities, and any unique perks.
   - **Promotion:** Post the job on relevant job boards, social media platforms, and your companyâ€™s careers page. Consider using LinkedIn, Indeed, Glassdoor, and industry-specific sites.
   - **Networking:** Leverage your professional network and encourage employee referrals to reach potential candidates.
4. **Screen and Interview Candidates:**
   - **Resume Screening:** Review applications to shortlist candidates who meet the qualifications and experience requirements.
   - **Initial Interviews:** Conduct phone or video interviews to assess candidates' communication skills, motivation, and cultural fit.
   - **Technical Assessment:** Administer a skills test or case study to evaluate candidates' analytical abilities and problem-solving skills.
   - **Final Interviews:** Arrange in-depth interviews with key team members to assess candidates' technical expertise, strategic thinking, and alignment with company values.
5. **Evaluate and Select the Candidate:**
   - **Reference Checks:** Contact references to verify candidates' past performance and work ethic.
   - **Decision Making:** Compare candidates based on their skills, experience, and interview performance. Consider team feedback and cultural fit.
   - **Offer:** Extend a job offer to the selected candidate, including details about salary, benefits, and start date.
6. **Onboarding:**
   - **Preparation:** Prepare an onboarding plan to help the new hire integrate smoothly into the team and understand their role.
   - **Training:** Provide necessary training and resources to equip the new Marketing Analyst with the tools and knowledge they need to succeed.
By following these steps, you can increase your chances of hiring a qualified and effective Marketing Analyst who will contribute positively to your organization.</t>
  </si>
  <si>
    <t>These steps are designed to systematically address the challenges and complexities involved in hiring a new Marketing Analyst. Here's how they can help solve your problem:
1. **Clarity and Focus:**
   - **Defining the Role and Requirements** ensures you have a clear understanding of what you need in a candidate. This clarity helps in attracting the right applicants and sets clear expectations for both the employer and potential employees.
2. **Efficient Process:**
   - **Determining the Hiring Process** allows you to streamline the recruitment process, making it more efficient and organized. This reduces the time and resources spent on hiring and helps in managing candidate expectations.
3. **Attracting Quality Candidates:**
   - **Attracting Candidates** through well-crafted job postings and strategic promotion ensures you reach a wide pool of potential applicants. This increases the likelihood of finding candidates with the right skills and experience.
4. **Thorough Evaluation:**
   - **Screening and Interviewing Candidates** provides a structured way to assess applicants' qualifications, skills, and cultural fit. This thorough evaluation helps in identifying the best candidate for the role.
5. **Informed Decision-Making:**
   - **Evaluating and Selecting the Candidate** involves gathering comprehensive information about each candidate, allowing you to make an informed decision based on objective criteria and team input.
6. **Successful Integration:**
   - **Onboarding** ensures that once you hire the right candidate, they are effectively integrated into your organization. This step is crucial for setting them up for success and maximizing their contribution to your team.
By following these steps, you address common hiring challenges such as attracting the right talent, evaluating candidates effectively, and ensuring a smooth transition for the new hire. This structured approach minimizes the risk of a poor hire, which can be costly and disruptive, and increases the likelihood of finding a Marketing Analyst who will add value to your organization.</t>
  </si>
  <si>
    <t>Accreditation Coordinator</t>
  </si>
  <si>
    <t>I need to hire a new Accreditation Coordinator. What should I do?</t>
  </si>
  <si>
    <t>Hiring a new Accreditation Coordinator involves several steps to ensure you find a qualified and suitable candidate for the role. Hereâ€™s a structured approach you can follow:
1. **Define the Role and Responsibilities:**
   - Clearly outline the duties and responsibilities of the Accreditation Coordinator. This may include managing accreditation processes, ensuring compliance with standards, preparing reports, and coordinating with various departments.
   - Identify the skills and qualifications required, such as experience in accreditation processes, attention to detail, strong organizational skills, and relevant educational background.
2. **Create a Job Description:**
   - Write a detailed job description that includes the roleâ€™s responsibilities, required qualifications, preferred experience, and any specific certifications needed.
   - Highlight any unique aspects of your organization that might attract candidates.
3. **Determine the Hiring Process:**
   - Decide on the steps involved in the hiring process, such as resume screening, initial interviews, assessments, and final interviews.
   - Determine who will be involved in each stage, including HR personnel, department heads, and other relevant stakeholders.
4. **Advertise the Position:**
   - Post the job on relevant job boards, your organizationâ€™s website, and professional networks.
   - Consider using industry-specific platforms or associations related to accreditation and compliance.
5. **Screen Applications:**
   - Review resumes and cover letters to shortlist candidates who meet the qualifications and experience requirements.
   - Look for candidates with a proven track record in accreditation or similar roles.
6. **Conduct Interviews:**
   - Prepare a set of interview questions that assess both technical skills and cultural fit.
   - Consider using a mix of behavioral and situational questions to gauge the candidateâ€™s problem-solving abilities and experience.
7. **Assess Candidates:**
   - If applicable, use assessments or practical exercises to evaluate candidatesâ€™ skills in areas such as project management, attention to detail, and communication.
8. **Check References:**
   - Contact references provided by the candidates to verify their past work experience and performance.
9. **Make an Offer:**
   - Once youâ€™ve identified the top candidate, extend a job offer that includes details about salary, benefits, and other terms of employment.
   - Be prepared to negotiate if necessary.
10. **Onboard the New Hire:**
    - Develop an onboarding plan to help the new Accreditation Coordinator integrate into the organization smoothly.
    - Provide training and resources needed to understand your organizationâ€™s specific accreditation processes and standards.
11. **Evaluate and Adjust:**
    - After the new hire has settled in, evaluate the hiring process to identify any areas for improvement for future hires.
By following these steps, you can increase the likelihood of finding a qualified and effective Accreditation Coordinator for your organization.</t>
  </si>
  <si>
    <t>These steps are designed to systematically address the challenge of hiring a new Accreditation Coordinator by breaking down the process into manageable and logical stages. Here's how each step contributes to solving your problem:
1. **Define the Role and Responsibilities:**
   - Clarifying the role ensures you know exactly what you need from a candidate, which helps in attracting the right talent and setting clear expectations.
2. **Create a Job Description:**
   - A well-crafted job description communicates your needs to potential candidates, helping to attract those who are qualified and interested in the role.
3. **Determine the Hiring Process:**
   - Establishing a clear process ensures consistency and efficiency, reducing the time and resources spent on hiring while maintaining quality.
4. **Advertise the Position:**
   - By reaching out through various channels, you increase the pool of applicants, enhancing the chances of finding a suitable candidate.
5. **Screen Applications:**
   - Effective screening helps you focus on candidates who meet your criteria, saving time and ensuring that only the most promising candidates move forward.
6. **Conduct Interviews:**
   - Interviews allow you to assess candidates' skills, experience, and cultural fit, which are crucial for making an informed hiring decision.
7. **Assess Candidates:**
   - Additional assessments provide deeper insights into candidates' capabilities, ensuring they have the necessary skills for the role.
8. **Check References:**
   - Reference checks verify candidates' past performance and reliability, reducing the risk of hiring someone who may not meet your expectations.
9. **Make an Offer:**
   - A clear and competitive offer helps secure your chosen candidate, minimizing the risk of losing them to another opportunity.
10. **Onboard the New Hire:**
    - A structured onboarding process helps the new hire acclimate quickly, increasing their productivity and engagement from the start.
11. **Evaluate and Adjust:**
    - Reviewing the process allows you to learn from the experience and make improvements, enhancing future hiring efforts.
By following these steps, you create a structured and efficient hiring process that increases the likelihood of finding a qualified Accreditation Coordinator who can effectively fulfill the role's responsibilities and contribute positively to your organization.</t>
  </si>
  <si>
    <t>average</t>
  </si>
  <si>
    <t>st dev</t>
  </si>
  <si>
    <t>median</t>
  </si>
  <si>
    <t>min</t>
  </si>
  <si>
    <t>max</t>
  </si>
  <si>
    <t>st dev pop</t>
  </si>
  <si>
    <t>pop var</t>
  </si>
  <si>
    <t>car</t>
  </si>
  <si>
    <t>body</t>
  </si>
  <si>
    <t>computer</t>
  </si>
  <si>
    <t>My 1972 Honda Civic radiator is faulty. What should I do?</t>
  </si>
  <si>
    <t>If your 1972 Honda Civic's radiator is faulty, here are some steps you can take to address the issue:
1. **Diagnose the Problem**: 
   - Check for visible leaks, cracks, or damage to the radiator.
   - Look for signs of overheating, such as steam or a high temperature gauge reading.
   - Inspect hoses and connections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up if it's low. Use the correct type of coolant for your vehicle.
   - Inspect the coolant for contamination or rust, which might indicate internal issues.
4. **Professional Inspection**:
   - Take your car to a professional mechanic for a thorough inspection. They can pressure test the system to identify leaks or other issues.
5. **Repair or Replace**:
   - Depending on the extent of the damage, you may need to repair or replace the radiator.
   - If replacement is necessary, consider sourcing a new or refurbished radiator that is compatible with your 1972 Honda Civic.
6. **Preventive Maintenance**:
   - Regularly check and maintain the cooling system to prevent future issues.
   - Flush the radiator and replace the coolant according to the manufacturer's recommendations.
7. **Consider Upgrades**:
   - If you frequently encounter cooling issues, consider upgrading to a more efficient radiator or adding an auxiliary fan.
Remember, working on a vehicle's cooling system can be hazardous due to high temperatures and pressure, so take appropriate safety precautions or consult a professional if you're unsure.</t>
  </si>
  <si>
    <t>These steps are designed to help you systematically address and resolve the issue with your faulty radiator. Here's how each step contributes to solving the problem:
1. **Diagnose the Problem**: Identifying the exact issue with the radiator (e.g., leaks, cracks, or blockages) is crucial for determining the appropriate solution. Without a proper diagnosis, you might not address the root cause of the problem.
2. **Temporary Fixes**: Using a radiator sealant or ensuring the radiator cap is functioning can provide a short-term solution to minor leaks, allowing you to continue using the vehicle until a permanent fix is implemented.
3. **Coolant Check**: Ensuring the coolant is at the correct level and in good condition helps prevent overheating and further damage to the engine. Contaminated or low coolant can exacerbate radiator issues.
4. **Professional Inspection**: A mechanic can perform a detailed inspection and pressure test to identify issues that might not be visible to the untrained eye. This step ensures that all potential problems are addressed.
5. **Repair or Replace**: Depending on the diagnosis, repairing or replacing the radiator will directly address the fault. A new or refurbished radiator will restore the cooling system's functionality.
6. **Preventive Maintenance**: Regular maintenance helps prevent future radiator issues by keeping the cooling system in good condition, reducing the likelihood of overheating or leaks.
7. **Consider Upgrades**: If your vehicle frequently experiences cooling issues, upgrading the radiator or adding an auxiliary fan can enhance the cooling system's efficiency, providing a long-term solution.
By following these steps, you can effectively address the immediate problem and take measures to prevent future issues, ensuring your 1972 Honda Civic runs smoothly.</t>
  </si>
  <si>
    <t>My 1980 Honda Accord spark plugs is faulty. What should I do?</t>
  </si>
  <si>
    <t>If you suspect that the spark plugs in your 1980 Honda Accord are faulty, here are some steps you can take to address the issue:
1. **Confirm the Problem**: Before replacing the spark plugs, make sure they are indeed the source of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spark plugs for your 1980 Honda Accord. Refer to the owner's manual or a reliable parts store for the correct type and gap specifications.
3. **Prepare the Vehicle**: Ensure the engine is cool before starting work. Disconnect the negative battery terminal to prevent any electrical shorts.
4. **Access the Spark Plugs**: Locate the spark plugs by following the spark plug wires to the engine. On a 1980 Honda Accord, they are typically located on the top of the engine.
5. **Remove the Old Spark Plugs**: Carefully remove the spark plug wires by pulling on the boot, not the wire itself, to avoid damage. Use the spark plug socket and ratchet to unscrew and remove each spark plug.
6. **Inspect the Old Spark Plugs**: Check the condition of the old spark plugs. They can provide clues about engine health. For example, oily plugs may indicate an oil leak, while white deposits could suggest overheating.
7. **Install New Spark Plugs**: Check the gap on the new spark plugs using a gap tool and adjust if necessary. Install the new spark plugs by hand to avoid cross-threading, then tighten them with the ratchet. If you have a torque wrench, tighten them to the manufacturer's specified torque.
8. **Reconnect the Spark Plug Wires**: Reattach the spark plug wires to the new plugs, ensuring they are securely connected.
9. **Reconnect the Battery**: Reconnect the negative battery terminal.
10. **Test the Vehicle**: Start the engine to ensure it runs smoothly. Listen for any unusual sounds and check for improved performance.
If you're not comfortable performing this maintenance yourself, or if the problem persists after replacing the spark plugs, consider taking your vehicle to a professional mechanic for further diagnosis and repair.</t>
  </si>
  <si>
    <t>Replacing faulty spark plugs can solve several common engine performance issues.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help ensure complete combustion, which can improve fuel efficiency.
3. **Smoother Engine Performance**: Faulty spark plugs can cause the engine to run rough or hesitate during acceleration. By replacing them, you can restore smooth engine operation and improve acceleration.
4. **Reduced Emissions**: Properly functioning spark plugs contribute to efficient combustion, which can reduce harmful emissions. This is particularly important for older vehicles like a 1980 Honda Accord, which may not have advanced emission control systems.
5. **Preventative Maintenance**: Regularly replacing spark plugs is part of routine vehicle maintenance. It helps prevent more serious engine problems that can arise from prolonged use of faulty spark plugs, such as damage to the catalytic converter or ignition system.
By following these steps, you address the potential root cause of the symptoms you're experiencing with your vehicle. If the problem persists after replacing the spark plugs, it may indicate other underlying issues that require further diagnosis by a professional mechanic.</t>
  </si>
  <si>
    <t>My 1996 Nissan Altima battery is faulty. What should I do?</t>
  </si>
  <si>
    <t>If your 1996 Nissan Altima has a faulty battery, here are some steps you can take to address the issue:
1. **Confirm the Battery is Faulty**: 
   - Check for common signs of a faulty battery, such as dim headlights, a slow engine crank, or the battery warning light on the dashboard.
   - Use a multimeter to check the battery voltage. A fully charged battery should read around 12.6 volts. If it's significantly lower, the battery may be faulty.
2. **Inspect for Corrosion**: 
   - Check the battery terminals for corrosion, which can impede the connection. Clean the terminals with a mixture of baking soda and water if necessary.
3. **Check the Alternator**: 
   - Ensure the alternator is functioning properly, as a faulty alternator can cause battery issues. You can test this by measuring the voltage across the battery terminals with the engine running; it should be between 13.7 and 14.7 volts.
4. **Jump Start the Car**: 
   - If the battery is dead, try jump-starting the car using jumper cables and another vehicle. Once started, let the engine run for a while to see if the battery holds a charge.
5. **Replace the Battery**: 
   - If the battery is old or unable to hold a charge, it may need to be replaced. When purchasing a new battery, ensure it matches the specifications for your 1996 Nissan Altima.
6. **Dispose of the Old Battery Properly**: 
   - Take the old battery to a recycling center or an auto parts store that offers battery disposal services.
7. **Regular Maintenance**: 
   - To prevent future issues, regularly check the battery and charging system, especially before long trips or during extreme weather conditions.
If you're unsure about any of these steps or if the problem persists, consider consulting a professional mechanic for assistance.</t>
  </si>
  <si>
    <t>These steps are designed to systematically address and resolve issues related to a faulty battery in your 1996 Nissan Altima:
1. **Confirm the Battery is Faulty**: By checking the voltage and looking for signs of a faulty battery, you can determine if the battery is indeed the source of the problem. This prevents unnecessary replacements or repairs.
2. **Inspect for Corrosion**: Corrosion on battery terminals can prevent proper electrical connections, leading to starting issues. Cleaning the terminals can restore the connection and improve battery performance.
3. **Check the Alternator**: The alternator charges the battery while the engine is running. If it's not working properly, the battery won't charge, leading to repeated battery failures. Ensuring the alternator is functioning correctly can prevent future battery issues.
4. **Jump Start the Car**: Jump-starting can temporarily get your car running, allowing you to drive it to a safe location or a repair shop. It also helps determine if the battery can hold a charge once the car is running.
5. **Replace the Battery**: If the battery is old or damaged, replacing it with a new one will resolve issues related to starting and electrical performance. A new battery ensures reliable starting and operation.
6. **Dispose of the Old Battery Properly**: Proper disposal is important for environmental reasons and is often required by law. Many places offer recycling services for old batteries.
7. **Regular Maintenance**: Regular checks can help catch potential issues early, extending the life of your battery and preventing unexpected failures.
By following these steps, you can identify the root cause of the battery problem, fix it, and take preventive measures to avoid similar issues in the future. If the problem persists after these steps, it may indicate a more complex issue that requires professional diagnosis.</t>
  </si>
  <si>
    <t>If your 1996 Nissan Altima has a faulty fuel pump, here are the steps you can take to address the issue:
1. **Confirm the Diagnosis**: Before replacing the fuel pump, ensure that it is indeed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Locate the fuse box and check the fuel pump fuse for any signs of damage. Replace it if necessary. Similarly, check the relay and replace it if it's faulty.
3. **Inspect the Fuel Filter**: A clogged fuel filter can mimic the symptoms of a bad fuel pump. Consider replacing the fuel filter to see if it resolves the issue.
4. **Prepare for Replacement**: If the fuel pump is confirmed to be faulty, you'll need to replace it. Gather the necessary tools and parts, including a new fuel pump, socket set, screwdrivers, and possibly a fuel line disconnect tool.
5. **Safety Precautions**: Work in a well-ventilated area and ensure the car is on a flat surface. Disconnect the negative battery terminal to prevent any electrical issues. Relieve the fuel system pressure by removing the fuel cap and using the appropriate method for your vehicle.
6. **Access the Fuel Pump**: In many vehicles, the fuel pump is located inside the fuel tank. For the 1996 Nissan Altima, you may need to remove the rear seat or access panel to reach the fuel pump. Consult your vehicle's manual for specific instructions.
7. **Remove the Old Fuel Pump**: Disconnect the electrical connectors and fuel lines from the pump. Be cautious of any residual fuel. Remove the retaining ring or bolts holding the pump in place and carefully take out the old pump.
8. **Install the New Fuel Pump**: Place the new fuel pump into the tank, ensuring it is seated correctly. Reattach the retaining ring or bolts, and reconnect the electrical connectors and fuel lines.
9. **Reassemble and Test**: Reinstall any components you removed to access the fuel pump. Reconnect the negative battery terminal. Start the car to ensure the new fuel pump is functioning correctly. Check for any leaks or unusual noises.
10. **Dispose of Old Parts Properly**: Dispose of the old fuel pump and any other components according to local regulations.
If you're not comfortable performing these steps yourself, consider taking your car to a professional mechanic to have the fuel pump replaced.</t>
  </si>
  <si>
    <t>These steps are designed to address the issue of a faulty fuel pump in your 1996 Nissan Altima by guiding you through the process of diagnosing, confirming, and replacing the fuel pump. Here's how each step contributes to solving the problem:
1. **Confirm the Diagnosis**: Ensures that the fuel pump is indeed the source of the problem, preventing unnecessary work or parts replacement.
2. **Check the Fuel Pump Relay and Fuse**: Identifies and resolves simpler electrical issues that might be causing the fuel pump to malfunction, potentially saving you from replacing a working pump.
3. **Inspect the Fuel Filter**: Eliminates the possibility of a clogged fuel filter causing similar symptoms, ensuring that the fuel pump is the actual issue.
4. **Prepare for Replacement**: Gathers the necessary tools and parts, ensuring you are ready to replace the pump efficiently and correctly.
5. **Safety Precautions**: Protects you from potential hazards such as electrical shocks or fuel spills, ensuring a safe working environment.
6. **Access the Fuel Pump**: Guides you to the location of the fuel pump, allowing you to reach and replace it.
7. **Remove the Old Fuel Pump**: Provides instructions on how to safely and correctly remove the faulty pump, making way for the new one.
8. **Install the New Fuel Pump**: Ensures the new pump is installed correctly, which is crucial for the proper functioning of your vehicle's fuel system.
9. **Reassemble and Test**: Confirms that the new pump is working properly and checks for any issues like leaks, ensuring the problem is resolved.
10. **Dispose of Old Parts Properly**: Encourages responsible disposal of automotive parts, which is important for environmental and legal reasons.
By following these steps, you can effectively replace a faulty fuel pump, restoring your vehicle's ability to deliver fuel to the engine properly, which should resolve issues like difficulty starting, stalling, or loss of power. If the problem persists after replacing the fuel pump, further diagnosis may be needed to identify other potential issues in the fuel system or engine.</t>
  </si>
  <si>
    <t>My 1992 Nissan Altima spark plugs is faulty. What should I do?</t>
  </si>
  <si>
    <t>It seems there might be a small confusion here, as the Nissan Altima was first introduced in 1993. However, if you have a 1992 model or a similar vehicle, and you're experiencing issues with the spark plugs, here are some steps you can take:
1. **Identify the Problem**: Make sure that the spark plugs are indeed the issue. Common symptoms of faulty spark plugs include engine misfires, rough idling, difficulty starting the engine, reduced fuel efficiency, and a noticeable drop in engine performance.
2. **Purchase the Correct Spark Plugs**: Refer to your vehicle's owner manual or a reliable parts store to find the correct type and size of spark plugs for your engine. It's important to use the recommended spark plugs to ensure optimal performance.
3. **Gather Necessary Tools**: You will need a spark plug socket, a ratchet wrench, and possibly a spark plug gap tool. Some vehicles may also require a torque wrench to ensure the plugs are tightened to the manufacturer's specifications.
4. **Replace the Spark Plugs**:
   - **Ensure Safety**: Make sure the engine is cool before starting. Disconnect the negative battery terminal to prevent any electrical shorts.
   - **Access the Spark Plugs**: Remove any components that may be obstructing access to the spark plugs, such as the engine cover or air intake components.
   - **Remove Old Spark Plugs**: Use the spark plug socket and ratchet to carefully remove each spark plug. Be gentle to avoid damaging the threads in the cylinder head.
   - **Check and Set Gap**: If necessary, check the gap on the new spark plugs using a gap tool and adjust them to the specifications provided in your vehicle's manual.
   - **Install New Spark Plugs**: Carefully thread the new spark plugs into the engine by hand to avoid cross-threading. Once hand-tight, use the ratchet to snug them down. If you have a torque wrench, tighten them to the specified torque setting.
   - **Reassemble Components**: Reattach any components you removed to access the spark plugs and reconnect the battery terminal.
5. **Test the Vehicle**: Start the engine to ensure it runs smoothly. Listen for any unusual noises and check for any warning lights on the dashboard.
If you're not comfortable performing this task yourself, or if the problem persists after replacing the spark plugs, it may be best to consult a professional mechanic. They can diagnose and fix any underlying issues that might be affecting your vehicle's performance.</t>
  </si>
  <si>
    <t>Replacing faulty spark plugs can solve a variety of engine performance issues because spark plugs play a crucial role in the combustion process. Here's how following these steps can address your problem:
1. **Improved Ignition**: Spark plugs are responsible for igniting the air-fuel mixture in the engine's cylinders. Faulty spark plugs can lead to weak or inconsistent sparks, causing misfires or incomplete combustion. Replacing them ensures a strong and consistent spark, leading to smoother engine operation.
2. **Enhanced Fuel Efficiency**: Worn or damaged spark plugs can cause the engine to burn fuel inefficiently, leading to increased fuel consumption. New spark plugs can help restore optimal fuel efficiency by ensuring complete combustion.
3. **Smoother Idling and Acceleration**: Faulty spark plugs can cause rough idling and hesitation during acceleration. By replacing them, you can achieve smoother idling and more responsive acceleration.
4. **Easier Starting**: If your vehicle has been difficult to start, new spark plugs can help by providing a reliable spark to ignite the engine, especially in cold conditions.
5. **Reduced Emissions**: Properly functioning spark plugs contribute to more complete combustion, which can reduce harmful emissions and help your vehicle pass emissions tests.
6. **Preventing Further Damage**: Ignoring faulty spark plugs can lead to more serious engine issues over time, such as damage to the catalytic converter or increased wear on other engine components. Replacing them promptly can prevent these problems.
By following the steps to replace your spark plugs, you address these potential issues directly, which can lead to improved engine performance and reliability. If the problem persists after replacing the spark plugs, it may indicate other underlying issues that require further diagnosis by a professional mechanic.</t>
  </si>
  <si>
    <t>My 1976 Honda Civic fuel pump is faulty. What should I do?</t>
  </si>
  <si>
    <t>If your 1976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System**: Inspect the fuel lines, fuel filter, and electrical connections to ensure there are no other issues causing the problem. A clogged fuel filter or a loose electrical connection can mimic fuel pump failure symptoms.
3. **Consult a Repair Manual**: Obtain a repair manual specific to the 1976 Honda Civic. This will provide detailed instructions on how to access and replace the fuel pump, as well as any specific tools you might need.
4. **Gather Tools and Parts**: If you decide to replace the fuel pump yourself, gather the necessary tools and purchase a replacement fuel pump. Make sure the replacement part is compatible with your vehicle's make and model.
5. **Safety Precautions**: Work in a well-ventilated area and take safety precautions, such as disconnecting the battery to prevent electrical shocks and ensuring there are no open flames or sparks nearby, as you will be working with fuel.
6. **Replace the Fuel Pump**: Follow the instructions in the repair manual to replace the fuel pump. This typically involves draining the fuel tank, removing it from the vehicle, and replacing the pump inside the tank.
7. **Test the New Pump**: After installation, reconnect the battery and test the new fuel pump by starting the engine. Check for any leaks and ensure the engine runs smoothly.
8. **Seek Professional Help**: If you're not comfortable performing the replacement yourself, or if the problem persists after replacing the pump, consider taking your vehicle to a professional mechanic for further diagnosis and repair.
Remember, working with fuel systems can be hazardous, so if you're unsure about any step, it's best to consult with or hire a professional mechanic.</t>
  </si>
  <si>
    <t>These steps are designed to systematically address the issue of a faulty fuel pump in your 1976 Honda Civic by ensuring that the problem is accurately diagnosed and properly fixed. Here's how each step contributes to solving the problem:
1. **Confirm the Diagnosis**: Ensures that the fuel pump is indeed the issue, preventing unnecessary work or replacement of parts that are not faulty.
2. **Check the Fuel System**: Identifies any other potential issues in the fuel system, such as a clogged fuel filter or loose connections, which could be causing similar symptoms. This step helps avoid misdiagnosis and ensures that all related components are functioning properly.
3. **Consult a Repair Manual**: Provides you with specific instructions and guidance tailored to your vehicle, ensuring that you follow the correct procedures and use the right tools for the job.
4. **Gather Tools and Parts**: Ensures you have everything you need before starting the repair, which helps the process go smoothly and reduces the risk of errors or delays.
5. **Safety Precautions**: Protects you from potential hazards associated with working on a fuel system, such as fire or electrical shock, ensuring a safe working environment.
6. **Replace the Fuel Pump**: Directly addresses the faulty component by removing the old pump and installing a new one, which should resolve the issues caused by the failing pump.
7. **Test the New Pump**: Confirms that the replacement was successful and that the new pump is functioning correctly, ensuring that the engine runs smoothly and there are no leaks.
8. **Seek Professional Help**: Provides an alternative if you're not comfortable with the repair process or if the problem persists, ensuring that a professional can diagnose and fix the issue correctly.
By following these steps, you systematically address the potential causes of the problem, replace the faulty component, and verify that the repair was successful, ultimately restoring your vehicle's fuel system to proper working order.</t>
  </si>
  <si>
    <t>My 1995 Nissan Altima radiator is faulty. What should I do?</t>
  </si>
  <si>
    <t>If your 1995 Nissan Altima has a faulty radiator, here are some steps you can take to address the issue:
1. **Confirm the Problem**: Make sure the radiator is indeed the problem. Common signs of a faulty radiator include overheating, coolant leaks, and low coolant levels. Check for visible leaks or damage to the radiator.
2. **Stop Driving**: If your car is overheating or leaking coolant, it's best to stop driving it to prevent further damage to the engine.
3. **Check Coolant Levels**: If the coolant level is low, top it up with the appropriate type of coolant for your vehicle. However, this is only a temporary fix if there's a leak.
4. **Inspect for Leaks**: Look for any visible signs of leaks around the radiator, hoses, and connections. You might see puddles of coolant under the car or notice a sweet smell.
5. **Consult a Mechanic**: If you're not experienced with car repairs, it's advisable to take your car to a professional mechanic. They can diagnose the issue accurately and recommend the best course of action.
6. **Consider Replacement**: If the radiator is damaged or leaking, it may need to be replaced. A mechanic can help you determine if a repair is possible or if a full replacement is necessary.
7. **DIY Replacement**: If you're comfortable with car repairs, you can replace the radiator yourself. You'll need to drain the coolant, remove the old radiator, and install a new one. Make sure to follow a repair manual specific to your vehicle for detailed instructions.
8. **Flush the Cooling System**: After replacing the radiator, it's a good idea to flush the cooling system to remove any debris or old coolant. This ensures the new radiator functions properly.
9. **Regular Maintenance**: To prevent future issues, regularly check the coolant level and condition, inspect hoses and connections, and ensure the cooling system is in good working order.
Remember, working on a car's cooling system can be complex, and if you're unsure, it's best to seek professional help to avoid causing further damage.</t>
  </si>
  <si>
    <t>These steps are designed to help you address and resolve the issue of a faulty radiator in your 1995 Nissan Altima by guiding you through a systematic approach:
1. **Confirm the Problem**: By verifying that the radiator is the source of the issue, you avoid unnecessary repairs and focus on the actual problem, saving time and resources.
2. **Stop Driving**: Preventing further damage is crucial. Continuing to drive with a faulty radiator can lead to engine overheating, which can cause severe and costly damage.
3. **Check Coolant Levels**: Ensuring the coolant is at the correct level can temporarily prevent overheating and help you identify if there's a leak.
4. **Inspect for Leaks**: Identifying visible leaks can confirm the radiator or associated components are faulty, helping you decide on the next steps.
5. **Consult a Mechanic**: A professional mechanic can accurately diagnose the problem and recommend the best solution, whether it's a repair or replacement, ensuring the issue is resolved correctly.
6. **Consider Replacement**: If the radiator is beyond repair, replacing it is often the most effective solution to restore your vehicle's cooling system functionality.
7. **DIY Replacement**: If you have the skills and tools, replacing the radiator yourself can save on labor costs. Following a repair manual ensures the job is done correctly.
8. **Flush the Cooling System**: Flushing the system removes debris and old coolant, which can improve the efficiency and longevity of the new radiator.
9. **Regular Maintenance**: Ongoing maintenance helps prevent future issues by keeping the cooling system in good condition, reducing the likelihood of similar problems.
By following these steps, you can effectively address the faulty radiator, restore your vehicle's cooling system, and prevent further damage to your engine.</t>
  </si>
  <si>
    <t>My 1977 Honda Civic engine is faulty. What should I do?</t>
  </si>
  <si>
    <t>If your 1977 Honda Civic engine is faulty, here are some steps you can take to address the issue:
1. **Diagnose the Problem:**
   - **Visual Inspection:** Check for obvious signs of damage or wear, such as leaks, corrosion, or broken parts.
   - **Listen for Unusual Noises:** Start the engine and listen for any unusual sounds like knocking, ticking, or hissing.
   - **Check Warning Lights:** If your vehicle has any warning lights, note which ones are illuminated.
2. **Basic Maintenance Checks:**
   - **Fluids:** Ensure that all fluids (oil, coolant, brake fluid) are at the correct levels and in good condition.
   - **Battery:** Check the battery for charge and corrosion on the terminals.
   - **Belts and Hoses:** Inspect for any signs of wear or damage.
3. **Consult a Repair Manual:**
   - Obtain a repair manual specific to the 1977 Honda Civic. This can provide detailed guidance on troubleshooting and repairs.
4. **Seek Professional Help:**
   - **Mechanic:** If you're unable to diagnose or fix the problem yourself, take the car to a qualified mechanic, preferably one with experience in older vehicles.
   - **Specialist:** Consider finding a specialist in classic cars or Hondas, as they may have more expertise with older models.
5. **Consider Engine Rebuild or Replacement:**
   - If the engine is severely damaged, you might need to consider rebuilding or replacing it. This can be costly, so weigh the cost against the value of the car.
6. **Parts Availability:**
   - Finding parts for a 1977 model can be challenging. Check online forums, classic car clubs, or specialty suppliers for parts.
7. **Join a Classic Car Community:**
   - Engage with online forums or local car clubs for advice and support from other classic car enthusiasts.
8. **Evaluate Cost vs. Value:**
   - Consider whether repairing the engine is worth the investment based on the car's sentimental value, historical significance, or market value.
By following these steps, you can better understand the issues with your engine and decide on the best course of action.</t>
  </si>
  <si>
    <t>The steps outlined are designed to guide you through a systematic approach to diagnosing and addressing the issues with your 1977 Honda Civic engine. Here's how each step can help solve your problem:
1. **Diagnose the Problem:**
   - **Visual Inspection and Listening:** Identifying obvious issues or unusual noises can help pinpoint the problem, such as a leak or a failing component, which is the first step in resolving it.
   - **Check Warning Lights:** Understanding what the warning lights indicate can help you focus on specific areas that need attention.
2. **Basic Maintenance Checks:**
   - **Fluids, Battery, Belts, and Hoses:** Ensuring these are in good condition can sometimes resolve minor issues or prevent further damage. For example, low oil levels can cause engine problems, and addressing this can prevent more serious damage.
3. **Consult a Repair Manual:**
   - A repair manual provides detailed instructions and troubleshooting tips specific to your vehicle, which can help you identify and fix the problem more effectively.
4. **Seek Professional Help:**
   - **Mechanic or Specialist:** Professionals can offer a more accurate diagnosis and repair, especially if the problem is complex or beyond your expertise.
5. **Consider Engine Rebuild or Replacement:**
   - If the engine is beyond simple repair, rebuilding or replacing it might be necessary. This step ensures that you have a functioning engine, albeit at a higher cost.
6. **Parts Availability:**
   - Finding the right parts is crucial for any repair. Knowing where to look can save time and ensure you get the correct components for your vehicle.
7. **Join a Classic Car Community:**
   - Engaging with a community can provide support, advice, and potentially even resources like parts or recommendations for mechanics.
8. **Evaluate Cost vs. Value:**
   - This step helps you make an informed decision about whether to proceed with repairs based on the car's value to you, both financially and sentimentally.
By following these steps, you can systematically address the engine issues, either by fixing them yourself or by seeking the appropriate help, ultimately leading to a resolution of the problem.</t>
  </si>
  <si>
    <t>My 1992 Nissan Altima radiator is faulty. What should I do?</t>
  </si>
  <si>
    <t>If your 1992 Nissan Altima has a faulty radiator, here are some steps you can take to address the issue:
1. **Confirm the Problem**: Make sure the radiator is indeed the problem. Look for signs such as coolant leaks, overheating, or low coolant levels. Check for any visible damage or corrosion on the radiator.
2. **Stop Driving**: If your car is overheating or leaking coolant, it's best to stop driving it to prevent further damage to the engine.
3. **Inspect the Radiator**: Once the engine is cool, inspect the radiator for any visible signs of damage, such as cracks or leaks. Also, check the hoses and connections for any issues.
4. **Check Coolant Levels**: Ensure that the coolant levels are adequate. If they are low, it could indicate a leak. Refill with the appropriate type of coolant if necessary, but this is only a temporary fix.
5. **Consult a Mechanic**: If you're not experienced with car repairs, it's advisable to take your car to a professional mechanic. They can diagnose the issue accurately and recommend the best course of action.
6. **Repair or Replace**: Depending on the extent of the damage, you may need to repair or replace the radiator. A mechanic can help you decide which option is more cost-effective. If the radiator is severely damaged, replacement is usually the best option.
7. **DIY Replacement**: If you have mechanical skills and the necessary tools, you can replace the radiator yourself. Make sure to purchase the correct radiator for your 1992 Nissan Altima and follow a reliable guide or manual for the replacement process.
8. **Regular Maintenance**: After resolving the issue, ensure regular maintenance of your cooling system. Check coolant levels regularly and inspect the radiator and hoses for any signs of wear or damage.
By addressing the radiator issue promptly, you can prevent further damage to your vehicle and ensure it runs smoothly.</t>
  </si>
  <si>
    <t>These steps are designed to help you systematically address the issue with your faulty radiator, ensuring that your 1992 Nissan Altima is safe to drive and operates efficiently. Here's how each step contributes to solving the problem:
1. **Confirm the Problem**: Identifying the radiator as the source of the issue ensures that you're addressing the correct component. This prevents unnecessary repairs and helps you focus on the actual problem.
2. **Stop Driving**: Preventing further use of the vehicle when it's overheating or leaking coolant protects the engine from severe damage, which can be costly to repair.
3. **Inspect the Radiator**: A visual inspection can reveal obvious issues like cracks or leaks, helping you understand the extent of the problem and whether a simple repair might suffice.
4. **Check Coolant Levels**: Low coolant levels can cause overheating. By checking and refilling the coolant, you can temporarily alleviate the problem and prevent immediate overheating while you plan further repairs.
5. **Consult a Mechanic**: A professional mechanic can provide an accurate diagnosis and recommend the best solution, whether it's a repair or replacement, saving you time and potential frustration.
6. **Repair or Replace**: Addressing the root cause by repairing or replacing the radiator ensures that your vehicle's cooling system functions properly, preventing future overheating and potential engine damage.
7. **DIY Replacement**: If you choose to replace the radiator yourself, following a guide ensures that the job is done correctly, restoring your vehicle's cooling system to proper working order.
8. **Regular Maintenance**: Ongoing maintenance helps prevent future issues with the radiator and cooling system, ensuring your vehicle remains reliable and reducing the likelihood of similar problems.
By following these steps, you can effectively resolve the issue with your radiator, ensuring your vehicle remains in good working condition and preventing further complications.</t>
  </si>
  <si>
    <t>My 1978 Honda Accord spark plugs is faulty. What should I do?</t>
  </si>
  <si>
    <t>If you suspect that the spark plugs in your 1978 Honda Accord are faulty, here are some steps you can take to address the issue:
1. **Confirm the Issue**: 
   - Check for symptoms of faulty spark plugs, such as rough idling, difficulty starting the engine, poor fuel economy, or engine misfires.
2. **Inspect the Spark Plugs**:
   - Remove the spark plugs and inspect them for signs of wear or damage. Look for carbon deposits, oil fouling, or a worn electrode.
3. **Check the Spark Plug Gap**:
   - Use a feeler gauge to check the gap between the center and ground electrodes. Refer to your vehicleâ€™s manual for the correct gap specification. Adjust the gap if necessary.
4. **Replace the Spark Plugs**:
   - If the spark plugs are worn or damaged, replace them with new ones. Make sure to use the correct type and heat range specified for your vehicle.
5. **Use Quality Parts**:
   - Purchase high-quality spark plugs from a reputable brand. Consider using OEM (Original Equipment Manufacturer) parts for the best performance.
6. **Install the New Spark Plugs**:
   - Carefully install the new spark plugs, ensuring they are properly torqued to the specifications in your vehicleâ€™s manual. Over-tightening can damage the threads, while under-tightening can lead to poor performance.
7. **Check the Ignition System**:
   - While replacing the spark plugs, inspect the ignition wires and distributor cap for wear or damage. Replace them if necessary.
8. **Test the Vehicle**:
   - Start the engine and check for improvements in performance. Listen for smooth idling and ensure there are no misfires.
9. **Regular Maintenance**:
   - Regularly check and replace spark plugs as part of your vehicleâ€™s maintenance schedule to prevent future issues.
If you're not comfortable performing these tasks yourself, consider taking your car to a professional mechanic. They can diagnose the issue and replace the spark plugs for you.</t>
  </si>
  <si>
    <t>Following these steps can help resolve issues related to faulty spark plugs in your 1978 Honda Accord by addressing the root causes of common symptoms. Here's how each step contributes to solving the problem:
1. **Confirm the Issue**: Identifying symptoms like rough idling or engine misfires helps ensure that the spark plugs are indeed the source of the problem, preventing unnecessary work on other parts of the engine.
2. **Inspect the Spark Plugs**: Visual inspection can reveal specific issues such as carbon deposits or oil fouling, which indicate why the spark plugs are not functioning properly.
3. **Check the Spark Plug Gap**: Ensuring the correct gap is crucial for proper ignition. An incorrect gap can lead to weak sparks, misfires, or inefficient combustion.
4. **Replace the Spark Plugs**: Installing new spark plugs can restore optimal engine performance, as worn or damaged plugs can cause misfires, poor fuel economy, and reduced power.
5. **Use Quality Parts**: High-quality or OEM spark plugs ensure compatibility and reliability, reducing the likelihood of future issues.
6. **Install the New Spark Plugs**: Proper installation, including correct torque, ensures that the spark plugs function correctly and do not cause damage to the engine.
7. **Check the Ignition System**: Inspecting and replacing worn ignition wires or a damaged distributor cap can prevent misfires and ensure that the spark plugs receive the necessary electrical current.
8. **Test the Vehicle**: Testing the engine after replacing the spark plugs confirms that the issue has been resolved and that the engine is running smoothly.
9. **Regular Maintenance**: Regularly checking and replacing spark plugs as part of routine maintenance can prevent future problems, ensuring consistent engine performance and longevity.
By following these steps, you address both the immediate issue and help prevent future problems, leading to a more reliable and efficient vehicle. If the problem persists after replacing the spark plugs, it may be necessary to investigate other components of the ignition or fuel system.</t>
  </si>
  <si>
    <t>My 1992 Nissan Altima suspension is faulty. What should I do?</t>
  </si>
  <si>
    <t>If your 1992 Nissan Altima has a faulty suspension, here are some steps you can take to address the issue:
1. **Diagnose the Problem:**
   - **Visual Inspection:** Check for any obvious signs of damage, such as leaking shocks or struts, broken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it's a good idea to take your car to a trusted mechanic or suspension specialist for a thorough inspection and diagnosis.
3. **Repair or Replace Parts:**
   - **Shocks/Struts:** If these are worn out, they should be replaced. This is a common issue in older vehicles.
   - **Springs:** If the springs are broken or sagging, they will need to be replaced.
   - **Bushings and Joints:** Worn bushings or ball joints can also cause suspension issues and should be replaced if necessary.
   - **Alignment:** After any suspension work, it's important to have the wheels aligned to ensure proper handling and tire wear.
4. **Consider Upgrades:**
   - If you're replacing parts, you might consider upgrading to higher-quality components for improved performance and longevity.
5. **Regular Maintenance:**
   - Once the suspension is repaired, regular maintenance checks can help prevent future issues. This includes checking for leaks, ensuring proper alignment, and inspecting components for wear.
6. **Cost Consideration:**
   - Be aware that suspension repairs can vary in cost depending on the extent of the damage and the parts needed. Get a few quotes if possible to ensure a fair price.
By addressing the suspension issues promptly, you can improve the safety and comfort of your vehicle.</t>
  </si>
  <si>
    <t>Addressing a faulty suspension in your 1992 Nissan Altima through the steps outlined can help solve the problem by ensuring that the underlying issues are identified and corrected. Here's how each step contributes to resolving the problem:
1. **Diagnose the Problem:**
   - **Visual Inspection and Listening for Noises:** Identifying visible damage or unusual noises helps pinpoint specific components that may be failing, such as shocks, struts, or springs. This step is crucial for understanding the scope of the problem.
   - **Check for Symptoms:** Recognizing symptoms like poor handling or uneven tire wear can help confirm that the suspension is indeed the source of the issue.
2. **Consult a Professional:**
   - A professional mechanic can provide an accurate diagnosis using their expertise and specialized tools. They can identify problems that might not be obvious during a basic inspection.
3. **Repair or Replace Parts:**
   - **Shocks/Struts and Springs:** Replacing worn or damaged components restores the suspension's ability to absorb shocks and maintain proper vehicle height and stability.
   - **Bushings and Joints:** Replacing these parts can eliminate play in the suspension system, reducing noise and improving handling.
   - **Alignment:** Ensuring proper wheel alignment after repairs helps maintain even tire wear and optimal vehicle handling.
4. **Consider Upgrades:**
   - Upgrading to higher-quality components can enhance the vehicle's performance and longevity, providing a more durable solution to suspension issues.
5. **Regular Maintenance:**
   - Regular checks and maintenance can prevent future suspension problems by catching wear and tear early, ensuring that the system remains in good working condition.
6. **Cost Consideration:**
   - By obtaining multiple quotes and understanding the necessary repairs, you can make informed decisions that balance cost with quality, ensuring that the repairs are both effective and economical.
By following these steps, you can systematically address the issues with your suspension, leading to improved vehicle safety, comfort, and performance.</t>
  </si>
  <si>
    <t>If your 1982 Toyota Camry has a faulty transmission, here are some steps you can take to address the issue:
1. **Diagnose the Problem:**
   - Check for any obvious signs of transmission issues, such as unusual noises, slipping gears, or fluid leaks.
   - Look for any warning lights on the dashboard that might indicate a transmission problem.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perform tests to determine the exact cause of the problem and recommend appropriate repairs.
4. **Consider Repair or Replacement:**
   - Depending on the diagnosis, you may need to repair or replace certain components of the transmission.
   - In some cases, a complete transmission rebuild or replacement might be necessary.
5. **Evaluate Costs:**
   - Get estimates for the repair or replacement costs and compare them to the value of the car.
   - Consider whether it is more cost-effective to repair the transmission or to invest in a different vehicle.
6. **Explore Used or Rebuilt Options:**
   - If a replacement is needed, consider looking for a used or rebuilt transmission, which can be more affordable than a brand-new one.
7. **Prevent Future Issues:**
   - Regular maintenance, such as changing the transmission fluid at recommended intervals, can help prevent future transmission problems.
8. **Consider Selling or Donating:**
   - If the cost of repair is too high relative to the car's value, you might consider selling the car as-is or donating it to a charity.
Remember, the 1982 Toyota Camry is an older vehicle, and parts may be harder to find. It's important to weigh the costs and benefits of repairing versus replacing the vehicle.</t>
  </si>
  <si>
    <t>The steps outlined aim to systematically address and resolve the issue with your 1982 Toyota Camry's faulty transmission. Here's how each step contributes to solving the problem:
1. **Diagnose the Problem:**
   - Identifying the specific issue with the transmission is crucial. Understanding whether it's a minor issue (like a sensor or fluid problem) or a major one (like internal damage) will guide the next steps.
2. **Check Transmission Fluid:**
   - Transmission fluid is essential for proper operation. Ensuring it's at the right level and in good condition can sometimes resolve issues like slipping or rough shifting. If the fluid is the problem, this step could directly fix the issue.
3. **Consult a Professional:**
   - A mechanic or transmission specialist has the tools and expertise to accurately diagnose and fix transmission problems. They can identify issues that might not be apparent to the untrained eye and recommend the best course of action.
4. **Consider Repair or Replacement:**
   - Once the problem is diagnosed, you'll know whether specific parts need repair or if a full transmission replacement is necessary. This step is about implementing the solution to the identified problem.
5. **Evaluate Costs:**
   - Understanding the financial implications helps you make an informed decision about whether to proceed with repairs or consider other options, like replacing the vehicle.
6. **Explore Used or Rebuilt Options:**
   - If a replacement is needed, opting for a used or rebuilt transmission can be a cost-effective solution, making the repair more affordable.
7. **Prevent Future Issues:**
   - Regular maintenance can prevent similar problems from occurring in the future, ensuring the longevity and reliability of your transmission once it's repaired.
8. **Consider Selling or Donating:**
   - If repair costs are prohibitive, selling or donating the car might be the best option. This step provides a resolution if fixing the transmission isn't feasible.
By following these steps, you systematically address the problem, explore viable solutions, and make informed decisions based on the condition of your vehicle and your financial situation.</t>
  </si>
  <si>
    <t>My 1968 Toyota Corolla battery is faulty. What should I do?</t>
  </si>
  <si>
    <t>If your 1968 Toyota Corolla's battery is faulty, here are some steps you can take to address the issue:
1. **Confirm the Problem**: Ensure that the battery is indeed the issue.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or leaks.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to avoid overcharging.
5. **Test the Battery**: If charging doesn't help, have the battery tested at an auto parts store. They can perform a load test to determine if the battery can hold a charge.
6. **Replace the Battery**: If the battery is old or fails the load test, it's time to replace it. When purchasing a new battery, ensure it matches the specifications for your 1968 Toyota Corolla, including size, terminal type, and cold cranking amps (CCA).
7. **Install the New Battery**: Once you have a new battery, install it by connecting the positive terminal first, followed by the negative terminal. Make sure the connections are tight and free of corrosion.
8. **Dispose of the Old Battery Properly**: Take the old battery to a recycling center or an auto parts store that offers battery disposal services. Batteries contain hazardous materials and should not be thrown in the trash.
If you're not comfortable performing these steps yourself, consider taking your car to a professional mechanic for assistance.</t>
  </si>
  <si>
    <t>These steps are designed to systematically address and resolve issues related to a faulty battery in your 1968 Toyota Corolla. Here's how each step contributes to solving the problem:
1. **Confirm the Problem**: By verifying that the battery is the source of the issue, you avoid unnecessary work on other parts of the vehicle. This step ensures you're addressing the correct problem.
2. **Inspect the Battery**: Identifying visible damage or corrosion can help you determine if the battery is beyond repair or if a simple cleaning might restore its function.
3. **Check Connections**: Loose or corroded connections can mimic a faulty battery. Ensuring tight and clean connections can sometimes resolve starting issues without needing a new battery.
4. **Charge the Battery**: If the battery is merely discharged, charging it can restore its power, allowing you to start the car and use it normally.
5. **Test the Battery**: A load test will confirm whether the battery can hold a charge. This step helps you decide if the battery needs replacement or if the issue lies elsewhere.
6. **Replace the Battery**: If the battery is old or fails the test, replacing it with a new one will provide reliable power to start the engine and run electrical components.
7. **Install the New Battery**: Proper installation ensures that the new battery functions correctly and safely, providing the necessary power to your vehicle.
8. **Dispose of the Old Battery Properly**: Proper disposal is important for environmental reasons and is often required by law. It also ensures that you handle hazardous materials safely.
By following these steps, you systematically diagnose and address the battery issue, ensuring your car starts reliably and operates smoothly. If the problem persists after these steps, it may indicate an issue with the charging system or another electrical component, which would require further investigation.</t>
  </si>
  <si>
    <t>My 1970 Toyota Corolla brakes is faulty. What should I do?</t>
  </si>
  <si>
    <t>If your 1970 Toyota Corolla has faulty brakes, it's important to address the issue promptly to ensure your safety and the safety of others. Here are some steps you can take:
1. **Assess the Problem**: Try to identify any specific symptoms or issues with the brakes. Are they making noise, feeling spongy, or not responding well? This information can help in diagnosing the problem.
2. **Check Brake Fluid**: Ensure that the brake fluid is at the correct level. Low brake fluid can cause brake failure. If it's low, there might be a leak in the system.
3. **Inspect Brake Components**: If you have the knowledge and tools, inspect the brake pads, rotors, and lines for wear and damage. Look for signs of wear, corrosion, or leaks.
4. **Consult a Professional**: Given the age of the vehicle, it might be best to consult a professional mechanic who has experience with classic cars. They can provide a thorough inspection and recommend necessary repairs or replacements.
5. **Consider Replacement Parts**: If parts need to be replaced, you may need to source them from specialty suppliers who deal with vintage or classic car parts.
6. **Avoid Driving**: Until the brakes are repaired, avoid driving the vehicle to prevent accidents or further damage.
7. **Regular Maintenance**: Once repaired, ensure regular maintenance checks to keep the braking system in good condition.
Safety should be your top priority, so addressing brake issues as soon as possible is crucial.</t>
  </si>
  <si>
    <t>These steps are designed to help you systematically address and resolve the issue with your faulty brakes. Here's how each step contributes to solving the problem:
1. **Assess the Problem**: By identifying specific symptoms, you can narrow down potential causes. This initial assessment helps in understanding whether the issue is with the brake pads, fluid, lines, or another component.
2. **Check Brake Fluid**: Low brake fluid can lead to poor brake performance or failure. Ensuring the fluid is at the correct level and checking for leaks can quickly resolve or identify a common issue.
3. **Inspect Brake Components**: A visual inspection can reveal obvious signs of wear or damage, such as worn-out brake pads or corroded lines. Identifying these issues allows you to replace or repair the faulty components.
4. **Consult a Professional**: A mechanic with experience in classic cars can provide a more accurate diagnosis and perform necessary repairs. They have the expertise and tools to address complex issues that might not be apparent during a basic inspection.
5. **Consider Replacement Parts**: If parts are worn or damaged, replacing them with quality components is essential for restoring the brakes to proper working condition. Sourcing parts from specialty suppliers ensures compatibility with your vintage vehicle.
6. **Avoid Driving**: Not driving the vehicle until the brakes are fixed prevents accidents and further damage, ensuring your safety and that of others.
7. **Regular Maintenance**: Once the brakes are repaired, regular maintenance helps prevent future issues by catching wear and tear early, ensuring the braking system remains reliable.
By following these steps, you systematically diagnose, address, and prevent brake issues, ultimately restoring your vehicle's braking system to safe and functional condition.</t>
  </si>
  <si>
    <t>If your 1975 Honda Civic's radiator is faulty, here are some steps you can take to address the issue:
1. **Diagnose the Problem**: 
   - Check for visible leaks, cracks, or damage to the radiator.
   - Look for signs of coolant on the ground under the car or around the radiator.
   - Inspect the radiator hoses for leaks or wear.
   - Check the coolant level and condition in the radiator and overflow tank.
2. **Temporary Fixes**:
   - If the leak is small, you might use a radiator sealant as a temporary fix. Follow the product instructions carefully.
   - Tighten any loose hose clamps or connections.
3. **Replacement**:
   - If the radiator is severely damaged or the temporary fixes do not work, consider replacing it.
   - You can purchase a new or refurbished radiator from an auto parts store or online. Make sure it is compatible with your 1975 Honda Civic.
   - If you are comfortable with car repairs, you can replace the radiator yourself. Otherwise, take the car to a professional mechanic.
4. **Professional Inspection**:
   - If you're unsure about the extent of the damage or how to fix it, have a professional mechanic inspect the radiator and cooling system.
   - They can provide a detailed diagnosis and recommend the best course of action.
5. **Preventive Maintenance**:
   - Regularly check and maintain the coolant level and quality.
   - Flush the radiator and cooling system periodically to prevent corrosion and buildup.
   - Inspect hoses and connections regularly for signs of wear or damage.
Addressing radiator issues promptly is important to prevent engine overheating and potential damage. If you're not experienced with car repairs, seeking professional help is advisable.</t>
  </si>
  <si>
    <t>These steps are designed to help you identify and address the issue with your faulty radiator, ensuring your 1975 Honda Civic runs smoothly and avoids overheating. Here's how each step contributes to solving the problem:
1. **Diagnose the Problem**: 
   - By identifying the specific issue with the radiator (e.g., leaks, cracks, or faulty hoses), you can determine the appropriate solution. This step helps you understand the severity of the problem and whether a simple repair or a full replacement is necessary.
2. **Temporary Fixes**:
   - Using a radiator sealant or tightening hose clamps can provide a short-term solution to minor leaks, allowing you to continue driving the car until a more permanent fix can be implemented. This is especially useful if you're unable to replace the radiator immediately.
3. **Replacement**:
   - If the radiator is beyond repair, replacing it is the most effective way to ensure your car's cooling system functions properly. A new or refurbished radiator will restore the system's ability to regulate engine temperature, preventing overheating and potential engine damage.
4. **Professional Inspection**:
   - A professional mechanic can provide an expert diagnosis and repair, ensuring that the problem is correctly identified and fixed. This is particularly helpful if you're not experienced with car repairs or if the issue is complex.
5. **Preventive Maintenance**:
   - Regular maintenance of the cooling system, including checking coolant levels and flushing the radiator, helps prevent future issues. This step ensures the longevity and reliability of your car's cooling system, reducing the likelihood of similar problems occurring in the future.
By following these steps, you can effectively address the current issue with your radiator and take measures to prevent future problems, ensuring your vehicle remains in good working condition.</t>
  </si>
  <si>
    <t>My 1972 Honda Civic battery is faulty. What should I do?</t>
  </si>
  <si>
    <t>If your 1972 Honda Civic's battery is faulty, here are some steps you can take to address the issue:
1. **Confirm the Problem**: Ensure that the battery is indeed the issue.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in the battery case, or leaking fluid.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and ensure you have the correct settings for your battery type.
5. **Test the Battery**: After charging, test the battery again with a multimeter. If it still doesn't hold a charge, it may need to be replaced.
6. **Replace the Battery**: If the battery is old or damaged, it's best to replace it. When purchasing a new battery, ensure it matches the specifications for your 1972 Honda Civic. Consider factors like size, terminal type, and cold cranking amps (CCA).
7. **Dispose of the Old Battery Properly**: Car batteries contain hazardous materials and should be disposed of at a recycling center or an auto parts store that offers battery recycling services.
8. **Prevent Future Issues**: Regularly check your battery's condition and keep the terminals clean. If your car is not used frequently, consider using a battery maintainer to keep it charged.
If you're not comfortable performing these steps yourself, or if the problem persists after replacing the battery, it may be best to consult a professional mechanic.</t>
  </si>
  <si>
    <t>These steps are designed to systematically address and resolve issues related to a faulty battery in your 1972 Honda Civic. Here's how each step contributes to solving the problem:
1. **Confirm the Problem**: By verifying that the battery is the source of the issue, you avoid unnecessary work on other parts of the vehicle. This step ensures you're addressing the correct problem.
2. **Inspect the Battery**: Identifying visible damage or corrosion can help you determine if the battery is beyond repair or if a simple cleaning might restore its function.
3. **Check Connections**: Loose or corroded connections can mimic a faulty battery. Ensuring tight and clean connections can sometimes resolve starting issues without needing a new battery.
4. **Charge the Battery**: If the battery is simply discharged, charging it can restore its ability to start the car. This step can save you the cost of a new battery if the current one is still functional.
5. **Test the Battery**: Testing the battery after charging confirms whether it can hold a charge. If it can't, this indicates that the battery likely needs replacement.
6. **Replace the Battery**: Installing a new battery resolves issues related to an old or damaged battery, ensuring reliable starting and electrical performance.
7. **Dispose of the Old Battery Properly**: Proper disposal is important for environmental reasons and is often required by law. It also ensures you handle hazardous materials safely.
8. **Prevent Future Issues**: Regular maintenance and preventive measures can extend the life of your new battery and prevent similar issues from occurring in the future.
By following these steps, you systematically diagnose and address the battery issue, ensuring your car starts reliably and operates smoothly. If these steps do not resolve the problem, it may indicate a more complex issue with the vehicle's electrical system, which would require professional diagnosis and repair.</t>
  </si>
  <si>
    <t>My 1970 Toyota Corolla alternator is faulty. What should I do?</t>
  </si>
  <si>
    <t>If your 1970 Toyota Corolla's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Drive Belt**: Ensure that the alternator belt is in good condition and properly tensioned. A worn or loose belt can cause the alternator to underperform.
4. **Repair or Replace**: If the alternator is confirmed to be faulty, you have a few options:
   - **Rebuild**: Some auto shops offer alternator rebuilding services, which can be a cost-effective option.
   - **Replace**: You can purchase a new or remanufactured alternator. Make sure to get the correct model for your 1970 Toyota Corolla.
   - **Used Parts**: Consider looking for a used alternator from a salvage yard, but be cautious as its lifespan may be uncertain.
5. **DIY Replacement**: If you have mechanical skills, you can replace the alternator yourself. Make sure to disconnect the battery before starting the replacement to avoid electrical shocks. Follow a repair manual specific to your vehicle for detailed instructions.
6. **Professional Help**: If you're not comfortable doing the work yourself, take your car to a professional mechanic. They can diagnose the issue and replace the alternator if necessary.
7. **Test the System**: After replacing or repairing the alternator, test the electrical system to ensure everything is functioning correctly. Check the battery voltage and ensure the alternator is charging it properly.
By following these steps, you should be able to address the issue with your alternator and get your 1970 Toyota Corolla back in working order.</t>
  </si>
  <si>
    <t>These steps are designed to systematically address the issue of a faulty alternator in your 1970 Toyota Corolla by ensuring that the problem is correctly identified and resolved. Here's how each step contributes to solving the problem:
1. **Confirm the Diagnosis**: By verifying that the alternator is indeed the problem, you avoid unnecessary repairs or replacements. This step ensures that you're addressing the correct issue, saving time and money.
2. **Check Connections**: Loose or corroded connections can mimic the symptoms of a faulty alternator. By inspecting and fixing these,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**Repair or Replace**: If the alternator is confirmed to be faulty, repairing or replacing it is necessary to restore the vehicle's charging system. A functioning alternator is crucial for keeping the battery charged and powering the car's electrical systems.
5. **DIY Replacement**: If you choose to replace the alternator yourself, this step provides a cost-effective solution. Following a repair manual ensures the replacement is done correctly, preventing further issues.
6. **Professional Help**: If you're not comfortable with DIY repairs, a professional mechanic can accurately diagnose and fix the problem, ensuring the alternator and related systems are working properly.
7. **Test the System**: After repairs, testing the electrical system confirms that the alternator is functioning correctly and that the battery is being charged. This step ensures that the problem is fully resolved and prevents future issues.
By following these steps, you systematically address potential causes of the problem, ensuring that the alternator and related systems are functioning correctly, which should solve the issue with your vehicle.</t>
  </si>
  <si>
    <t>If your 1978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You might need a professional mechanic to accurately diagnose the problem.
2. **Check Transmission Fluid**: Ensure that the transmission fluid is at the correct level and in good condition. Low or dirty fluid can cause transmission issues. If the fluid is low, top it up with the correct type for your vehicle. If it's dirty or burnt, consider having it flushed and replaced.
3. **Consult a Professional Mechanic**: Given the age of the vehicle, itâ€™s advisable to consult a mechanic who has experience with older cars. They can provide a thorough inspection and recommend the best course of action.
4. **Consider Repair or Rebuild**: Depending on the diagnosis, you may need to repair or rebuild the transmission. A rebuild can be costly, but it might be necessary if there are significant internal issues.
5. **Look for Replacement Parts**: If specific parts are faulty, you might be able to find replacements. Check with auto parts stores, online retailers, or salvage yards that specialize in vintage or classic car parts.
6. **Evaluate Cost vs. Value**: Consider the cost of repairs versus the value of the car. If the repair costs are too high, you might need to weigh the sentimental value of the car against the financial investment.
7. **Explore Used or Rebuilt Transmissions**: If a rebuild is too expensive, you might find a used or rebuilt transmission that fits your car. This can be a more cost-effective solution.
8. **Join Online Forums or Clubs**: Engage with online communities or clubs dedicated to classic Honda vehicles. Members can offer advice, share experiences, and may even have leads on parts or services.
9. **Consider Professional Restoration**: If the car has significant sentimental or collector value, you might consider a professional restoration service that specializes in vintage vehicles.
10. **Plan for Future Maintenance**: Once the transmission issue is resolved, establish a regular maintenance schedule to keep the car in good running condition.
Remember, working on a vintage car can be rewarding but also challenging due to the availability of parts and expertise.</t>
  </si>
  <si>
    <t>These steps are designed to guide you through the process of addressing a faulty transmission in your 1978 Honda Civic by providing a structured approach to diagnosing and resolving the issue. Here's how each step contributes to solving your problem:
1. **Diagnose the Problem**: Understanding the specific issue with your transmission is crucial. Accurate diagnosis helps you determine the appropriate solution, whether it's a minor repair or a complete rebuild.
2. **Check Transmission Fluid**: Low or dirty transmission fluid can cause or exacerbate transmission problems. Ensuring the fluid is at the correct level and in good condition can sometimes resolve minor issues or prevent further damage.
3. **Consult a Professional Mechanic**: A mechanic with experience in older vehicles can provide expert advice and a precise diagnosis. They can recommend the best course of action based on their findings.
4. **Consider Repair or Rebuild**: Depending on the diagnosis, repairing or rebuilding the transmission may be necessary. This step addresses the root cause of the problem, restoring the transmission to proper working condition.
5. **Look for Replacement Parts**: If specific components are faulty, replacing them can resolve the issue. Finding the right parts is essential for a successful repair.
6. **Evaluate Cost vs. Value**: This step helps you make an informed decision about whether to proceed with repairs based on the car's value to you, both financially and sentimentally.
7. **Explore Used or Rebuilt Transmissions**: If a new transmission is too costly, a used or rebuilt one can be a more affordable alternative, providing a functional replacement.
8. **Join Online Forums or Clubs**: Engaging with communities can provide valuable insights, recommendations, and resources that you might not find elsewhere, helping you solve the problem more effectively.
9. **Consider Professional Restoration**: If the car has significant value, a professional restoration can ensure that the transmission and other components are restored to optimal condition.
10. **Plan for Future Maintenance**: Regular maintenance can prevent future transmission issues and extend the life of your vehicle, ensuring that the problem doesn't recur.
By following these steps, you can systematically address the transmission issue, either by resolving it yourself or with the help of professionals, ultimately restoring your car to a drivable condition.</t>
  </si>
  <si>
    <t>My 1986 Toyota Camry steering wheel is faulty. What should I do?</t>
  </si>
  <si>
    <t>If your 1986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symptoms can help in diagnosing the problem.
2. **Check Power Steering Fluid**: If your Camry has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worn or damaged belts, hoses, or connections.
4. **Examine the Steering Column**: Sometimes, issues can arise from the steering column itself. Check for any obstructions or damage that might be affecting its operation.
5. **Check the Steering Rack and Pinion**: If you have the tools and expertise, inspect the steering rack and pinion for any signs of wear or damage.
6. **Consult a Professional Mechanic**: If you're unable to identify or fix the problem yourself, it's best to take your car to a professional mechanic. They can perform a thorough inspection and recommend the necessary repairs.
7. **Avoid Driving**: If the steering issue is severe, avoid driving the vehicle until it is repaired. Driving with a faulty steering system can be dangerous.
8. **Consider Replacement Parts**: Depending on the diagnosis, you may need to replace certain parts. For a vehicle as old as a 1986 Camry, finding parts might be challenging, but they can often be sourced from specialty suppliers or salvage yards.
By addressing the issue promptly and thoroughly, you can ensure your vehicle remains safe and reliable.</t>
  </si>
  <si>
    <t>The steps outlined are designed to help you systematically identify and address the issue with your 1986 Toyota Camry's steering wheel. Here's how each step contributes to solving the problem:
1. **Identify the Problem**: Understanding the specific symptoms helps narrow down potential causes. For example, difficulty turning might indicate a power steering issue, while vibrations could suggest a problem with the steering column or alignment.
2. **Check Power Steering Fluid**: Low power steering fluid is a common cause of steering problems. By checking and topping up the fluid, you might resolve issues related to hard steering or noise. If the fluid is low, it could also indicate a leak that needs to be fixed.
3. **Inspect for Visible Damage**: A visual inspection can reveal obvious issues like broken belts, damaged hoses, or loose connections. Addressing these can often resolve the problem without needing more extensive repairs.
4. **Examine the Steering Column**: Obstructions or damage in the steering column can affect steering performance. Identifying and removing any obstructions or repairing damage can restore proper function.
5. **Check the Steering Rack and Pinion**: The rack and pinion are critical components of the steering system. If they are worn or damaged, they can cause steering issues. Identifying problems here can lead to targeted repairs or replacements.
6. **Consult a Professional Mechanic**: If the problem isn't obvious or if you're not comfortable performing the checks yourself, a professional mechanic can provide a thorough diagnosis and recommend specific repairs. They have the expertise and tools to identify issues that might not be immediately apparent.
7. **Avoid Driving**: Ensuring safety is paramount. If the steering issue is severe, avoiding driving prevents potential accidents or further damage to the vehicle.
8. **Consider Replacement Parts**: If a specific component is identified as faulty, replacing it with a new or refurbished part can resolve the issue. For older vehicles, sourcing parts might require some effort, but it's often necessary for a proper fix.
By following these steps, you can either resolve the issue yourself or gather enough information to facilitate a professional repair, ultimately restoring your vehicle's steering functionality.</t>
  </si>
  <si>
    <t>My 1979 Honda Accord battery is faulty. What should I do?</t>
  </si>
  <si>
    <t>If your 1979 Honda Accord's battery is faulty, here are some steps you can take to address the issue:
1. **Confirm the Problem**: Ensure that the battery is indeed the problem. Check for signs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in the battery case, or leaking fluid.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and ensure you have the correct settings for your battery type.
5. **Test the Battery**: After charging, test the battery again with a multimeter or take it to an auto parts store for a load test. Many stores offer free battery testing services.
6. **Replace the Battery**: If the battery fails the test or cannot hold a charge, itâ€™s time to replace it. When purchasing a new battery, ensure it matches the specifications for your 1979 Honda Accord, including size, terminal type, and cold cranking amps (CCA).
7. **Install the New Battery**: Once you have a new battery, install it by connecting the positive terminal first, followed by the negative terminal. Make sure the battery is securely fastened in the battery tray.
8. **Dispose of the Old Battery**: Take the old battery to a recycling center or an auto parts store that accepts used batteries. Many places offer a discount or credit for returning an old battery when purchasing a new one.
9. **Prevent Future Issues**: Regularly check your battery and charging system to prevent future problems. Ensure your alternator is functioning properly, as a faulty alternator can lead to battery issues.
If you're not comfortable performing these steps yourself, consider taking your car to a professional mechanic for assistance.</t>
  </si>
  <si>
    <t>These steps are designed to systematically address and resolve the issue of a faulty battery in your 1979 Honda Accord. Here's how each step contributes to solving the problem:
1. **Confirm the Problem**: By verifying that the battery is the source of the issue, you avoid unnecessary work on other parts of the vehicle. This step ensures you're addressing the correct problem.
2. **Inspect the Battery**: Identifying visible damage or corrosion can help you determine if the battery is beyond repair or if a simple cleaning might restore its function.
3. **Check Connections**: Loose or corroded connections can mimic a faulty battery. Ensuring tight and clean connections can sometimes resolve starting issues without needing a new battery.
4. **Charge the Battery**: If the battery is merely discharged, charging it can restore its power, allowing you to start the car and use it normally.
5. **Test the Battery**: Testing the battery after charging helps determine if it can hold a charge or if it needs replacement. This step prevents unnecessary replacement if the battery is still good.
6. **Replace the Battery**: If the battery is confirmed to be faulty, replacing it with a new one will resolve the issue, ensuring your car starts reliably.
7. **Install the New Battery**: Proper installation of the new battery ensures it functions correctly and safely, providing the necessary power to start your car.
8. **Dispose of the Old Battery**: Proper disposal is environmentally responsible and often required by law. It also prevents clutter and potential hazards from keeping an old battery.
9. **Prevent Future Issues**: Regular maintenance and checks can prevent future battery problems, saving you time and money in the long run.
By following these steps, you systematically diagnose, address, and prevent battery-related issues, ensuring your car remains operational and reliable. If at any point you're unsure or uncomfortable, consulting a professional mechanic can provide additional assurance and expertise.</t>
  </si>
  <si>
    <t>Dealing with a faulty engine in a classic car like a 1967 Toyota Corolla can be challenging, but there are several steps you can take to address the issue:
1. **Diagnose the Problem:**
   - Start by identifying the specific issue with the engine. Common problems could include issues with the ignition system, fuel delivery, compression, or electrical components.
   - Listen for unusual noises, check for leaks, and observe any smoke or unusual smells.
2. **Consult a Professional:**
   - If you're not experienced with car repairs, it might be best to consult a professional mechanic, preferably one who has experience with classic cars.
   - A professional can perform a thorough diagnostic to pinpoint the exact issue.
3. **Consider Repair or Replacement:**
   - Depending on the diagnosis, you may need to repair or replace certain parts. For a classic car, sourcing original or compatible parts might be necessary.
   - In some cases, a complete engine rebuild or replacement might be more cost-effective, especially if the engine has significant wear or damage.
4. **Source Parts:**
   - Look for parts from reputable suppliers who specialize in classic car parts. Online forums, classic car clubs, and specialty shops can be valuable resources.
   - Consider both new old stock (NOS) parts and high-quality aftermarket options.
5. **Perform Repairs:**
   - If you have the skills and tools, you can attempt the repairs yourself. Make sure to follow a repair manual specific to your car model.
   - Ensure all repairs are done to a high standard to maintain the car's performance and value.
6. **Regular Maintenance:**
   - Once the engine is repaired, establish a regular maintenance routine to keep it running smoothly. This includes regular oil changes, tune-ups, and inspections.
7. **Join a Community:**
   - Joining a classic car club or online community can provide support, advice, and resources for maintaining and repairing your Corolla.
8. **Consider Upgrades:**
   - If originality is not a primary concern, you might consider modern upgrades that can improve reliability and performance, such as electronic ignition systems or modern carburetors.
By taking these steps, you can address the engine issues in your 1967 Toyota Corolla and enjoy your classic car for years to come.</t>
  </si>
  <si>
    <t>The steps outlined are designed to guide you through the process of diagnosing and addressing the issues with your 1967 Toyota Corolla's engine. Here's how each step contributes to solving your problem:
1. **Diagnose the Problem:**
   - Understanding the specific issue is crucial. By diagnosing the problem, you can avoid unnecessary repairs and focus on the actual cause of the engine fault, saving time and money.
2. **Consult a Professional:**
   - A professional mechanic can provide expert insight and experience, especially with classic cars. They can accurately diagnose the problem and recommend the best course of action, ensuring that the issue is addressed correctly.
3. **Consider Repair or Replacement:**
   - Evaluating whether to repair or replace parts helps you make informed decisions based on the extent of the damage and cost-effectiveness. This step ensures that you choose the most practical solution for your situation.
4. **Source Parts:**
   - Finding the right parts is essential for a successful repair. By sourcing quality parts, you ensure that the repairs will be durable and maintain the car's performance and value.
5. **Perform Repairs:**
   - Properly executing the repairs, whether by yourself or a professional, directly addresses the engine fault. This step is where the actual problem is fixed, restoring the engine's functionality.
6. **Regular Maintenance:**
   - Establishing a maintenance routine prevents future issues and prolongs the life of your engine. Regular maintenance helps catch potential problems early, reducing the likelihood of major faults.
7. **Join a Community:**
   - Being part of a community provides access to shared knowledge and resources. You can learn from others' experiences, get advice, and find support, which can be invaluable when dealing with a classic car.
8. **Consider Upgrades:**
   - If reliability is a concern, modern upgrades can enhance performance and reduce the likelihood of future issues. This step is optional but can provide peace of mind and improved driving experience.
By following these steps, you systematically address the engine fault, ensuring that the problem is identified, repaired, and prevented from recurring. This approach not only solves the immediate issue but also helps maintain the car's condition in the long term.</t>
  </si>
  <si>
    <t>My 1980 Honda Accord engine is faulty. What should I do?</t>
  </si>
  <si>
    <t>If your 1980 Honda Accord engine is faulty, here are some steps you can take to address the issue:
1. **Diagnose the Problem:**
   - **Visual Inspection:** Check for obvious signs of damage, leaks, or loose connections.
   - **Listen for Unusual Noises:** Pay attention to any knocking, ticking, or other unusual sounds.
   - **Check Warning Lights:** If any dashboard warning lights are on, they can provide clues about the issue.
2. **Basic Maintenance Checks:**
   - **Oil Level and Quality:** Ensure the engine oil is at the correct level and not dirty or contaminated.
   - **Coolant Level:** Check the coolant level and look for any leaks.
   - **Battery Condition:** Make sure the battery is charged and the terminals are clean and secure.
   - **Spark Plugs:** Inspect the spark plugs for wear or damage.
3. **Consult a Repair Manual:**
   - Refer to a repair manual specific to the 1980 Honda Accord for troubleshooting guidance and specifications.
4. **Seek Professional Help:**
   - **Mechanic:** If you're unable to diagnose or fix the problem yourself, take the car to a qualified mechanic who has experience with older vehicles.
   - **Specialist:** Consider finding a specialist in classic or vintage cars, as they may have more expertise with older models.
5. **Consider Engine Repair or Replacement:**
   - **Repair:** Depending on the issue, repairing the engine might be a viable option.
   - **Rebuild:** If the engine is severely damaged, rebuilding it might be necessary.
   - **Replacement:** In some cases, replacing the engine with a used or rebuilt one might be more cost-effective.
6. **Evaluate Costs:**
   - Compare the cost of repairs or replacement with the value of the car and your budget. Older cars can sometimes be expensive to repair, so consider whether it's worth the investment.
7. **Prevent Future Issues:**
   - Regular maintenance can help prevent future engine problems. Follow a maintenance schedule for oil changes, tune-ups, and other routine checks.
8. **Consider Selling or Donating:**
   - If the cost of repair is too high, you might consider selling the car as-is or donating it to a charity.
Remember, working on a car engine can be complex and requires proper tools and knowledge. If you're not comfortable doing it yourself, it's best to consult a professional.</t>
  </si>
  <si>
    <t>The steps outlined are designed to guide you through a systematic approach to addressing a faulty engine in your 1980 Honda Accord. Here's how each step can help solve your problem:
1. **Diagnose the Problem:**
   - **Purpose:** Identifying the specific issue with your engine is crucial. Understanding whether it's a minor issue like a loose connection or a major one like a blown head gasket will determine the next steps.
   - **Outcome:** A clear diagnosis helps you decide whether you can fix the problem yourself or need professional help.
2. **Basic Maintenance Checks:**
   - **Purpose:** Sometimes, engine problems are due to basic maintenance issues like low oil or coolant levels, which are relatively easy to fix.
   - **Outcome:** Resolving these issues can sometimes restore engine function without further intervention.
3. **Consult a Repair Manual:**
   - **Purpose:** A repair manual provides detailed instructions and specifications for troubleshooting and repairing your specific vehicle model.
   - **Outcome:** It can help you understand the problem better and guide you through potential fixes.
4. **Seek Professional Help:**
   - **Purpose:** If the problem is beyond your expertise, a professional mechanic can provide a more accurate diagnosis and repair.
   - **Outcome:** Professional intervention can ensure the problem is correctly identified and fixed, potentially saving you time and money in the long run.
5. **Consider Engine Repair or Replacement:**
   - **Purpose:** Depending on the severity of the issue, repairing or replacing the engine might be necessary.
   - **Outcome:** This step ensures that you explore all options and choose the most cost-effective and reliable solution.
6. **Evaluate Costs:**
   - **Purpose:** Understanding the financial implications of repair or replacement helps you make an informed decision.
   - **Outcome:** You can decide whether to invest in repairs or consider other options like selling the car.
7. **Prevent Future Issues:**
   - **Purpose:** Regular maintenance can prevent future engine problems and extend the life of your vehicle.
   - **Outcome:** Implementing a maintenance routine can reduce the likelihood of similar issues occurring again.
8. **Consider Selling or Donating:**
   - **Purpose:** If repair costs are prohibitive, selling or donating the car might be a practical solution.
   - **Outcome:** This option allows you to recoup some value from the vehicle or contribute to a charitable cause.
By following these steps, you can systematically address the engine problem, explore all possible solutions, and make an informed decision based on your specific situation and resources.</t>
  </si>
  <si>
    <t>My 1983 Nissan Sentra brakes is faulty. What should I do?</t>
  </si>
  <si>
    <t>If your 1983 Nissan Sentra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longer stopping distance.
2. **Check Brake Fluid**: Ensure that the brake fluid is at the correct level. Low brake fluid can affect braking performance. If it's low, there might be a leak in the system that needs to be addressed.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inspecting or repairing the brakes yourself, take your car to a professional mechanic. They can perform a thorough inspection and identify the exact cause of the problem.
5. **Replace Worn Parts**: If any components are worn or damaged, they should be replaced. This might include brake pads, rotors, calipers, or brake lines. Using quality replacement parts is important for ensuring reliable braking performance.
6. **Bleed the Brakes**: If air has entered the brake lines, it can cause a spongy brake pedal. Bleeding the brakes can remove air from the system and restore proper brake function.
7. **Test Drive**: After any repairs or maintenance, take the car for a test drive in a safe area to ensure the brakes are functioning correctly.
8. **Regular Maintenance**: To prevent future issues, perform regular maintenance on your braking system, including checking brake fluid levels and inspecting brake components for wear.
Safety should be your top priority, so if you're unsure about any aspect of brake repair, it's best to seek professional assistance.</t>
  </si>
  <si>
    <t>The steps outlined are designed to systematically address and resolve common brake issues, ensuring your 1983 Nissan Sentra's braking system is safe and functional. Here's how each step contributes to solving the problem:
1. **Assess the Symptoms**: Understanding the specific symptoms helps in diagnosing the exact issue. Different symptoms can indicate different problems, such as worn brake pads, air in the brake lines, or a fluid leak.
2. **Check Brake Fluid**: Low brake fluid can lead to reduced braking efficiency or brake failure. Ensuring the fluid is at the correct level and checking for leaks can prevent or resolve these issues.
3. **Inspect Brake Components**: By examining the brake pads, rotors, calipers, and lines, you can identify visible wear or damage. This step helps pinpoint the exact part that may need repair or replacement.
4. **Consult a Professional**: A mechanic can provide a thorough diagnosis and repair, especially if the problem is complex or if you're not experienced with brake systems. Professional expertise ensures the problem is correctly identified and fixed.
5. **Replace Worn Parts**: Worn or damaged parts, such as brake pads or rotors, can significantly impair braking performance. Replacing these parts restores the system's ability to function properly.
6. **Bleed the Brakes**: Air in the brake lines can cause a spongy pedal and reduce braking effectiveness. Bleeding the brakes removes air, ensuring the hydraulic system operates correctly.
7. **Test Drive**: A test drive confirms that the repairs have been successful and that the brakes are working as expected. It allows you to identify any remaining issues in a controlled environment.
8. **Regular Maintenance**: Ongoing maintenance helps prevent future brake problems by catching wear and tear early, ensuring the system remains in good working order.
By following these steps, you systematically address potential causes of brake failure, ensuring that each component of the braking system is inspected, repaired, or replaced as needed. This comprehensive approach helps restore your vehicle's braking performance and ensures safety.</t>
  </si>
  <si>
    <t>If your 1984 Nissan Sentra has a faulty transmission, here are some steps you can take to address the issue:
1. **Diagnose the Problem**: Before taking any action, try to identify the specific issue with the transmission. Common problems include slipping gears, difficulty shifting, unusual noises, or fluid leaks. You can check the transmission fluid level and condition as a first step.
2. **Consult a Professional**: Given the age of the vehicle, it might be best to consult a mechanic who specializes in older cars or transmissions. They can provide a more accurate diagnosis and suggest potential solutions.
3. **Repair or Rebuild**: Depending on the diagnosis, you may need to repair or rebuild the transmission. A rebuild involves disassembling the transmission, inspecting all parts, and replacing any worn or damaged components. This can be costly, so weigh the cost against the value of the car.
4. **Replace the Transmission**: If the transmission is beyond repair, you might consider replacing it with a used or rebuilt one. Check with local salvage yards or online sources for availability and pricing.
5. **Consider the Vehicle's Value**: Given the age of the car, consider whether it's worth investing in a major repair. If the cost of repair exceeds the car's value, it might be more economical to sell the car for parts or as a project vehicle.
6. **Preventive Maintenance**: If you decide to repair or replace the transmission, ensure regular maintenance to extend its lifespan. This includes checking and changing the transmission fluid as recommended.
7. **Explore Alternative Options**: If repairing the transmission is not feasible, you might consider selling the car and using the proceeds towards purchasing a newer vehicle.
Remember to get multiple quotes and opinions before proceeding with any major repairs to ensure you're making the most informed decision.</t>
  </si>
  <si>
    <t>The steps outlined aim to guide you through the process of addressing a faulty transmission in your 1984 Nissan Sentra by providing a structured approach to diagnosing and resolving the issue. Here's how each step contributes to solving the problem:
1. **Diagnose the Problem**: Identifying the specific issue with the transmission is crucial. Understanding whether it's a minor issue like low fluid or a major mechanical failure helps determine the appropriate course of action.
2. **Consult a Professional**: A mechanic with expertise in older vehicles can provide a precise diagnosis and recommend the best solution. Their experience can save you time and prevent unnecessary repairs.
3. **Repair or Rebuild**: If the problem is identified and repairable, fixing or rebuilding the transmission can restore your car's functionality. This step directly addresses the mechanical issues causing the transmission to be faulty.
4. **Replace the Transmission**: If repair isn't feasible, replacing the transmission with a used or rebuilt one can be a practical solution. This step effectively resolves the problem by installing a functioning transmission.
5. **Consider the Vehicle's Value**: Evaluating the cost of repair against the car's value helps you make an informed decision about whether to proceed with repairs or explore other options, such as selling the car.
6. **Preventive Maintenance**: Once the transmission is repaired or replaced, regular maintenance can prevent future issues, ensuring the longevity and reliability of the transmission.
7. **Explore Alternative Options**: If repairing the transmission isn't cost-effective, selling the car and investing in a newer vehicle might be a better long-term solution.
By following these steps, you can systematically address the transmission issue, make informed decisions, and ultimately resolve the problem in a way that aligns with your needs and budget.</t>
  </si>
  <si>
    <t>If your 1969 Toyota Corolla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top it up with the correct type of brake fluid for your vehicle.
3. **Listen for Unusual Noises:**
   - Pay attention to any unusual noises when you apply the brakes, such as squealing or grinding, which can indicate worn brake pads or other issues.
4. **Test Brake Performance:**
   - Carefully test the brakes in a safe area to see if they are responsive. If the brakes feel spongy or unresponsive, it could indicate air in the brake lines or other issues.
5. **Consult a Professional:**
   - Given the age of your vehicle, itâ€™s advisable to consult a professional mechanic who has experience with classic cars. They can perform a thorough inspection and identify any issues that need to be addressed.
6. **Consider Replacement Parts:**
   - If parts need to be replaced, you may need to source them from specialty suppliers who deal with vintage or classic car parts.
7. **Regular Maintenance:**
   - Once the immediate issue is resolved, consider setting up a regular maintenance schedule to keep your brakes and other systems in good working order.
8. **Safety First:**
   - If the brakes are severely compromised, avoid driving the vehicle until the issue is resolved to prevent accidents.
Addressing brake issues promptly and thoroughly is crucial for the safe operation of your vehicle.</t>
  </si>
  <si>
    <t>Addressing faulty brakes involves a systematic approach to diagnose and fix the issue. Here's how each step contributes to solving your problem:
1. **Inspect the Brakes:**
   - By visually inspecting the brakes, you can identify obvious issues such as worn-out brake pads, damaged rotors, or leaks. This initial assessment helps pinpoint the problem areas that need attention.
2. **Check Brake Fluid:**
   - Ensuring the brake fluid is at the correct level and in good condition is crucial because it is the medium through which force is transmitted in the braking system. Low or contaminated fluid can lead to poor brake performance.
3. **Listen for Unusual Noises:**
   - Unusual noises can be indicative of specific problems, such as worn brake pads (squealing) or metal-on-metal contact (grinding). Identifying these sounds can help diagnose the issue more accurately.
4. **Test Brake Performance:**
   - Testing the brakes in a controlled environment helps assess their responsiveness and effectiveness. This step can reveal issues like air in the brake lines or a failing master cylinder, which can cause a spongy brake pedal.
5. **Consult a Professional:**
   - A professional mechanic, especially one experienced with classic cars, can provide a thorough diagnosis and repair. They have the tools and expertise to address complex issues that may not be immediately apparent.
6. **Consider Replacement Parts:**
   - If parts are worn or damaged, replacing them with quality components is essential for restoring proper brake function. Sourcing parts from specialty suppliers ensures compatibility with your vintage vehicle.
7. **Regular Maintenance:**
   - Establishing a maintenance routine helps prevent future issues by keeping the braking system in good condition. Regular checks can catch potential problems early, reducing the risk of brake failure.
8. **Safety First:**
   - Avoiding driving until the brakes are fixed ensures your safety and that of others on the road. It prevents accidents that could occur due to brake failure.
By following these steps, you systematically diagnose, address, and prevent brake issues, ensuring your 1969 Toyota Corolla's brakes are reliable and safe.</t>
  </si>
  <si>
    <t>My 1984 Toyota Camry brakes is faulty. What should I do?</t>
  </si>
  <si>
    <t>If your 1984 Toyota Camry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top it up with the correct type of brake fluid for your vehicle. However, low fluid can also indicate a leak, which needs to be addressed.
3. **Inspect Brake Components**: If you have the necessary skills and tools, inspect the brake pads, rotors, and calipers for wear and damage. Look for signs of wear on the brake pads and any scoring or warping on the rotors.
4. **Consult a Professional**: If you're not comfortable inspecting or repairing the brakes yourself, or if the problem persists after your initial checks, take your car to a professional mechanic. They can perform a thorough inspection and recommend necessary repairs or replacements.
5. **Avoid Driving**: If the brakes are severely compromised, it's best to avoid driving the vehicle until the issue is resolved. Driving with faulty brakes can be extremely dangerous.
6. **Regular Maintenance**: Once the issue is fixed, ensure regular maintenance of your vehicle's braking system to prevent future problems. This includes regular checks of brake fluid levels, brake pad thickness, and overall brake system condition.
Remember, brakes are a critical safety component of your vehicle, so it's important to address any issues as soon as possible.</t>
  </si>
  <si>
    <t>The steps outlined are designed to help you diagnose and address the issue with your 1984 Toyota Camry's brakes. Here's how each step contributes to solving the problem:
1. **Assess the Symptoms**: By identifying the specific symptoms, you can narrow down the potential causes of the brake issue. This initial assessment helps determine whether the problem is minor or requires immediate professional attention.
2. **Check Brake Fluid**: Low brake fluid can lead to reduced braking performance. By checking and topping up the brake fluid, you can quickly resolve issues related to fluid levels. If the fluid is low, it might also indicate a leak, which needs further investigation.
3. **Inspect Brake Components**: Inspecting the brake pads, rotors, and calipers can help identify visible signs of wear or damage. If you find worn-out brake pads or damaged rotors, replacing them can restore proper braking function.
4. **Consult a Professional**: If you're unable to diagnose or fix the problem yourself, a professional mechanic can provide a thorough inspection and repair. They have the expertise and tools to identify and resolve complex brake issues that might not be apparent to a layperson.
5. **Avoid Driving**: By not driving the vehicle until the brakes are fixed, you prevent potential accidents or further damage to the braking system. This step ensures safety for you and others on the road.
6. **Regular Maintenance**: Once the immediate issue is resolved, regular maintenance helps prevent future brake problems. Keeping the brake system in good condition ensures reliable performance and extends the lifespan of the components.
By following these steps, you can either resolve the brake issue yourself if it's minor or ensure that a professional addresses it if it's more serious. This approach prioritizes safety and helps maintain the overall health of your vehicle's braking system.</t>
  </si>
  <si>
    <t>My 1978 Honda Accord fuel pump is faulty. What should I do?</t>
  </si>
  <si>
    <t>If your 1978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car stalling. You might also hear a whining noise from the fuel tank area.
2. **Check the Fuel Pump Relay and Fuse**: Sometimes, the issue might be with the fuel pump relay or fuse rather than the pump itself. Locate the fuse box and check the condition of the fuel pump fuse. If it's blown, replace it and see if that resolves the issue. Similarly, check the relay for any signs of failure.
3. **Inspect Fuel Lines and Filter**: Ensure that the fuel lines are not clogged or leaking. Also, check the fuel filter, as a clogged filter can mimic fuel pump issues. Replace the fuel filter if necessary.
4. **Purchase a Replacement Fuel Pump**: If the fuel pump is confirmed to be faulty, you'll need to purchase a replacement. You can find compatible fuel pumps at auto parts stores, online retailers, or through a Honda dealership. Make sure to get the correct part for your specific model and year.
5. **Gather Necessary Tools**: You'll need basic tools such as wrenches, screwdrivers, and possibly a socket set. You may also need a jack and jack stands to safely lift and support the vehicle.
6. **Replace the Fuel Pump**: 
   - **Safety First**: Work in a well-ventilated area and wear safety goggles and gloves. Disconnect the battery to prevent any electrical hazards.
   - **Access the Fuel Pump**: In many older vehicles, the fuel pump is located in the fuel tank. You may need to remove the rear seat or access panel to reach it. In some cases, you might have to drop the fuel tank.
   - **Remove the Old Pump**: Carefully disconnect the fuel lines and electrical connections from the old pump. Remove any retaining bolts or clips and take out the pump.
   - **Install the New Pump**: Place the new pump in the same position as the old one. Reconnect the fuel lines and electrical connections, ensuring everything is secure.
   - **Reassemble**: If you removed the fuel tank or any other components, reassemble them in the reverse order of disassembly.
7. **Test the New Pump**: Reconnect the battery and start the engine to ensure the new fuel pump is working correctly. Check for any leaks or unusual noises.
8. **Seek Professional Help**: If you're not comfortable performing the replacement yourself, consider taking your car to a professional mechanic. They have the expertise and tools to do the job safely and efficiently.
By following these steps, you should be able to address the faulty fuel pump in your 1978 Honda Accord.</t>
  </si>
  <si>
    <t>These steps are designed to systematically address the issue of a faulty fuel pump in your 1978 Honda Accord by ensuring that the problem is correctly identified and resolved. Here's how each step contributes to solving your problem:
1. **Confirm the Diagnosis**: Ensures that the fuel pump is indeed the issue, preventing unnecessary work or parts replacement if the problem lies elsewhere.
2. **Check the Fuel Pump Relay and Fuse**: Identifies and resolves simpler electrical issues that could be causing the fuel pump to malfunction, potentially saving you from replacing a working pump.
3. **Inspect Fuel Lines and Filter**: Addresses potential blockages or leaks that could mimic fuel pump failure symptoms, ensuring that fuel delivery issues are not caused by other components.
4. **Purchase a Replacement Fuel Pump**: Ensures you have the correct part ready for installation, which is crucial for restoring proper fuel delivery to the engine.
5. **Gather Necessary Tools**: Prepares you for the replacement process, ensuring you have everything needed to complete the job safely and efficiently.
6. **Replace the Fuel Pump**: Directly addresses the faulty component by removing the old pump and installing a new one, which should restore proper fuel delivery and resolve issues like difficulty starting, sputtering, or stalling.
7. **Test the New Pump**: Confirms that the new pump is functioning correctly and that there are no leaks or other issues, ensuring the problem is resolved.
8. **Seek Professional Help**: Provides an alternative if you're not comfortable with DIY repairs, ensuring the problem is addressed by someone with the necessary expertise.
By following these steps, you systematically eliminate potential causes of the problem and replace the faulty component, which should restore your vehicle's performance and reliability.</t>
  </si>
  <si>
    <t>My 1984 Toyota Camry steering wheel is faulty. What should I do?</t>
  </si>
  <si>
    <t>If your 1984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symptoms can help in diagnosing the problem.
2. **Check Power Steering Fluid**: If your Camry is equipped with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worn or damaged steering column bearings, loose connections, or broken parts.
4. **Examine the Steering Linkage**: Inspect the steering linkage, including tie rods and ball joints, for wear or damage. These components are crucial for proper steering function.
5. **Check the Steering Column**: Ensure that the steering column is securely attached and that there are no loose or broken parts. A faulty steering column can cause steering issues.
6. **Consult a Professional**: If you're unable to identify or fix the problem yourself, it's best to consult a professional mechanic. They can perform a thorough inspection and diagnose the issue accurately.
7. **Consider Replacement Parts**: Depending on the diagnosis, you may need to replace certain parts. For a vehicle as old as a 1984 Camry, finding parts might be challenging, but they can often be sourced from specialty suppliers or salvage yards.
8. **Safety First**: Until the issue is resolved, avoid driving the vehicle if the steering problem poses a safety risk. It's better to have the car towed to a repair shop than to risk an accident.
By following these steps, you can address the steering wheel issue and ensure your vehicle is safe to drive.</t>
  </si>
  <si>
    <t>The steps outlined are designed to help you systematically identify and address the issue with your 1984 Toyota Camry's steering wheel. Here's how each step contributes to solving the problem:
1. **Identify the Problem**: Understanding the specific symptoms of the steering issue is crucial for diagnosis. Different problems have different solutions, so knowing whether it's a noise, difficulty turning, or looseness helps narrow down the cause.
2. **Check Power Steering Fluid**: If your Camry has power steering, low fluid levels can lead to hard steering or noise. By checking and topping up the fluid, you can resolve issues related to low fluid levels. If there's a leak, identifying it early can prevent further damage.
3. **Inspect for Visible Damage**: By visually inspecting the steering components, you can identify obvious issues like broken parts or loose connections. This can lead to a quick fix if the problem is something like a loose steering wheel or a visibly damaged component.
4. **Examine the Steering Linkage**: The steering linkage connects the steering wheel to the wheels. Wear or damage here can cause steering problems. Identifying and replacing worn tie rods or ball joints can restore proper steering function.
5. **Check the Steering Column**: Ensuring the steering column is secure and undamaged is crucial. If the column is loose or has broken parts, it can affect steering. Tightening or replacing parts can resolve these issues.
6. **Consult a Professional**: If you're unable to diagnose or fix the problem yourself, a professional mechanic can provide expert diagnosis and repair. They have the tools and experience to identify issues that might not be obvious.
7. **Consider Replacement Parts**: If a specific part is identified as faulty, replacing it is often the solution. For older vehicles, sourcing parts can be challenging, but necessary for a proper fix.
8. **Safety First**: Ensuring your safety by not driving a vehicle with a steering issue prevents accidents. This step emphasizes the importance of addressing the problem before it leads to a dangerous situation.
By following these steps, you can either resolve the issue yourself or gather enough information to seek professional help effectively. Each step is aimed at either directly fixing the problem or ensuring that you have the necessary information to get it fixed.</t>
  </si>
  <si>
    <t>My 1982 Toyota Camry suspension is faulty. What should I do?</t>
  </si>
  <si>
    <t>If your 1982 Toyota Camry has a faulty suspension, here are some steps you can take to address the issue:
1. **Diagnose the Problem:**
   - **Visual Inspection:** Check for any obvious signs of damage, such as leaking shocks or struts, broken or sagging springs, or damaged control arms.
   - **Listen for Noises:** Pay attention to any unusual noises like clunking, squeaking, or rattling when driving, especially over bumps.
   - **Check Ride Height:** Compare the ride height of your car to the specifications in the owner's manual. A sagging corner could indicate a spring issue.
2. **Consult a Professional:**
   - If you're not experienced with car repairs, it's a good idea to take your car to a professional mechanic. They can perform a thorough inspection and provide a detailed diagnosis.
3. **Replace Faulty Components:**
   - **Shocks/Struts:** If these are worn out, they should be replaced. This is a common issue in older vehicles.
   - **Springs:** If the springs are broken or sagging, they will need to be replaced.
   - **Bushings and Joints:** Check and replace any worn-out bushings or ball joints.
4. **Consider Upgrading:**
   - Given the age of your vehicle, you might consider upgrading to newer suspension components that offer better performance and comfort.
5. **Alignment Check:**
   - After replacing any suspension components, it's important to have the wheel alignment checked and adjusted if necessary.
6. **Regular Maintenance:**
   - Regularly inspect your suspension system and address any issues promptly to prevent further damage.
7. **Parts Availability:**
   - Since the car is quite old, finding parts might be challenging. Check with specialty suppliers, online marketplaces, or salvage yards for parts.
8. **Budget Considerations:**
   - Evaluate the cost of repairs versus the value of the car. If repairs are too costly, you might consider whether it's worth investing in the vehicle.
By following these steps, you can address the suspension issues in your 1982 Toyota Camry and ensure it remains safe and comfortable to drive.</t>
  </si>
  <si>
    <t>Addressing a faulty suspension in your 1982 Toyota Camry involves a systematic approach to identify and resolve the underlying issues. Here's how each step contributes to solving the problem:
1. **Diagnose the Problem:**
   - **Visual Inspection and Listening for Noises:** Identifying visible damage or unusual noises helps pinpoint specific components that may be failing, such as shocks, struts, or springs. This initial diagnosis is crucial for understanding the scope of the problem.
2. **Consult a Professional:**
   - A professional mechanic can provide a comprehensive assessment using their expertise and diagnostic tools. They can confirm your findings or identify issues you might have missed, ensuring an accurate diagnosis.
3. **Replace Faulty Components:**
   - **Shocks/Struts and Springs:** Replacing worn or damaged components restores the suspension's ability to absorb shocks and maintain proper ride height, improving ride quality and handling.
   - **Bushings and Joints:** Replacing these parts can eliminate noise and improve the vehicle's stability and steering response.
4. **Consider Upgrading:**
   - Upgrading to newer or higher-quality suspension components can enhance the vehicle's performance and comfort, potentially offering a better driving experience than the original parts.
5. **Alignment Check:**
   - Ensuring proper wheel alignment after suspension repairs prevents uneven tire wear and ensures the vehicle handles correctly, contributing to overall safety and performance.
6. **Regular Maintenance:**
   - Ongoing maintenance helps catch potential issues early, preventing more significant problems and extending the life of your suspension system.
7. **Parts Availability:**
   - Finding the right parts ensures that repairs can be completed effectively. Sourcing parts from specialty suppliers or salvage yards can be crucial for older vehicles.
8. **Budget Considerations:**
   - Evaluating repair costs versus the car's value helps you make informed decisions about whether to proceed with repairs or consider other options, such as selling or upgrading the vehicle.
By following these steps, you systematically address the suspension issues, ensuring that your car is safe to drive and performs as expected. Each step is designed to identify, repair, and prevent suspension problems, ultimately solving the issue and improving your vehicle's reliability.</t>
  </si>
  <si>
    <t>My 1982 Nissan Sentra engine is faulty. What should I do?</t>
  </si>
  <si>
    <t>If your 1982 Nissan Sentra engine is faulty, here are some steps you can take to address the issue:
1. **Diagnose the Problem:**
   - **Listen and Observe:** Pay attention to any unusual noises, smoke, or warning lights. These can provide clues about the issue.
   - **Check for Leaks:** Look for any oil, coolant, or other fluid leaks under the car.
   - **Inspect Belts and Hoses:** Ensure that belts and hoses are not cracked or broken.
2. **Basic Maintenance Checks:**
   - **Check Oil Level and Quality:** Ensure the oil is at the correct level and not dirty or contaminated.
   - **Inspect Spark Plugs:** Worn or fouled spark plugs can cause engine problems.
   - **Examine the Air Filter:** A clogged air filter can affect engine performance.
3. **Consult a Repair Manual:**
   - If you have a repair manual for your vehicle, refer to it for troubleshooting tips specific to your model.
4. **Use Diagnostic Tools:**
   - If you have access to diagnostic tools, use them to check for any error codes that might indicate the problem.
5. **Seek Professional Help:**
   - If you're unable to diagnose or fix the problem yourself, take the car to a qualified mechanic. Given the age of the vehicle, it might be beneficial to find a mechanic who specializes in older cars or Nissans.
6. **Consider Engine Replacement or Rebuild:**
   - Depending on the severity of the issue and the cost of repairs, you might need to consider rebuilding the engine or replacing it with a used or remanufactured one.
7. **Evaluate Cost vs. Value:**
   - Consider the cost of repairs in relation to the value of the car. It might be more economical to invest in a newer vehicle if the repair costs are too high.
8. **Parts Availability:**
   - Keep in mind that parts for older vehicles can be harder to find. Check with local auto parts stores, online retailers, or salvage yards for availability.
9. **Preventive Measures:**
   - Once the issue is resolved, ensure regular maintenance to prevent future problems. This includes regular oil changes, tune-ups, and inspections.
By following these steps, you can address the engine issues with your 1982 Nissan Sentra and decide on the best course of action.</t>
  </si>
  <si>
    <t>The steps outlined are designed to guide you through a systematic approach to diagnosing and addressing the engine issues with your 1982 Nissan Sentra. Here's how each step can help solve your problem:
1. **Diagnose the Problem:**
   - **Listen and Observe:** Identifying specific symptoms can help narrow down potential causes, making it easier to find a solution.
   - **Check for Leaks:** Detecting leaks early can prevent further damage and help you address issues like oil or coolant loss.
   - **Inspect Belts and Hoses:** Ensuring these components are in good condition can prevent breakdowns and improve engine performance.
2. **Basic Maintenance Checks:**
   - **Check Oil Level and Quality:** Proper oil levels and clean oil are crucial for engine lubrication and longevity.
   - **Inspect Spark Plugs:** Replacing worn or fouled spark plugs can improve engine performance and fuel efficiency.
   - **Examine the Air Filter:** A clean air filter ensures the engine receives the right amount of air for combustion, improving performance.
3. **Consult a Repair Manual:**
   - A repair manual provides specific guidance and troubleshooting steps tailored to your vehicle, helping you identify and fix issues more effectively.
4. **Use Diagnostic Tools:**
   - Diagnostic tools can read error codes from the engine's computer, pointing you directly to the problem area, which can save time and effort.
5. **Seek Professional Help:**
   - A qualified mechanic can provide expert diagnosis and repair, especially for complex issues that are difficult to identify or fix on your own.
6. **Consider Engine Replacement or Rebuild:**
   - If the engine is beyond repair, replacing or rebuilding it can restore your vehicle's functionality and extend its lifespan.
7. **Evaluate Cost vs. Value:**
   - This step helps you make an informed decision about whether to invest in repairs or consider other options, like purchasing a different vehicle.
8. **Parts Availability:**
   - Knowing where to find parts ensures you can complete necessary repairs without unnecessary delays.
9. **Preventive Measures:**
   - Regular maintenance helps prevent future engine problems, ensuring your vehicle remains reliable and efficient.
By following these steps, you can systematically address the engine issues, either by resolving them yourself or with professional help, ensuring your vehicle is back in working order.</t>
  </si>
  <si>
    <t>My 1986 Toyota Camry spark plugs is faulty. What should I do?</t>
  </si>
  <si>
    <t>If you suspect that the spark plugs in your 1986 Toyota Camry are faulty, here are some steps you can take to address the issue:
1. **Confirm the Problem**: 
   - Look for symptoms of faulty spark plugs, such as rough idling, difficulty starting the engine, misfiring, reduced fuel efficiency, or a noticeable drop in engine performance.
2. **Inspect the Spark Plugs**:
   - Remove the spark plugs and inspect them for signs of wear or damage. Look for carbon deposits, oil fouling, or a worn electrode.
3. **Replace the Spark Plugs**:
   - If the spark plugs are worn or damaged, replace them with new ones. For a 1986 Toyota Camry, you will need spark plugs that are compatible with your engine model. Consult your owner's manual or a parts store for the correct type and gap specifications.
4. **Check the Spark Plug Wires**:
   - Inspect the spark plug wires for any signs of wear, cracking, or damage. If they are in poor condition, consider replacing them as well.
5. **Install New Spark Plugs**:
   - When installing new spark plugs, ensure they are properly gapped according to the specifications in your owner's manual. Use a torque wrench to tighten them to the recommended torque setting to avoid over-tightening.
6. **Test the Engine**:
   - After replacing the spark plugs, start the engine to see if the problem is resolved. The engine should run more smoothly if the spark plugs were the issue.
7. **Regular Maintenance**:
   - To prevent future issues, follow a regular maintenance schedule for your vehicle, including periodic inspection and replacement of spark plugs as needed.
If you're not comfortable performing these tasks yourself, or if replacing the spark plugs does not resolve the issue, consider taking your car to a professional mechanic for further diagnosis and repair.</t>
  </si>
  <si>
    <t>These steps are designed to address the common issues associated with faulty spark plugs and ensure that your engine runs smoothly. Here's how each step contributes to solving the problem:
1. **Confirm the Problem**: 
   - Identifying the symptoms helps ensure that the spark plugs are indeed the source of the issue. This prevents unnecessary work and helps you focus on the right solution.
2. **Inspect the Spark Plugs**:
   - By examining the spark plugs, you can determine if they are worn out or damaged. This visual inspection can reveal issues like carbon buildup or oil fouling, which can affect engine performance.
3. **Replace the Spark Plugs**:
   - Installing new spark plugs can resolve issues caused by worn or damaged plugs. New plugs provide a strong, consistent spark, which is essential for efficient combustion and engine performance.
4. **Check the Spark Plug Wires**:
   - Faulty spark plug wires can cause misfires or weak sparks. Ensuring the wires are in good condition helps maintain a reliable connection between the ignition system and the spark plugs.
5. **Install New Spark Plugs**:
   - Proper installation, including correct gapping and torque, ensures that the spark plugs function optimally. This step is crucial for preventing issues like misfires or engine knocking.
6. **Test the Engine**:
   - Running the engine after replacing the spark plugs allows you to verify that the problem has been resolved. A smoother-running engine indicates that the spark plugs were likely the issue.
7. **Regular Maintenance**:
   - Regular maintenance helps prevent future problems by ensuring that spark plugs and other components are replaced before they become a source of trouble. This proactive approach can extend the life of your engine and improve performance.
By following these steps, you address the potential causes of spark plug-related issues, which can lead to improved engine performance, better fuel efficiency, and a more reliable vehicle. If the problem persists after these steps, it may indicate a different underlying issue that requires professional diagnosis.</t>
  </si>
  <si>
    <t>If your 1975 Honda Civic's steering wheel is faulty, here are some steps you can take to address the issue:
1. **Diagnose the Problem**: Try to identify the specific issue with the steering wheel. Is it loose, making noise, or difficult to turn? Understanding the problem can help in finding the right solution.
2. **Check for Loose Bolts**: Sometimes, the steering wheel may become loose due to bolts that have come undone. Check the steering wheel and column for any loose bolts or screws and tighten them if necessary.
3. **Inspect the Steering Column**: Look for any visible damage or wear in the steering column. This could include worn-out bearings or a damaged steering shaft.
4. **Examine the Steering Gearbox**: The issue might be with the steering gearbox. Check for any signs of wear or damage, and ensure it is properly lubricated.
5. **Consult a Professional Mechanic**: If you're unable to diagnose or fix the problem yourself, itâ€™s best to consult a professional mechanic, especially one experienced with classic cars. They can provide a thorough inspection and recommend the necessary repairs.
6. **Consider Replacement Parts**: If any parts are damaged beyond repair, you may need to source replacement parts. For a classic car like a 1975 Honda Civic, you might need to look for parts from specialty suppliers or salvage yards.
7. **Safety First**: Until the issue is resolved, avoid driving the car if the steering is compromised, as it can be dangerous.
8. **Regular Maintenance**: Once the issue is fixed, ensure regular maintenance checks to prevent future problems.
By following these steps, you can address the steering wheel issue and ensure your vehicle is safe to drive.</t>
  </si>
  <si>
    <t>The steps outlined aim to systematically address and resolve the issue with your 1975 Honda Civic's faulty steering wheel by:
1. **Diagnosing the Problem**: Understanding the specific issue with the steering wheel is crucial. Whether it's loose, making noise, or difficult to turn, identifying the problem helps in determining the appropriate solution.
2. **Checking for Loose Bolts**: Tightening any loose bolts or screws can immediately resolve issues related to a loose steering wheel, restoring proper function and safety.
3. **Inspecting the Steering Column**: By examining the steering column for damage or wear, you can identify if components like bearings or the steering shaft need attention. Addressing these issues can improve steering performance and safety.
4. **Examining the Steering Gearbox**: Ensuring the steering gearbox is in good condition and properly lubricated can resolve issues related to steering difficulty or noise, contributing to smoother operation.
5. **Consulting a Professional Mechanic**: A professional mechanic can provide expert diagnosis and repair, especially for complex issues or if you're unable to fix the problem yourself. Their experience with classic cars can be invaluable.
6. **Considering Replacement Parts**: If parts are damaged beyond repair, sourcing replacements is necessary. This step ensures that any worn or broken components are replaced with functional ones, restoring the steering system's integrity.
7. **Prioritizing Safety**: Avoiding driving the car until the issue is resolved prevents potential accidents or further damage, ensuring your safety and that of others on the road.
8. **Regular Maintenance**: Implementing regular maintenance checks can prevent future steering issues, ensuring the longevity and reliability of your vehicle.
By following these steps, you can systematically address the steering wheel issue, ensuring your vehicle is safe and functional.</t>
  </si>
  <si>
    <t>My 1977 Honda Accord suspension is faulty. What should I do?</t>
  </si>
  <si>
    <t>If your 1977 Honda Accord has a faulty suspension, here are some steps you can take to address the issue:
1. **Inspect the Suspension**: Start by visually inspecting the suspension components, including the shocks, struts, springs, and control arms, for any obvious signs of damage or wear, such as leaks, cracks, or broken parts.
2. **Check for Symptoms**: Pay attention to symptoms like unusual noises (clunking or squeaking), uneven tire wear, poor handling, or a rough ride, which can help pinpoint the problem.
3. **Consult a Professional**: Given the age of the vehicle, it might be best to consult a mechanic who specializes in older cars or classic vehicles. They can provide a thorough diagnosis and recommend the necessary repairs.
4. **Source Replacement Parts**: Finding parts for a 1977 model can be challenging. Check with specialty auto parts stores, online retailers, or forums dedicated to classic Hondas. You might also consider salvage yards or aftermarket suppliers.
5. **Consider Upgrades**: If original parts are hard to find or too expensive, consider upgrading to modern equivalents that fit your vehicle. This might improve performance and reliability.
6. **DIY Repairs**: If you have mechanical skills, you might attempt some repairs yourself. Ensure you have the proper tools and a repair manual specific to your vehicle.
7. **Regular Maintenance**: Once repaired, maintain your suspension by regularly checking for wear and keeping all components properly lubricated and aligned.
8. **Budget for Repairs**: Older vehicles can sometimes require more frequent maintenance. Be prepared for potential costs and plan accordingly.
By following these steps, you can address the suspension issues in your 1977 Honda Accord and ensure it remains safe and enjoyable to drive.</t>
  </si>
  <si>
    <t>These steps are designed to guide you through the process of diagnosing and addressing the suspension issues in your 1977 Honda Accord. Here's how each step contributes to solving the problem:
1. **Inspect the Suspension**: By visually inspecting the suspension components, you can identify obvious issues such as leaks, cracks, or broken parts. This initial assessment helps you understand the extent of the problem and what might need to be replaced or repaired.
2. **Check for Symptoms**: Recognizing symptoms like unusual noises, uneven tire wear, or poor handling can help pinpoint specific issues within the suspension system. This information is crucial for accurate diagnosis and effective repairs.
3. **Consult a Professional**: A mechanic, especially one experienced with older vehicles, can provide a thorough diagnosis and recommend the best course of action. Their expertise ensures that the problem is correctly identified and addressed.
4. **Source Replacement Parts**: Finding the right parts is essential for effective repairs. By exploring various sources, you increase your chances of obtaining the necessary components to restore your suspension system.
5. **Consider Upgrades**: If original parts are unavailable or too costly, modern equivalents can offer improved performance and reliability, potentially solving the problem more effectively.
6. **DIY Repairs**: If you have the skills and tools, performing some repairs yourself can save money and give you control over the process. A repair manual can guide you through the necessary steps.
7. **Regular Maintenance**: Once the suspension is repaired, regular maintenance helps prevent future issues. Keeping components lubricated and aligned ensures the longevity and performance of the suspension system.
8. **Budget for Repairs**: Understanding potential costs allows you to plan financially, ensuring you can afford the necessary repairs and maintenance to keep your vehicle in good condition.
By following these steps, you systematically address the suspension issues, from diagnosis to repair and maintenance, ensuring your 1977 Honda Accord remains safe and functional.</t>
  </si>
  <si>
    <t>My 1982 Nissan Sentra radiator is faulty. What should I do?</t>
  </si>
  <si>
    <t>If your 1982 Nissan Sentra has a faulty radiator,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hoses, or connections. Check for puddles of coolant under the car.
4. **Assess the Damage**: If the radiator is damaged, determine whether it can be repaired or if it needs to be replaced. Small leaks might be fixable with a radiator sealant, but larger issues typically require replacement.
5. **Consider a Radiator Flush**: If the radiator is clogged, a flush might help. This involves draining the old coolant, cleaning the system, and refilling it with fresh coolant.
6. **Replacement**: If the radiator needs to be replaced, you can either do it yourself if you have the necessary skills and tools, or take it to a professional mechanic. For a DIY replacement, ensure you have the correct replacement radiator for your model.
7. **Purchase a New Radiator**: If replacing, purchase a new or refurbished radiator that is compatible with your 1982 Nissan Sentra. Check online retailers, auto parts stores, or salvage yards.
8. **Professional Help**: If you're not comfortable diagnosing or fixing the issue yourself, take your car to a trusted mechanic. They can provide a thorough inspection and recommend the best course of action.
9. **Regular Maintenance**: Once the radiator issue is resolved, ensure regular maintenance to prevent future problems. This includes checking coolant levels and condition, inspecting hoses, and ensuring the cooling system is functioning properly.
Remember to always follow safety precautions when working on your vehicle, such as allowing the engine to cool before opening the radiator cap.</t>
  </si>
  <si>
    <t>These steps are designed to systematically address the issue of a faulty radiator in your 1982 Nissan Sentra by identifying the problem, exploring potential solutions, and implementing the necessary repairs or replacements. Here's how each step contributes to solving the problem:
1. **Diagnose the Problem**: Identifying the exact issue with the radiator ensures that you are addressing the correct problem. This prevents unnecessary repairs and helps you focus on the root cause.
2. **Check Coolant Levels**: Ensuring proper coolant levels can prevent overheating and help you identify leaks. Low coolant levels often indicate a leak or other issues with the cooling system.
3. **Inspect for Leaks**: Finding leaks early can prevent further damage to the engine. By identifying where the leak is coming from, you can determine whether a simple repair or a full replacement is needed.
4. **Assess the Damage**: Understanding the extent of the damage helps you decide whether a repair is feasible or if a replacement is necessary. This step saves time and money by avoiding unnecessary repairs.
5. **Consider a Radiator Flush**: If the radiator is clogged, a flush can restore its efficiency by removing debris and old coolant, improving the cooling system's performance.
6. **Replacement**: Replacing a damaged radiator ensures that your car's cooling system functions properly, preventing overheating and potential engine damage.
7. **Purchase a New Radiator**: Getting the correct replacement part is crucial for compatibility and performance. A new or refurbished radiator will restore the cooling system's functionality.
8. **Professional Help**: If you're unsure about diagnosing or fixing the issue, a professional mechanic can provide expertise and ensure the problem is resolved correctly and safely.
9. **Regular Maintenance**: Ongoing maintenance helps prevent future radiator issues by keeping the cooling system in good condition, ensuring your car runs smoothly and efficiently.
By following these steps, you can effectively address the faulty radiator, restore your vehicle's cooling system, and prevent further issues.</t>
  </si>
  <si>
    <t>My 1975 Honda Civic battery is faulty. What should I do?</t>
  </si>
  <si>
    <t>If your 1975 Honda Civic's battery is faulty, here are some steps you can take to address the issue:
1. **Confirm the Problem**: Ensure that the battery is indeed the issue.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or leaks.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and ensure you have the correct settings for a 12-volt battery.
5. **Test the Battery**: After charging, test the battery again with a multimeter. If it still doesn't hold a charge, it may need to be replaced.
6. **Replace the Battery**: If the battery is old or damaged, it's best to replace it. When purchasing a new battery, ensure it matches the specifications for your 1975 Honda Civic. You can consult your owner's manual or a parts store for the correct size and type.
7. **Dispose of the Old Battery Properly**: Car batteries contain hazardous materials and should be disposed of at a recycling center or an auto parts store that offers battery recycling services.
8. **Check the Charging System**: If the new battery also fails, there might be an issue with the car's charging system, such as a faulty alternator. Have a professional mechanic inspect the vehicle if you suspect this is the case.
By following these steps, you should be able to resolve the battery issue with your 1975 Honda Civic.</t>
  </si>
  <si>
    <t>These steps are designed to systematically identify and resolve the issue with your 1975 Honda Civic's battery. Here's how each step contributes to solving the problem:
1. **Confirm the Problem**: By verifying that the battery is the source of the issue, you avoid unnecessary work on other parts of the vehicle. This step ensures you're addressing the correct problem.
2. **Inspect the Battery**: Identifying visible damage or corrosion can help you determine if the battery is beyond repair or if a simple cleaning might restore its function.
3. **Check Connections**: Loose or corroded connections can prevent the battery from delivering power to the car. Ensuring tight and clean connections can often resolve starting issues without needing a new battery.
4. **Charge the Battery**: If the battery is simply discharged, charging it can restore its ability to start the car. This step can save you the cost of a new battery if the current one is still functional.
5. **Test the Battery**: Testing the battery after charging helps determine if it can hold a charge. If it can't, this indicates the battery is likely faulty and needs replacement.
6. **Replace the Battery**: If the battery is old, damaged, or unable to hold a charge, replacing it with a new one will resolve the issue and ensure reliable starting.
7. **Dispose of the Old Battery Properly**: Proper disposal is important for environmental reasons and is often required by law. Many places offer recycling services for old batteries.
8. **Check the Charging System**: If a new battery also fails, the problem might lie with the car's charging system, such as the alternator. Identifying and fixing issues in the charging system ensures the new battery doesn't suffer the same fate as the old one.
By following these steps, you systematically address potential causes of the battery issue, ensuring that you not only fix the immediate problem but also prevent future occurrences.</t>
  </si>
  <si>
    <t>My 1974 Honda Civic radiator is faulty. What should I do?</t>
  </si>
  <si>
    <t>If your 1974 Honda Civic's radiator is faulty, here are some steps you can take to address the issue:
1. **Diagnose the Problem**: 
   - Check for visible leaks, cracks, or damage to the radiator.
   - Look for signs of overheating, such as steam from the engine or the temperature gauge reading higher than normal.
   - Inspect the radiator hoses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off if it's low. Use the correct type of coolant for your vehicle.
   - If the coolant is dirty or rusty, consider flushing the radiator.
4. **Professional Inspection**:
   - Take your car to a mechanic for a thorough inspection. They can pressure test the radiator to identify leaks or other issues.
5. **Replacement**:
   - If the radiator is beyond repair, you may need to replace it. You can find replacement radiators for classic cars like the 1974 Honda Civic from specialty auto parts suppliers or online retailers.
   - Consider having a professional install the new radiator to ensure it's done correctly.
6. **Preventive Maintenance**:
   - Regularly check the coolant level and condition.
   - Inspect the radiator and hoses periodically for signs of wear or damage.
   - Ensure the cooling system is flushed and refilled according to the manufacturer's recommendations.
By addressing the radiator issue promptly, you can prevent further damage to your engine and ensure your vehicle runs smoothly.</t>
  </si>
  <si>
    <t>These steps are designed to help you identify and address the issue with your faulty radiator, ensuring your 1974 Honda Civic operates safely and efficiently. Here's how each step contributes to solving the problem:
1. **Diagnose the Problem**: Identifying the exact issue with your radiator is crucial. By checking for leaks, cracks, or overheating signs, you can determine whether the radiator needs repair or replacement. This step prevents unnecessary work and helps you focus on the actual problem.
2. **Temporary Fixes**: Using a radiator sealant or replacing a faulty radiator cap can provide a short-term solution to minor leaks, allowing you to continue driving until a permanent fix is possible. This is especially useful if you're unable to address the issue immediately.
3. **Coolant Check**: Ensuring the coolant is at the correct level and in good condition helps prevent overheating and further damage to the engine. A coolant flush can remove contaminants that might be causing blockages or corrosion in the radiator.
4. **Professional Inspection**: A mechanic can perform a more thorough diagnosis, using tools like a pressure test to find leaks or other issues that might not be visible. Their expertise ensures that the problem is accurately identified and properly addressed.
5. **Replacement**: If the radiator is beyond repair, replacing it is the most effective solution. A new radiator will restore the cooling system's efficiency, preventing overheating and potential engine damage.
6. **Preventive Maintenance**: Regular checks and maintenance help prevent future radiator issues. By keeping the cooling system in good condition, you reduce the risk of leaks, overheating, and other problems that could lead to costly repairs.
Overall, these steps guide you through diagnosing, temporarily managing, and ultimately resolving the radiator issue, ensuring your vehicle remains reliable and safe to drive.</t>
  </si>
  <si>
    <t>My 1982 Nissan Sentra suspension is faulty. What should I do?</t>
  </si>
  <si>
    <t>If your 1982 Nissan Sentra has a faulty suspension, here are some steps you can take to address the issue:
1. **Inspect the Suspension Components**: Start by visually inspecting the suspension components, including the shocks, struts, springs, control arms, and bushings. Look for signs of wear, damage, or leaks.
2. **Check for Unusual Noises**: Pay attention to any unusual noises such as clunking, squeaking, or rattling when driving, especially over bumps. These can indicate specific issues with the suspension.
3. **Test the Ride Quality**: If the ride feels excessively bouncy or harsh, it could be a sign that the shocks or struts are worn out and need replacement.
4. **Look for Uneven Tire Wear**: Uneven tire wear can be a symptom of suspension problems. Check your tires for any unusual patterns of wear.
5. **Consult a Professional Mechanic**: If you're not experienced with car repairs, it's best to take your vehicle to a professional mechanic. They can perform a thorough inspection and diagnose the specific issue with your suspension.
6. **Consider Replacement Parts**: If any components are found to be faulty, you'll need to replace them. For a 1982 model, finding parts might be challenging, so consider looking for aftermarket parts or checking with specialty suppliers who deal with vintage or classic car parts.
7. **Alignment Check**: After any suspension work, it's a good idea to have the wheel alignment checked and adjusted if necessary. Proper alignment ensures even tire wear and optimal handling.
8. **Regular Maintenance**: Once the suspension is repaired, keep up with regular maintenance to prevent future issues. This includes checking the suspension components periodically and addressing any problems early.
By following these steps, you can address the suspension issues with your 1982 Nissan Sentra and ensure a smoother and safer ride.</t>
  </si>
  <si>
    <t>The steps outlined are designed to help you systematically identify and address the issues with your 1982 Nissan Sentra's suspension. Here's how each step contributes to solving the problem:
1. **Inspect the Suspension Components**: By visually inspecting the suspension, you can identify obvious signs of wear or damage, such as broken springs, leaking shocks, or damaged bushings. This helps pinpoint the specific components that need attention.
2. **Check for Unusual Noises**: Listening for unusual noises can help diagnose specific issues. For example, clunking might indicate loose or worn-out parts, while squeaking could suggest worn bushings. Identifying these sounds can guide you to the problem area.
3. **Test the Ride Quality**: A bouncy or harsh ride often indicates worn shocks or struts. Testing the ride quality helps confirm whether these components are functioning properly or need replacement.
4. **Look for Uneven Tire Wear**: Uneven tire wear can be a symptom of suspension misalignment or worn components. Identifying this can help you understand the extent of the suspension issues and whether alignment is needed.
5. **Consult a Professional Mechanic**: A professional mechanic can provide a thorough diagnosis using their expertise and tools. They can confirm your findings and suggest the best course of action for repairs.
6. **Consider Replacement Parts**: Replacing faulty components is essential to restoring the suspension's functionality. Finding the right parts, even for an older vehicle, ensures that the suspension system can perform as intended.
7. **Alignment Check**: Proper alignment is crucial for even tire wear and optimal handling. After suspension repairs, an alignment check ensures that the vehicle drives straight and handles well.
8. **Regular Maintenance**: Ongoing maintenance helps prevent future suspension issues by catching wear and tear early. This prolongs the life of the suspension components and maintains ride quality.
By following these steps, you systematically diagnose, repair, and maintain your vehicle's suspension, ultimately solving the problem and improving the car's safety and performance.</t>
  </si>
  <si>
    <t>My 1985 Toyota Camry radiator is faulty. What should I do?</t>
  </si>
  <si>
    <t>If your 1985 Toyota Camry's radiator is faulty, here are some steps you can take to address the issue:
1. **Diagnose the Problem:**
   - Check for visible leaks or damage on the radiator.
   - Look for signs of coolant on the ground under your car.
   - Monitor the temperature gauge on your dashboard to see if the engine is overheating.
   - Check the coolant level in the radiator and the overflow tank.
2. **Temporary Fixes:**
   - If the leak is small, you might use a radiator sealant as a temporary fix. Follow the product instructions carefully.
   - Keep an eye on the coolant level and top it off as needed to prevent overheating.
3. **Replacement:**
   - If the radiator is severely damaged or leaking, it will likely need to be replaced.
   - You can purchase a new or used radiator from an auto parts store or online. Make sure it is compatible with your 1985 Toyota Camry.
   - Consider replacing the radiator hoses and thermostat at the same time, as they may also be worn.
4. **Professional Repair:**
   - If you're not comfortable doing the repair yourself, take your car to a professional mechanic. They can diagnose the issue and replace the radiator if necessary.
5. **Preventive Maintenance:**
   - Regularly check the coolant level and condition.
   - Flush and replace the coolant according to the manufacturer's recommendations to prevent future issues.
6. **Safety Precautions:**
   - Always let the engine cool down before working on the radiator to avoid burns from hot coolant.
   - Dispose of old coolant properly, as it is toxic to humans and animals.
By addressing the radiator issue promptly, you can prevent further damage to your engine and ensure your vehicle runs smoothly.</t>
  </si>
  <si>
    <t>These steps are designed to help you identify and address the issue with your faulty radiator, ensuring your vehicle operates safely and efficiently. Here's how each step contributes to solving the problem:
1. **Diagnose the Problem:**
   - Identifying the specific issue with your radiator (e.g., leaks, blockages, or damage) is crucial for determining the appropriate solution. Understanding the problem helps you decide whether a repair or replacement is necessary.
2. **Temporary Fixes:**
   - Using a radiator sealant can temporarily stop small leaks, allowing you to continue driving your car until a permanent solution is implemented. Monitoring and maintaining coolant levels can prevent engine overheating in the short term.
3. **Replacement:**
   - Replacing a faulty radiator is often the most effective long-term solution. A new or properly functioning radiator will restore the cooling system's efficiency, preventing engine overheating and potential damage.
4. **Professional Repair:**
   - If you're not experienced with car repairs, a professional mechanic can accurately diagnose and fix the problem, ensuring the repair is done correctly and safely.
5. **Preventive Maintenance:**
   - Regular maintenance, such as checking coolant levels and flushing the system, helps prevent future radiator issues. This proactive approach can extend the life of your cooling system and improve overall vehicle reliability.
6. **Safety Precautions:**
   - Following safety precautions protects you from injury and ensures that any work done on the radiator is performed safely. Proper disposal of old coolant is also environmentally responsible.
By following these steps, you can effectively address the radiator issue, maintain your vehicle's performance, and prevent further complications.</t>
  </si>
  <si>
    <t>If your 1978 Honda Accord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top it up with the correct type of brake fluid for your vehicle.
3. **Listen for Unusual Noises:**
   - Pay attention to any unusual noises when you apply the brakes, such as squealing, grinding, or clicking, which can indicate worn brake pads or other issues.
4. **Test Brake Performance:**
   - Carefully test the brakes in a safe area to see if they are responsive. If the brakes feel spongy or unresponsive, it could indicate air in the brake lines or other issues.
5. **Consult a Professional:**
   - If you're not experienced with car repairs, it's best to take your car to a professional mechanic. They can perform a thorough inspection and identify the specific problem.
6. **Replace Worn Components:**
   - If the brake pads, rotors, or other components are worn out, they will need to be replaced. A mechanic can advise you on what needs to be done.
7. **Bleed the Brake System:**
   - If there is air in the brake lines, bleeding the brake system can help restore proper brake function. This is a task that can be done by a professional or, if you're experienced, by yourself with the right tools.
8. **Check for Recalls:**
   - Although it's an older model, check if there were any recalls related to the brakes for your specific vehicle model and year.
9. **Regular Maintenance:**
   - Once the issue is resolved, ensure regular maintenance of your brakes to prevent future problems. This includes regular checks and timely replacement of brake pads and fluid.
Safety should be your top priority, so if you're unsure about any aspect of the repair, seek professional help.</t>
  </si>
  <si>
    <t>The steps outlined are designed to help diagnose and address common issues with faulty brakes, ensuring your vehicle is safe to drive. Here's how each step contributes to solving the problem:
1. **Inspect the Brakes:**
   - Identifying visible signs of wear or damage can help pinpoint the problem, such as worn brake pads or leaking fluid, which are common causes of brake issues.
2. **Check Brake Fluid:**
   - Low brake fluid can lead to reduced braking efficiency. Ensuring the fluid is at the correct level can sometimes resolve minor issues and improve brake performance.
3. **Listen for Unusual Noises:**
   - Unusual noises can indicate specific problems, such as worn pads (squealing) or damaged rotors (grinding). Identifying these sounds can help you or a mechanic determine what needs to be fixed or replaced.
4. **Test Brake Performance:**
   - Testing the brakes can help assess the severity of the issue. A spongy feel might indicate air in the lines, while unresponsiveness could suggest more serious problems.
5. **Consult a Professional:**
   - A professional mechanic can provide a thorough diagnosis and repair, ensuring that all issues are correctly identified and addressed, which is crucial for safety.
6. **Replace Worn Components:**
   - Replacing worn-out parts like brake pads or rotors is often necessary to restore proper brake function. This step directly addresses the wear and tear that can cause brake failure.
7. **Bleed the Brake System:**
   - If air has entered the brake lines, bleeding the system can remove it, restoring proper hydraulic pressure and improving brake responsiveness.
8. **Check for Recalls:**
   - Although less likely for an older vehicle, checking for recalls can ensure that any manufacturer-identified defects are addressed, potentially solving the problem if it's related to a known issue.
9. **Regular Maintenance:**
   - Regular maintenance helps prevent future brake problems by ensuring that components are in good condition and functioning properly.
By following these steps, you can systematically identify and address the root cause of your brake issues, ensuring your vehicle is safe to drive. If you're not comfortable performing these steps yourself, a professional mechanic can handle the diagnosis and repair.</t>
  </si>
  <si>
    <t>My 1992 Nissan Altima battery is faulty. What should I do?</t>
  </si>
  <si>
    <t>If your 1992 Nissan Altima's battery is faulty, here are some steps you can take to address the issue:
1. **Confirm the Battery is Faulty**: 
   - Check for signs of a dead battery, such as dim lights, a clicking sound when you turn the key, or no response at all.
   - Use a multimeter to check the battery voltage. A fully charged battery should read around 12.6 volts or higher. If it's significantly lower, the battery may be faulty.
2. **Inspect for Corrosion**: 
   - Check the battery terminals for corrosion, which can prevent proper electrical contact. Clean the terminals with a mixture of baking soda and water, using a wire brush to scrub away any corrosion.
3. **Check Connections**: 
   - Ensure that the battery cables are tightly connected to the terminals. Loose connections can cause starting problems.
4. **Jump Start the Car**: 
   - If the battery is dead but not necessarily faulty, you can try jump-starting the car using jumper cables and another vehicle with a good battery. Once started, let the engine run for a while to charge the battery.
5. **Test the Charging System**: 
   - If the battery keeps dying, the issue might be with the alternator or another part of the charging system. Have a professional test the alternator to ensure it's working properly.
6. **Replace the Battery**: 
   - If the battery is old (typically over 3-5 years) or confirmed to be faulty, it may need to be replaced. When purchasing a new battery, ensure it matches the specifications for your vehicle.
7. **Dispose of the Old Battery Properly**: 
   - Car batteries contain hazardous materials and should be disposed of at a recycling center or auto parts store that accepts old batteries.
8. **Seek Professional Help**: 
   - If you're unsure about any of these steps or if the problem persists, it may be best to consult a professional mechanic.
By following these steps, you should be able to diagnose and address the issue with your car's battery.</t>
  </si>
  <si>
    <t>These steps are designed to help you identify and resolve the issue with your 1992 Nissan Altima's faulty battery. Here's how each step contributes to solving the problem:
1. **Confirm the Battery is Faulty**: 
   - By checking the battery voltage and looking for signs of a dead battery, you can determine if the battery is indeed the source of the problem. This prevents unnecessary replacements or repairs.
2. **Inspect for Corrosion**: 
   - Corrosion on the battery terminals can impede the flow of electricity, leading to starting issues. Cleaning the terminals ensures a good electrical connection, which can resolve starting problems if corrosion was the cause.
3. **Check Connections**: 
   - Loose or poor connections can mimic the symptoms of a faulty battery. Ensuring the cables are tightly connected can restore proper electrical flow and resolve the issue.
4. **Jump Start the Car**: 
   - Jump-starting can temporarily get your car running if the battery is dead but not completely faulty. This allows you to drive the car to a location where you can further diagnose or replace the battery.
5. **Test the Charging System**: 
   - If the battery keeps dying, the problem might be with the alternator or another part of the charging system. Testing the alternator ensures that the battery is being charged properly when the engine is running.
6. **Replace the Battery**: 
   - If the battery is confirmed to be faulty or is too old, replacing it with a new one will resolve the issue. A new battery will provide reliable starting power and electrical performance.
7. **Dispose of the Old Battery Properly**: 
   - Proper disposal of the old battery is important for environmental reasons and ensures you comply with local regulations.
8. **Seek Professional Help**: 
   - If you're unable to diagnose or fix the problem yourself, a professional mechanic can provide expert assistance, ensuring the issue is resolved correctly and efficiently.
By following these steps, you can systematically identify and address the root cause of the battery issue, ensuring your car starts reliably and operates smoothly.</t>
  </si>
  <si>
    <t>My 1976 Honda Civic engine is faulty. What should I do?</t>
  </si>
  <si>
    <t>If your 1976 Honda Civic engine is faulty, here are some steps you can take to address the issue:
1. **Diagnose the Problem:**
   - **Visual Inspection:** Check for obvious signs of damage or wear, such as leaks, corrosion, or broken parts.
   - **Listen for Unusual Noises:** Start the engine and listen for any unusual sounds like knocking, ticking, or hissing.
   - **Check Warning Lights:** If your car has any warning lights, note which ones are illuminated.
2. **Basic Maintenance Checks:**
   - **Fluids:** Ensure that all fluids (oil, coolant, brake fluid) are at the correct levels and in good condition.
   - **Battery:** Check the battery for charge and corrosion on the terminals.
   - **Spark Plugs:** Inspect the spark plugs for wear or damage.
3. **Consult a Repair Manual:**
   - Obtain a repair manual specific to the 1976 Honda Civic. This can provide detailed guidance on troubleshooting and repairs.
4. **Seek Professional Help:**
   - **Mechanic:** If you're unable to diagnose or fix the problem yourself, take the car to a qualified mechanic, preferably one with experience in older vehicles.
   - **Specialist:** Consider consulting a specialist in classic cars or Honda vehicles.
5. **Consider Replacement Parts:**
   - If specific parts are faulty, you may need to source replacements. Check with auto parts stores, online retailers, or salvage yards for parts compatible with a 1976 Honda Civic.
6. **Evaluate Repair vs. Replacement:**
   - Depending on the extent of the damage and the cost of repairs, you may need to consider whether it's more economical to repair the engine or replace it entirely.
7. **Join Online Forums or Clubs:**
   - Engage with online communities or local car clubs dedicated to classic Hondas. Members can offer advice, share experiences, and may even have parts for sale.
8. **Consider Restoration:**
   - If the car has sentimental or collector value, you might consider a full restoration, which could involve rebuilding or replacing the engine.
By following these steps, you can better understand the issues with your engine and decide on the best course of action.</t>
  </si>
  <si>
    <t>These steps are designed to guide you through a systematic approach to identifying and resolving the issues with your 1976 Honda Civic engine. Here's how each step contributes to solving your problem:
1. **Diagnose the Problem:**
   - **Purpose:** Identifying the specific issue is crucial. Understanding whether the problem is minor or major helps determine the next steps and prevents unnecessary repairs.
   - **Outcome:** You gain a clearer picture of what might be wrong, which can save time and money.
2. **Basic Maintenance Checks:**
   - **Purpose:** Sometimes, engine problems are due to simple maintenance issues like low fluids or worn-out spark plugs.
   - **Outcome:** Addressing these basic issues can sometimes resolve the problem without further intervention.
3. **Consult a Repair Manual:**
   - **Purpose:** A repair manual provides detailed instructions and specifications for troubleshooting and repairing your specific vehicle model.
   - **Outcome:** You gain access to expert guidance, which can help you perform accurate diagnostics and repairs.
4. **Seek Professional Help:**
   - **Purpose:** If the problem is beyond your expertise, a professional mechanic can provide a more accurate diagnosis and repair.
   - **Outcome:** You benefit from the mechanic's experience and tools, increasing the likelihood of a successful repair.
5. **Consider Replacement Parts:**
   - **Purpose:** If specific components are faulty, replacing them can restore engine functionality.
   - **Outcome:** New or refurbished parts can resolve issues caused by worn or damaged components.
6. **Evaluate Repair vs. Replacement:**
   - **Purpose:** Understanding the cost and feasibility of repairs versus engine replacement helps you make an informed decision.
   - **Outcome:** You can choose the most cost-effective and practical solution for your situation.
7. **Join Online Forums or Clubs:**
   - **Purpose:** Engaging with a community of enthusiasts can provide valuable insights, advice, and resources.
   - **Outcome:** You gain access to collective knowledge and potential sources for parts or services.
8. **Consider Restoration:**
   - **Purpose:** If the car has significant value to you, a restoration might be worthwhile.
   - **Outcome:** A restored engine can enhance the car's performance and longevity, preserving its value.
By following these steps, you systematically address potential causes of the engine problem, explore solutions, and make informed decisions about repairs or replacements.</t>
  </si>
  <si>
    <t>My 1995 Nissan Altima transmission is faulty. What should I do?</t>
  </si>
  <si>
    <t>If your 1995 Nissan Altima has a faulty transmission, here are some steps you can take to address the issue:
1. **Diagnose the Problem:**
   - Check for any warning lights on the dashboard, such as the "Check Engine" light.
   - Listen for unusual noises when the car is in gear.
   - Pay attention to any slipping, rough shifting, or delayed engagement.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 They can perform diagnostic tests to pinpoint the exact issue.
4. **Consider Repair or Replacement:**
   - Depending on the diagnosis, you may need to repair or replace certain components of the transmission.
   - In some cases, a complete transmission rebuild or replacement may be necessary.
5. **Evaluate Costs:**
   - Get estimates for the repair or replacement costs.
   - Compare the cost of repairs with the value of the car to determine if it's worth fixing.
6. **Explore Used or Rebuilt Transmissions:**
   - If a replacement is needed, consider a used or rebuilt transmission as a cost-effective option.
   - Ensure any used or rebuilt transmission comes with a warranty.
7. **Prevent Future Issues:**
   - Regularly maintain your transmission by checking fluid levels and condition.
   - Follow the manufacturer's recommended maintenance schedule.
8. **Consider Selling or Trading:**
   - If the cost of repair is too high, you might consider selling the car as-is or trading it in for a new vehicle.
By following these steps, you can make an informed decision on how to handle the faulty transmission in your 1995 Nissan Altima.</t>
  </si>
  <si>
    <t>These steps are designed to guide you through the process of identifying and addressing the issue with your 1995 Nissan Altima's faulty transmission. Here's how each step contributes to solving the problem:
1. **Diagnose the Problem:**
   - Understanding the symptoms and identifying the specific issue is crucial. This step helps you determine whether the problem is minor or requires significant repair.
2. **Check Transmission Fluid:**
   - Transmission fluid is vital for the proper functioning of the transmission. Ensuring it's at the correct level and in good condition can sometimes resolve minor issues or prevent further damage.
3. **Consult a Professional:**
   - A mechanic or transmission specialist has the tools and expertise to accurately diagnose the problem. They can provide a detailed assessment and recommend the best course of action.
4. **Consider Repair or Replacement:**
   - Once the problem is diagnosed, you can decide whether to repair specific components or replace the entire transmission. This step is about finding the most effective solution.
5. **Evaluate Costs:**
   - Understanding the financial implications helps you make an informed decision about whether to proceed with repairs or consider other options, like replacing the vehicle.
6. **Explore Used or Rebuilt Transmissions:**
   - If replacement is necessary, opting for a used or rebuilt transmission can be more affordable than a brand-new one, making the repair more financially feasible.
7. **Prevent Future Issues:**
   - Regular maintenance can prevent similar problems in the future, extending the life of your transmission and improving vehicle reliability.
8. **Consider Selling or Trading:**
   - If repair costs are prohibitive, selling or trading the vehicle might be the best option. This step provides an alternative solution if fixing the transmission isn't viable.
By following these steps, you can systematically address the transmission issue, weigh your options, and choose the best path forward based on your circumstances and budget.</t>
  </si>
  <si>
    <t>My 1966 Toyota Corolla transmission is faulty. What should I do?</t>
  </si>
  <si>
    <t>If you have a faulty transmission in your 1966 Toyota Corolla,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correct type of transmission fluid. If it's dirty or burnt, consider a fluid change.
3. **Consult a Professional**: Given the age of the vehicle, it might be best to consult a mechanic who specializes in classic cars or has experience with older Toyota models. They can provide a more accurate diagnosis and recommend appropriate repairs.
4. **Consider a Rebuild or Replacement**: Depending on the severity of the issue, you may need to rebuild or replace the transmission. A rebuild involves replacing worn or damaged parts, while a replacement involves installing a new or refurbished transmission.
5. **Source Parts Carefully**: Finding parts for a 1966 Toyota Corolla can be challenging due to its age. Look for reputable suppliers who specialize in vintage car parts. Online forums and classic car clubs can also be valuable resources for locating hard-to-find parts.
6. **Evaluate Costs**: Consider the cost of repairs versus the value of the car. If the repair costs are too high, you might want to weigh the benefits of restoring the vehicle against its sentimental or market value.
7. **Preventive Maintenance**: Once the transmission is repaired, regular maintenance is crucial to prevent future issues. This includes regular fluid checks and changes, as well as addressing any minor issues before they become major problems.
8. **Join a Classic Car Community**: Engaging with a community of classic car enthusiasts can provide support, advice, and resources for maintaining and repairing your vintage Corolla.
By following these steps, you can address the transmission issues in your 1966 Toyota Corolla and keep it running smoothly.</t>
  </si>
  <si>
    <t>These steps are designed to guide you through the process of diagnosing and addressing the transmission issues in your 1966 Toyota Corolla. Here's how each step contributes to solving the problem:
1. **Diagnose the Problem**: Identifying the specific issue with your transmission is crucial. Understanding the symptoms helps you and any mechanic involved to pinpoint the exact problem, which is the first step toward an effective solution.
2. **Check Transmission Fluid**: Transmission fluid is essential for the proper functioning of the transmission. Ensuring it's at the correct level and in good condition can sometimes resolve minor issues, such as slipping or rough shifting, without further intervention.
3. **Consult a Professional**: A mechanic with experience in classic cars can provide expert diagnosis and repair. They have the knowledge and tools to address complex issues that might not be apparent to a layperson.
4. **Consider a Rebuild or Replacement**: If the transmission is severely damaged, a rebuild or replacement might be necessary. This step ensures that the transmission is restored to a functional state, either by repairing existing components or installing a new or refurbished unit.
5. **Source Parts Carefully**: Finding the right parts is crucial for a successful repair, especially for a vintage car. Using the correct parts ensures compatibility and longevity of the repair.
6. **Evaluate Costs**: Understanding the financial implications helps you make an informed decision about whether to proceed with repairs, replace the transmission, or consider other options for the vehicle.
7. **Preventive Maintenance**: Once the transmission is repaired, regular maintenance helps prevent future issues, extending the life of the transmission and ensuring reliable performance.
8. **Join a Classic Car Community**: Engaging with a community can provide ongoing support, advice, and resources, making it easier to maintain and enjoy your classic car in the long term.
By following these steps, you systematically address the transmission problem, from diagnosis to repair and maintenance, ensuring a comprehensive solution to get your 1966 Toyota Corolla back on the road.</t>
  </si>
  <si>
    <t>My 1980 Honda Accord fuel pump is faulty. What should I do?</t>
  </si>
  <si>
    <t>If your 1980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car stalling. You might also hear a whining noise from the fuel tank area.
2. **Check the Fuel Pump Relay and Fuse**: Sometimes, the issue might be with the fuel pump relay or fuse rather than the pump itself. Locate the fuse box and check the condition of the fuel pump fuse. If it's blown, replace it and see if that resolves the issue. Similarly, test the relay to ensure it's functioning properly.
3. **Inspect the Fuel Filter**: A clogged fuel filter can mimic the symptoms of a failing fuel pump. Check and replace the fuel filter if necessary, as a clogged filter can restrict fuel flow to the engine.
4. **Gather Necessary Tools and Parts**: If you determine that the fuel pump needs to be replaced, gather the necessary tools and a replacement fuel pump. You can purchase a new or refurbished fuel pump from an auto parts store or online retailer. Make sure it is compatible with your 1980 Honda Accord.
5. **Safety Precautions**: Work in a well-ventilated area and take safety precautions, such as disconnecting the battery to prevent electrical shocks or sparks. Also, relieve the fuel system pressure before starting any work on the fuel system.
6. **Replace the Fuel Pump**: Depending on the model, the fuel pump may be located inside the fuel tank or mounted externally. If it's in the tank, you may need to remove the tank to access the pump. Follow a repair manual or guide specific to your vehicle for detailed instructions on replacing the fuel pump.
7. **Test the New Pump**: After installation, reconnect the battery and test the new fuel pump by turning the ignition key to the "on" position without starting the engine. You should hear the pump activate. Start the engine to ensure it runs smoothly.
8. **Seek Professional Help**: If you're not comfortable performing the replacement yourself, or if the problem persists after replacing the pump, consider taking your car to a professional mechanic for further diagnosis and repair.
By following these steps, you should be able to address the issue with your faulty fuel pump.</t>
  </si>
  <si>
    <t>These steps are designed to systematically address the issue of a faulty fuel pump in your 1980 Honda Accord by ensuring that the problem is correctly identified and resolved. Here's how each step contributes to solving the problem:
1. **Confirm the Diagnosis**: Ensures that the fuel pump is indeed the source of the problem, preventing unnecessary work or replacement of parts that are not faulty.
2. **Check the Fuel Pump Relay and Fuse**: Identifies and resolves issues related to electrical components that control the fuel pump, which can sometimes be the root cause of the problem.
3. **Inspect the Fuel Filter**: Eliminates the possibility of a clogged fuel filter causing similar symptoms, ensuring that the fuel pump is the actual issue.
4. **Gather Necessary Tools and Parts**: Prepares you for the replacement process by ensuring you have the correct parts and tools, which helps avoid delays and complications during the repair.
5. **Safety Precautions**: Protects you from potential hazards such as electrical shocks, fuel spills, or fire, ensuring a safe working environment.
6. **Replace the Fuel Pump**: Directly addresses the faulty component by installing a new or refurbished fuel pump, which should restore proper fuel delivery to the engine.
7. **Test the New Pump**: Confirms that the new pump is functioning correctly and that the issue has been resolved, allowing you to verify that the car starts and runs smoothly.
8. **Seek Professional Help**: Provides an alternative solution if you're unable to resolve the issue on your own, ensuring that a professional can diagnose and fix any remaining problems.
By following these steps, you systematically eliminate potential causes and directly address the faulty fuel pump, which should restore your vehicle's performance and reliability.</t>
  </si>
  <si>
    <t>My 1975 Honda Civic spark plugs is faulty. What should I do?</t>
  </si>
  <si>
    <t>If you suspect that the spark plugs in your 1975 Honda Civic are faulty, here are some steps you can take to address the issue:
1. **Confirm the Problem**: Before replacing the spark plugs, make sure they are indeed the issue.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spark plugs for your 1975 Honda Civic. Refer to the owner's manual or a reliable parts store for the correct specifications.
3. **Prepare the Vehicle**: Ensure the engine is cool before starting the work to avoid burns. Disconnect the negative battery terminal to prevent any electrical shorts.
4. **Access the Spark Plugs**: Open the hood and locate the spark plugs. They are typically found on the top or side of the engine, connected to thick wires (spark plug wires).
5. **Remove the Old Spark Plugs**: Carefully remove the spark plug wires by pulling on the boot, not the wire itself, to avoid damage. Use the spark plug socket and ratchet to unscrew and remove the old spark plugs.
6. **Check and Adjust the Gap**: Before installing the new spark plugs, check the gap using a spark plug gap tool. The correct gap specification can be found in the owner's manual. Adjust the gap if necessary.
7. **Install the New Spark Plugs**: Carefully thread the new spark plugs into the engine by hand to avoid cross-threading. Once hand-tight, use the ratchet to snug them up. If you have a torque wrench, tighten them to the manufacturer's specified torque setting.
8. **Reconnect the Spark Plug Wires**: Attach the spark plug wires to the new plugs, ensuring they are securely connected.
9. **Reconnect the Battery**: Reattach the negative battery terminal.
10. **Test the Vehicle**: Start the engine to ensure it runs smoothly. Listen for any unusual noises and check for any warning lights on the dashboard.
If you're not comfortable performing this task yourself, or if the problem persists after replacing the spark plugs, consider taking your vehicle to a professional mechanic for further diagnosis and repair.</t>
  </si>
  <si>
    <t>Replacing faulty spark plugs can solve several issues related to engine performance.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can help restore optimal combustion, improving fuel efficiency.
3. **Smoother Engine Performance**: Faulty spark plugs can cause the engine to run rough or hesitate during acceleration. By replacing them, you can achieve smoother and more responsive engine performance.
4. **Reduced Emissions**: Properly functioning spark plugs contribute to complete combustion, reducing harmful emissions. This is particularly important for older vehicles like a 1975 Honda Civic, which may not have advanced emission control systems.
5. **Prevention of Further Damage**: Ignoring faulty spark plugs can lead to more serious engine issues over time, such as damage to the catalytic converter or other engine components. Replacing them promptly can prevent these costly repairs.
By following the steps to replace the spark plugs, you address the root cause of the symptoms you're experiencing, potentially resolving the issues and restoring your vehicle's performance. If the problem persists after replacing the spark plugs, it may indicate other underlying issues that require further investigation by a professional mechanic.</t>
  </si>
  <si>
    <t>My 1976 Honda Accord spark plugs is faulty. What should I do?</t>
  </si>
  <si>
    <t>If you suspect that the spark plugs in your 1976 Honda Accord are faulty, here are some steps you can take to address the issue:
1. **Confirm the Problem**: Before replacing the spark plugs, make sure they are indeed the source of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replacement spark plugs for your 1976 Honda Accord. Refer to the owner's manual or a reliable parts store for the correct type and gap specifications.
3. **Prepare the Vehicle**: Ensure the engine is cool before starting work. Disconnect the negative battery cable to prevent any electrical shorts.
4. **Remove Old Spark Plugs**:
   - Locate the spark plugs. They are typically found on the top or side of the engine, connected to thick wires.
   - Carefully remove the spark plug wires by pulling on the boot, not the wire itself, to avoid damage.
   - Use the spark plug socket and ratchet to unscrew and remove the old spark plugs.
5. **Inspect the Old Spark Plugs**: Examine the old spark plugs for signs of wear or damage, such as carbon buildup, oil fouling, or a worn electrode. This can provide insight into the engine's condition.
6. **Install New Spark Plugs**:
   - Check the gap on the new spark plugs using a spark plug gap tool. Adjust the gap if necessary to match the specifications for your vehicle.
   - Carefully thread the new spark plugs into the engine by hand to avoid cross-threading.
   - Use the ratchet to tighten the spark plugs. If you have a torque wrench, tighten them to the manufacturer's specified torque setting.
7. **Reconnect Spark Plug Wires**: Attach the spark plug wires to the new plugs, ensuring they are securely connected.
8. **Reconnect the Battery**: Reattach the negative battery cable.
9. **Test the Vehicle**: Start the engine to ensure it runs smoothly. Listen for any unusual noises and check for improved performance.
If you're not comfortable performing this maintenance yourself, or if the problem persists after replacing the spark plugs, consider taking your vehicle to a professional mechanic for further diagnosis and repair.</t>
  </si>
  <si>
    <t>Replacing faulty spark plugs can solve several common engine performance issues. Here's how the steps I provided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help ensure complete combustion, which can improve fuel efficiency.
3. **Smoother Engine Performance**: Faulty spark plugs can cause the engine to run rough or hesitate during acceleration. By replacing them, you can restore smooth and responsive engine performance.
4. **Reduced Emissions**: Properly functioning spark plugs contribute to efficient combustion, which can reduce harmful emissions and help your vehicle run cleaner.
5. **Preventative Maintenance**: Regularly replacing spark plugs as part of routine maintenance can prevent more serious engine problems down the line, such as damage to the catalytic converter or ignition system components.
By following these steps, you address the potential root cause of the symptoms you're experiencing with your 1976 Honda Accord. If the problem persists after replacing the spark plugs, it may indicate other underlying issues that require further diagnosis by a professional mechanic.</t>
  </si>
  <si>
    <t>If your 1975 Honda Civic's radiator is faulty, here are some steps you can take to address the issue:
1. **Diagnose the Problem**: 
   - Check for visible leaks, cracks, or damage to the radiator.
   - Look for signs of overheating, such as steam from the engine or the temperature gauge reading higher than normal.
   - Inspect the radiator hoses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up if it's low. Use the correct type of coolant for your vehicle.
   - Inspect the coolant for contamination or rust, which might indicate internal issues.
4. **Professional Inspection**:
   - If you're unable to identify or fix the problem, take your car to a professional mechanic. They can perform a pressure test to pinpoint leaks or other issues.
5. **Replacement**:
   - If the radiator is beyond repair, consider replacing it. You can find new or refurbished radiators for classic cars like the 1975 Honda Civic.
   - Ensure the replacement radiator is compatible with your vehicle model.
6. **Preventive Maintenance**:
   - Regularly check and maintain the cooling system to prevent future issues. This includes flushing the radiator and replacing the coolant as recommended.
7. **Consider Upgrades**:
   - If you frequently encounter cooling issues, consider upgrading to a more efficient radiator or adding an auxiliary fan.
Remember, working on a vehicle's cooling system can be hazardous due to high temperatures and pressure, so take appropriate safety precautions or consult a professional if you're unsure.</t>
  </si>
  <si>
    <t>These steps are designed to help you systematically address and resolve the issue with your faulty radiator. Here's how each step contributes to solving the problem:
1. **Diagnose the Problem**: Identifying the exact issue with the radiator (e.g., leaks, cracks, or blockages) is crucial for determining the appropriate solution. Without a proper diagnosis, you might not address the root cause of the problem.
2. **Temporary Fixes**: Using a radiator sealant or ensuring the radiator cap is functioning can provide a short-term solution to minor leaks, allowing you to continue using the vehicle until a permanent fix is implemented.
3. **Coolant Check**: Ensuring the coolant is at the correct level and in good condition helps prevent overheating and further damage to the engine. Contaminated or low coolant can exacerbate radiator issues.
4. **Professional Inspection**: A mechanic can perform more detailed diagnostics, such as pressure tests, to identify issues that might not be visible. This step ensures that you have a comprehensive understanding of the problem.
5. **Replacement**: If the radiator is damaged beyond repair, replacing it is the most effective solution. A new or refurbished radiator will restore the cooling system's functionality and prevent overheating.
6. **Preventive Maintenance**: Regular maintenance helps prevent future radiator problems by keeping the cooling system in good condition. This includes flushing the system and replacing the coolant as needed.
7. **Consider Upgrades**: If your vehicle frequently experiences cooling issues, upgrading the radiator or adding an auxiliary fan can enhance the cooling system's efficiency and reliability.
By following these steps, you can address the immediate issue with your radiator and take measures to prevent similar problems in the future.</t>
  </si>
  <si>
    <t>My 1993 Nissan Altima transmission is faulty. What should I do?</t>
  </si>
  <si>
    <t>If your 1993 Nissan Altima has a faulty transmission, here are some steps you can take to address the issue:
1. **Diagnose the Problem:**
   - Check for any obvious signs of transmission issues, such as unusual noises, slipping gears, or fluid leaks.
   - Look for any warning lights on the dashboard that might indicate a transmission problem.
   - Consider using an OBD-II scanner to check for any diagnostic trouble codes (DTCs) that could provide more information about the issue.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provide a more accurate assessment of the problem and recommend the best course of action.
4. **Repair or Replace:**
   - Depending on the diagnosis, you may need to repair or rebuild the transmission. This could involve replacing worn-out parts or addressing specific issues.
   - In some cases, it might be more cost-effective to replace the transmission with a rebuilt or used one.
5. **Consider Costs:**
   - Weigh the cost of repairs against the value of the car. Given the age of the vehicle, extensive repairs might not be financially viable.
   - If the repair costs are too high, you might consider selling the car as-is or for parts.
6. **Prevent Future Issues:**
   - Regular maintenance, such as changing the transmission fluid at recommended intervals, can help prevent future transmission problems.
7. **Explore Alternatives:**
   - If repairs are not feasible, consider purchasing a new or used vehicle.
Remember to get multiple quotes and opinions before proceeding with major repairs to ensure you are getting a fair deal.</t>
  </si>
  <si>
    <t>The steps outlined aim to systematically address and resolve the issue with your 1993 Nissan Altima's faulty transmission. Here's how each step contributes to solving the problem:
1. **Diagnose the Problem:**
   - Identifying the specific issue with the transmission is crucial. Understanding whether it's a minor issue or a major failure helps determine the appropriate solution and prevents unnecessary repairs.
2. **Check Transmission Fluid:**
   - Transmission fluid is essential for the proper functioning of the transmission. Ensuring it's at the correct level and in good condition can sometimes resolve minor issues like slipping or rough shifting. If the fluid is low or degraded, addressing this can prevent further damage.
3. **Consult a Professional:**
   - A professional mechanic or transmission specialist has the expertise and tools to accurately diagnose and fix transmission problems. Their assessment will guide you on whether a repair, rebuild, or replacement is necessary.
4. **Repair or Replace:**
   - Depending on the diagnosis, repairing or replacing the transmission will directly address the faulty component. This step is crucial for restoring the vehicle's functionality.
5. **Consider Costs:**
   - Evaluating the cost of repairs versus the value of the car helps you make an informed decision. If repairs are too costly, it might be more practical to invest in a different vehicle.
6. **Prevent Future Issues:**
   - Regular maintenance can prevent future transmission problems, ensuring the longevity and reliability of the vehicle if you choose to repair it.
7. **Explore Alternatives:**
   - If repairs are not feasible, considering alternatives like purchasing a new or used vehicle ensures you have reliable transportation.
By following these steps, you systematically address the transmission issue, either by fixing it or making an informed decision about the vehicle's future.</t>
  </si>
  <si>
    <t>If your 1969 Toyota Corolla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you apply the brakes, such as squealing or grinding, which can indicate worn brake pads or other issues.
4. **Test Brake Performance:**
   - Carefully test the brakes in a safe area to see how they respond. If the brakes feel spongy or unresponsive, it could indicate air in the brake lines or other issues.
5. **Consult a Professional:**
   - Given the age of the vehicle, itâ€™s advisable to take it to a professional mechanic who has experience with classic cars. They can perform a thorough inspection and identify the specific problem.
6. **Consider Replacement Parts:**
   - If parts need to be replaced, you may need to source them from specialty suppliers who deal with vintage car parts, as they may not be readily available at standard auto parts stores.
7. **Regular Maintenance:**
   - Once the issue is resolved, ensure regular maintenance checks to keep the braking system in good condition.
Safety should be your top priority, so avoid driving the vehicle until the brake issue is resolved.</t>
  </si>
  <si>
    <t>Addressing faulty brakes involves a systematic approach to diagnose and fix the issue. Here's how each step contributes to solving your problem:
1. **Inspect the Brakes:**
   - By visually inspecting the brakes, you can identify obvious issues such as worn-out brake pads, damaged rotors, or leaks. This initial assessment helps pinpoint the problem areas that need attention.
2. **Check Brake Fluid:**
   - Ensuring the brake fluid is at the correct level is crucial because low fluid can lead to reduced braking efficiency. If the fluid is low, it might indicate a leak, which needs to be repaired to restore proper brake function.
3. **Listen for Unusual Noises:**
   - Unusual noises like squealing or grinding can indicate specific problems, such as worn brake pads or damaged rotors. Identifying these sounds helps in diagnosing the exact issue, allowing for targeted repairs.
4. **Test Brake Performance:**
   - Testing the brakes in a controlled environment helps assess their responsiveness and effectiveness. If the brakes feel spongy or unresponsive, it could indicate air in the brake lines or other hydraulic issues that need to be addressed.
5. **Consult a Professional:**
   - A professional mechanic, especially one experienced with classic cars, can provide a thorough diagnosis and repair. They have the expertise and tools to identify and fix complex issues that might not be apparent during a basic inspection.
6. **Consider Replacement Parts:**
   - If parts are worn or damaged, replacing them with quality components is essential for restoring the braking system's functionality. Sourcing parts from specialty suppliers ensures compatibility with your vintage vehicle.
7. **Regular Maintenance:**
   - Once the immediate issue is resolved, regular maintenance helps prevent future problems. Keeping the braking system in good condition ensures reliability and safety over time.
By following these steps, you systematically identify and address the root cause of the brake problem, ensuring that your vehicle's braking system is restored to safe and effective operation.</t>
  </si>
  <si>
    <t>My 1983 Toyota Camry transmission is faulty. What should I do?</t>
  </si>
  <si>
    <t>If your 1983 Toyota Camry has a faulty transmission, here are some steps you can take to address the issue:
1. **Diagnose the Problem:**
   - Check for any obvious signs of transmission issues, such as fluid leaks, unusual noises, or difficulty shifting gears.
   - Look for warning lights on the dashboard that might indicate a transmission problem.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perform tests to determine the exact cause of the problem and recommend appropriate repairs.
4. **Consider Repair or Replacement:**
   - Depending on the diagnosis, you may need to repair or replace certain components of the transmission.
   - In some cases, a complete transmission rebuild or replacement might be necessary.
5. **Evaluate Costs:**
   - Get estimates for the repair or replacement costs and compare them to the value of the car.
   - Consider whether it is more cost-effective to repair the transmission or to invest in a different vehicle.
6. **Explore Used or Rebuilt Options:**
   - If a replacement is needed, consider looking for a used or rebuilt transmission, which can be more affordable than a brand-new one.
7. **Prevent Future Issues:**
   - Once the transmission is repaired or replaced, follow a regular maintenance schedule to prevent future problems.
   - Regularly check and change the transmission fluid as recommended by the manufacturer.
8. **Consider Selling or Donating:**
   - If the cost of repair is too high relative to the car's value, you might consider selling the car as-is or donating it to a charity.
Remember, the 1983 Toyota Camry is an older vehicle, and parts may be harder to find. Working with a mechanic who has experience with older cars can be beneficial.</t>
  </si>
  <si>
    <t>The steps outlined aim to systematically address and resolve the issue with your 1983 Toyota Camry's faulty transmission. Here's how each step contributes to solving the problem:
1. **Diagnose the Problem:**
   - Identifying the specific issue with the transmission is crucial. Understanding whether it's a minor issue like a fluid leak or a major mechanical failure helps determine the appropriate course of action.
2. **Check Transmission Fluid:**
   - Transmission fluid is essential for the proper functioning of the transmission. Ensuring it's at the correct level and in good condition can sometimes resolve minor issues, such as slipping or rough shifting.
3. **Consult a Professional:**
   - A mechanic or transmission specialist has the expertise and tools to accurately diagnose the problem. They can provide a detailed assessment and recommend the best repair options.
4. **Consider Repair or Replacement:**
   - Depending on the diagnosis, repairing or replacing faulty components can restore the transmission's functionality. This step is crucial for addressing the root cause of the problem.
5. **Evaluate Costs:**
   - Understanding the costs involved helps you make an informed decision about whether to proceed with repairs or consider other options, such as replacing the vehicle.
6. **Explore Used or Rebuilt Options:**
   - If a replacement is necessary, opting for a used or rebuilt transmission can be a cost-effective solution, especially for an older vehicle.
7. **Prevent Future Issues:**
   - Regular maintenance after the repair ensures the longevity and reliability of the transmission, reducing the likelihood of future problems.
8. **Consider Selling or Donating:**
   - If repairs are not feasible or cost-effective, selling or donating the car can be a practical solution, allowing you to invest in a more reliable vehicle.
By following these steps, you can systematically address the transmission issue, either by repairing it or making an informed decision about the vehicle's future.</t>
  </si>
  <si>
    <t>If your 1985 Toyota Camry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and relay for any signs of damage or failure. Replace them if necessary.
3. **Inspect the Fuel Filter**: A clogged fuel filter can mimic the symptoms of a failing fuel pump. Check and replace the fuel filter if it hasn't been changed recently.
4. **Gather Necessary Tools and Parts**: If you confirm that the fuel pump is faulty, you'll need a replacement pump and possibly a new fuel filter. Gather the necessary tools, such as a socket set, screwdrivers, and possibly a jack and jack stands if the pump is located under the vehicle.
5. **Safety Precautions**: Work in a well-ventilated area and ensure the car is on a flat surface. Disconnect the battery to prevent any electrical sparks. Relieve the fuel system pressure by removing the fuel cap and using the appropriate method for your vehicle.
6. **Access the Fuel Pump**: In many older vehicles like the 1985 Camry, the fuel pump is located in the fuel tank. You may need to remove the rear seat or access panel to reach it. In some cases, you might need to drop the fuel tank.
7. **Remove the Old Fuel Pump**: Carefully disconnect the fuel lines and electrical connections from the pump. Remove any retaining bolts or clips and take out the old pump.
8. **Install the New Fuel Pump**: Place the new pump in the same position as the old one. Reconnect the fuel lines and electrical connections. Ensure everything is secure and properly aligned.
9. **Reassemble and Test**: Reassemble any parts you removed to access the pump. Reconnect the battery, start the car, and check for leaks. Ensure the car runs smoothly and that the fuel pump is functioning correctly.
10. **Seek Professional Help**: If you're not comfortable performing these steps yourself, or if the problem persists, consider taking your car to a professional mechanic for diagnosis and repair.
Remember to follow all safety guidelines and consult your vehicle's repair manual for specific instructions related to your model.</t>
  </si>
  <si>
    <t>These steps are designed to systematically address the issue of a faulty fuel pump in your 1985 Toyota Camry by guiding you through the process of diagnosing, confirming, and replacing the fuel pump if necessary. Here's how each step contributes to solving the problem:
1. **Confirm the Diagnosis**: Ensures that the fuel pump is indeed the problem, preventing unnecessary work or parts replacement if the issue lies elsewhere.
2. **Check the Fuel Pump Relay and Fuse**: Identifies and resolves simpler electrical issues that might be causing the fuel pump to malfunction, potentially saving you from replacing a working pump.
3. **Inspect the Fuel Filter**: Addresses the possibility of a clogged fuel filter, which can cause similar symptoms to a faulty fuel pump. Replacing a clogged filter can restore proper fuel flow.
4. **Gather Necessary Tools and Parts**: Prepares you for the repair process by ensuring you have everything needed to replace the fuel pump, minimizing delays and interruptions.
5. **Safety Precautions**: Protects you from potential hazards such as fuel spills, electrical shocks, or fire, ensuring a safe working environment.
6. **Access the Fuel Pump**: Guides you to the location of the fuel pump, allowing you to reach and work on it effectively.
7. **Remove the Old Fuel Pump**: Provides instructions on how to safely and correctly remove the faulty pump, making way for the new one.
8. **Install the New Fuel Pump**: Ensures the new pump is installed correctly, restoring the fuel delivery system to proper working order.
9. **Reassemble and Test**: Confirms that the installation was successful and that the vehicle is running smoothly, with no leaks or issues.
10. **Seek Professional Help**: Offers an alternative if you're unable to resolve the issue yourself, ensuring that a professional can diagnose and fix the problem.
By following these steps, you systematically eliminate potential causes of the problem and ensure that the fuel pump is replaced correctly, which should resolve the issues you're experiencing with your vehicle.</t>
  </si>
  <si>
    <t>My 1966 Toyota Corolla suspension is faulty. What should I do?</t>
  </si>
  <si>
    <t>If your 1966 Toyota Corolla has a faulty suspension, here are some steps you can take to address the issue:
1. **Inspect the Suspension System**: Start by visually inspecting the suspension components, including the shocks, struts, springs, control arms, and bushings. Look for signs of wear, damage, or leaks.
2. **Check for Symptoms**: Identify any symptoms you may be experiencing, such as unusual noises (clunking or squeaking), uneven tire wear, poor handling, or a rough ride. This can help pinpoint the specific issue.
3. **Consult a Professional**: Given the age of the vehicle, it may be beneficial to consult a mechanic who specializes in classic cars or has experience with older Toyota models. They can provide a thorough diagnosis and recommend necessary repairs.
4. **Source Replacement Parts**: Finding replacement parts for a 1966 Corolla might be challenging due to its age. Check with specialty suppliers, classic car parts dealers, or online marketplaces that focus on vintage car parts.
5. **Consider Upgrades**: If original parts are hard to find or too expensive, you might consider upgrading to more modern suspension components that are compatible with your vehicle. This can improve performance and reliability.
6. **Perform Regular Maintenance**: Once the suspension is repaired, ensure you perform regular maintenance to keep it in good condition. This includes checking alignment, tire pressure, and inspecting components for wear.
7. **Document Repairs**: Keep a record of any repairs or replacements made to the suspension system. This can be useful for future maintenance and can add value if you decide to sell the car.
By following these steps, you can address the suspension issues in your 1966 Toyota Corolla and ensure it remains safe and enjoyable to drive.</t>
  </si>
  <si>
    <t>These steps are designed to guide you through the process of diagnosing and addressing the suspension issues with your 1966 Toyota Corolla. Here's how each step contributes to solving the problem:
1. **Inspect the Suspension System**: By visually inspecting the suspension components, you can identify obvious signs of wear or damage, such as broken springs, leaking shocks, or worn bushings. This initial assessment helps you understand the extent of the problem.
2. **Check for Symptoms**: Recognizing specific symptoms like unusual noises or poor handling can help narrow down the potential causes of the suspension issue. This information is valuable for diagnosing the problem accurately.
3. **Consult a Professional**: A mechanic with experience in classic cars can provide expert diagnosis and repair recommendations. They have the tools and knowledge to identify issues that might not be immediately apparent during a visual inspection.
4. **Source Replacement Parts**: Finding the right parts is crucial for repairing the suspension. By sourcing quality replacement parts, you ensure that the repairs will restore the suspension's functionality and reliability.
5. **Consider Upgrades**: If original parts are unavailable or impractical, upgrading to compatible modern components can solve the problem while potentially enhancing the vehicle's performance and safety.
6. **Perform Regular Maintenance**: Once repairs are made, regular maintenance helps prevent future issues by keeping the suspension system in good condition. This includes checking alignment and tire pressure, which can affect suspension performance.
7. **Document Repairs**: Keeping a record of repairs helps track the vehicle's maintenance history, which is useful for future troubleshooting and can increase the car's value if you decide to sell it.
By following these steps, you systematically address the suspension problem, ensuring that the root cause is identified and resolved, leading to a safer and more comfortable driving experience.</t>
  </si>
  <si>
    <t>If you're experiencing issues with the steering wheel of your 1996 Nissan Altima, here are some steps you can take to diagnose and potentially resolve the problem:
1. **Identify the Problem**: Determine what exactly is faulty. Is the steering wheel hard to turn, making noise, or is there excessive play? Each symptom can indicate different issues.
2. **Check Power Steering Fluid**: If the steering is hard to turn, check the power steering fluid level. Low fluid can cause difficulty in steering. If it's low, top it up with the correct type of fluid for your vehicle.
3. **Inspect for Leaks**: Look for any signs of power steering fluid leaks under the car or around the power steering pump and hoses. Leaks can lead to low fluid levels and steering issues.
4. **Examine the Steering Components**: Check the condition of the steering belt, pump, and hoses. A worn or broken belt can affect steering performance. Also, inspect the tie rods and ball joints for wear or damage.
5. **Listen for Unusual Noises**: If you hear whining or squealing noises when turning the wheel, it could indicate a problem with the power steering pump or belt.
6. **Check for Steering Play**: Excessive play in the steering wheel can be caused by worn steering components such as tie rods or the steering rack.
7. **Consult a Professional**: If you're unable to diagnose or fix the problem yourself, it's best to take your car to a qualified mechanic. They can perform a thorough inspection and recommend the necessary repairs.
8. **Safety First**: If the steering issue is severe, avoid driving the vehicle until it's repaired. Steering problems can compromise your ability to control the car safely.
By following these steps, you can identify the issue and take appropriate action to ensure your vehicle is safe to drive.</t>
  </si>
  <si>
    <t>The steps I provided are intended to help you diagnose and potentially resolve the issue with your 1996 Nissan Altima's steering wheel. Here's how each step contributes to solving the problem:
1. **Identify the Problem**: Understanding the specific issue with your steering wheel (e.g., difficulty turning, noise, or play) helps narrow down the potential causes and guides you toward the appropriate solution.
2. **Check Power Steering Fluid**: Low power steering fluid is a common cause of hard steering. By checking and topping up the fluid, you can restore proper steering function if low fluid is the issue.
3. **Inspect for Leaks**: Identifying and fixing leaks in the power steering system can prevent fluid loss, which is crucial for maintaining proper steering performance.
4. **Examine the Steering Components**: Checking the condition of the steering belt, pump, and hoses can reveal wear or damage that might be affecting steering. Replacing worn or damaged parts can resolve the issue.
5. **Listen for Unusual Noises**: Unusual noises can indicate specific problems, such as a failing power steering pump or a loose belt. Addressing these issues can prevent further damage and restore normal steering function.
6. **Check for Steering Play**: Excessive play can be a sign of worn components like tie rods or the steering rack. Replacing these parts can improve steering precision and safety.
7. **Consult a Professional**: If you're unable to diagnose or fix the problem yourself, a professional mechanic can provide a thorough inspection and perform necessary repairs, ensuring the issue is resolved correctly.
8. **Safety First**: Avoiding driving with a severe steering issue prevents accidents and further damage to your vehicle, ensuring your safety and that of others on the road.
By following these steps, you can either resolve the issue yourself or gather enough information to seek professional help, ultimately leading to a solution for your faulty steering wheel.</t>
  </si>
  <si>
    <t>My 1978 Honda Accord transmission is faulty. What should I do?</t>
  </si>
  <si>
    <t>If your 1978 Honda Accord has a faulty transmission, here are some steps you can take to address the issue:
1. **Diagnose the Problem**: Before taking any action, try to identify the specific issue with the transmission. Common problems include slipping gears, difficulty shifting, unusual noises, or fluid leaks. You can do a preliminary check by looking for leaks under the car and checking the transmission fluid level and condition.
2. **Consult a Professional**: Given the age of the vehicle, itâ€™s advisable to consult a mechanic who specializes in older cars or Hondas. They can provide a more accurate diagnosis and recommend the best course of action.
3. **Consider Repair or Rebuild**: Depending on the diagnosis, you may need to repair or rebuild the transmission. A rebuild can be costly, but it might be necessary if the transmission is severely damaged. Get quotes from different mechanics to compare costs.
4. **Look for Replacement Parts**: If specific parts need replacing, you might need to source them from specialty suppliers or salvage yards, as parts for older models can be hard to find.
5. **Evaluate Cost vs. Value**: Consider the cost of repairing or rebuilding the transmission against the overall value of the car. If the repair costs are too high, it might be worth considering whether to invest in the repair or look for a replacement vehicle.
6. **DIY Repair**: If you have mechanical skills and the necessary tools, you might consider doing some of the work yourself. However, transmission work can be complex, so proceed with caution.
7. **Prevent Future Issues**: Once the transmission is repaired, maintain it by regularly checking the fluid levels, changing the transmission fluid as recommended, and addressing any issues promptly to prevent further damage.
8. **Consider Selling or Donating**: If the cost of repair is prohibitive, you might consider selling the car as-is or donating it to a charity.
Remember, older cars like a 1978 Honda Accord can be challenging to maintain, but with the right care and attention, they can continue to run for many more years.</t>
  </si>
  <si>
    <t>The steps outlined aim to guide you through the process of addressing a faulty transmission in your 1978 Honda Accord by providing a structured approach to diagnosing, evaluating, and resolving the issue. Here's how each step contributes to solving your problem:
1. **Diagnose the Problem**: Identifying the specific issue with the transmission is crucial. Understanding whether it's a minor issue like low fluid or a major mechanical failure helps determine the appropriate solution and prevents unnecessary repairs.
2. **Consult a Professional**: A mechanic with expertise in older vehicles can provide an accurate diagnosis and recommend the best course of action. Their experience can save you time and money by avoiding trial-and-error fixes.
3. **Consider Repair or Rebuild**: Depending on the diagnosis, repairing or rebuilding the transmission can restore your car's functionality. This step involves deciding on the most effective and economical repair strategy.
4. **Look for Replacement Parts**: Finding the right parts is essential for a successful repair. This step ensures that you have access to the necessary components, which can be challenging for older models.
5. **Evaluate Cost vs. Value**: This step helps you make an informed decision about whether to invest in repairs based on the car's overall value and your personal attachment to it. It prevents you from spending more than the car is worth.
6. **DIY Repair**: If you have the skills, doing some repairs yourself can save money. This step is about leveraging your abilities to reduce costs, but it also cautions against taking on tasks beyond your expertise.
7. **Prevent Future Issues**: Once repaired, maintaining the transmission can prevent future problems. This step emphasizes the importance of regular maintenance to extend the life of your transmission and avoid recurring issues.
8. **Consider Selling or Donating**: If repairs are not feasible, selling or donating the car can be a practical solution. This step provides an alternative if the cost of repair outweighs the benefits.
By following these steps, you can systematically address the transmission issue, make informed decisions, and either restore your car to working condition or decide on an alternative course of action.</t>
  </si>
  <si>
    <t>If your 1982 Toyota Camry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If one corner of the car is lower than the others, it could indicate a problem with the springs or shocks.
2. **Consult a Professional:**
   - If you're not experienced with car repairs, it's a good idea to take your car to a trusted mechanic or suspension specialist for a thorough inspection and diagnosis.
3. **Replace Faulty Components:**
   - **Shocks/Struts:** If these are worn out, they should be replaced. This is a common issue in older vehicles.
   - **Springs:** If the springs are sagging or broken, they will need to be replaced.
   - **Bushings and Joints:** Check and replace any worn bushings or ball joints, as these can affect suspension performance.
4. **Consider Upgrading:**
   - Given the age of your vehicle, you might consider upgrading to newer suspension components if available, which could improve ride quality and handling.
5. **Alignment Check:**
   - After replacing any suspension components, have the wheel alignment checked and adjusted if necessary to ensure proper handling and tire wear.
6. **Regular Maintenance:**
   - Regularly inspect and maintain your suspension system to prevent future issues. This includes checking for leaks, wear, and ensuring all components are properly lubricated.
7. **Parts Availability:**
   - Since the car is quite old, finding parts might be challenging. Check with specialty suppliers, online marketplaces, or salvage yards for parts specific to older models.
8. **Budget Considerations:**
   - Evaluate the cost of repairs versus the value of the car. If repairs are too costly, you might consider whether it's worth investing in the vehicle or looking for a replacement.
By following these steps, you can address the suspension issues in your 1982 Toyota Camry and ensure it remains safe and comfortable to drive.</t>
  </si>
  <si>
    <t>Addressing a faulty suspension in your 1982 Toyota Camry involves a systematic approach to identify and resolve the underlying issues. Here's how each step contributes to solving the problem:
1. **Diagnose the Problem:**
   - **Visual Inspection and Listening for Noises:** Identifying visible damage or unusual noises helps pinpoint specific components that may be failing, such as shocks, struts, or springs. This initial diagnosis is crucial for understanding the scope of the problem.
2. **Consult a Professional:**
   - A mechanic or suspension specialist can provide a more detailed diagnosis using their expertise and tools. They can confirm your findings and identify any less obvious issues, ensuring that all problems are addressed.
3. **Replace Faulty Components:**
   - **Shocks/Struts and Springs:** Replacing worn or damaged components restores the suspension's ability to absorb shocks and maintain proper ride height, improving ride quality and handling.
   - **Bushings and Joints:** Replacing these can eliminate play in the suspension system, reducing noise and improving stability and steering response.
4. **Consider Upgrading:**
   - Upgrading to newer or higher-quality components can enhance the vehicle's performance and longevity, providing a smoother and more reliable ride.
5. **Alignment Check:**
   - Ensuring proper wheel alignment after suspension repairs prevents uneven tire wear and ensures the vehicle handles correctly, contributing to overall safety and performance.
6. **Regular Maintenance:**
   - Ongoing maintenance helps prevent future suspension issues by catching wear and tear early, extending the life of the components and maintaining vehicle safety.
7. **Parts Availability:**
   - Finding the right parts is essential for effective repairs. Exploring various sources ensures you can obtain the necessary components to fix the suspension.
8. **Budget Considerations:**
   - Evaluating repair costs helps you make informed decisions about whether to proceed with repairs or consider other options, such as replacing the vehicle if repairs are not economically viable.
By following these steps, you systematically address the suspension issues, ensuring that your vehicle is safe, comfortable, and reliable to drive. Each step is designed to identify, repair, and prevent problems, ultimately solving the issue with your Camry's suspension.</t>
  </si>
  <si>
    <t>My 1976 Honda Accord fuel pump is faulty. What should I do?</t>
  </si>
  <si>
    <t>If your 1976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Pump Relay and Fuse**: Sometimes, the issue might be with the fuel pump relay or fuse rather than the pump itself. Locate the fuse box and check the condition of the fuel pump fuse and relay. Replace them if necessary.
3. **Inspect Fuel Lines and Filter**: Ensure that the fuel lines are not clogged or leaking and that the fuel filter is not blocked. A clogged fuel filter can mimic the symptoms of a failing fuel pump.
4. **Obtain a Replacement Fuel Pump**: If the fuel pump is confirmed to be faulty, you will need to replace it. You can purchase a new or refurbished fuel pump from an auto parts store or online. Make sure to get the correct part for your 1976 Honda Accord.
5. **Prepare for Replacement**: Replacing a fuel pump can be a complex task, especially if it is located inside the fuel tank. Gather the necessary tools and equipment, such as a jack, jack stands, wrenches, and a fuel line disconnect tool.
6. **Safety Precautions**: Work in a well-ventilated area and take safety precautions to prevent fuel spills and fire hazards. Disconnect the battery to avoid electrical sparks.
7. **Replace the Fuel Pump**: Follow a repair manual specific to your vehicle for detailed instructions on replacing the fuel pump. Generally, this involves relieving fuel system pressure, disconnecting the fuel lines, removing the fuel tank (if necessary), and replacing the pump.
8. **Reassemble and Test**: After installing the new fuel pump, reassemble any parts you removed and reconnect the battery. Start the engine to ensure the new pump is functioning correctly.
9. **Seek Professional Help**: If you're not comfortable performing the replacement yourself, consider taking your car to a professional mechanic. They have the expertise and tools to do the job safely and efficiently.
By following these steps, you should be able to address the issue with your faulty fuel pump.</t>
  </si>
  <si>
    <t>These steps are designed to systematically address the issue of a faulty fuel pump in your 1976 Honda Accord by ensuring that the problem is accurately diagnosed and effectively resolved. Here's how each step contributes to solving your problem:
1. **Confirm the Diagnosis**: Ensures that the fuel pump is indeed the source of the problem, preventing unnecessary work or replacement of parts that are not faulty.
2. **Check the Fuel Pump Relay and Fuse**: Identifies and resolves issues related to electrical components that could be causing the fuel pump to malfunction, potentially saving you from replacing a working pump.
3. **Inspect Fuel Lines and Filter**: Ensures that fuel delivery issues are not caused by blockages or leaks elsewhere in the system, which could mimic the symptoms of a faulty pump.
4. **Obtain a Replacement Fuel Pump**: Provides you with the necessary part to replace the faulty component, ensuring compatibility with your vehicle.
5. **Prepare for Replacement**: Ensures you have the tools and knowledge needed to safely and effectively replace the fuel pump, minimizing the risk of errors or accidents.
6. **Safety Precautions**: Protects you from potential hazards such as fuel spills, fire, or electrical shocks during the replacement process.
7. **Replace the Fuel Pump**: Directly addresses the faulty component by installing a new, functioning fuel pump, which should restore proper fuel delivery to the engine.
8. **Reassemble and Test**: Confirms that the new pump is working correctly and that the vehicle is reassembled properly, ensuring that the problem is resolved.
9. **Seek Professional Help**: Provides an alternative solution if you're not comfortable or experienced with car repairs, ensuring the job is done correctly and safely by a professional.
By following these steps, you systematically eliminate potential causes of the problem and ensure that the faulty fuel pump is replaced, restoring your vehicle's performance and reliability.</t>
  </si>
  <si>
    <t>My 1966 Toyota Corolla steering wheel is faulty. What should I do?</t>
  </si>
  <si>
    <t>If your 1966 Toyota Corolla's steering wheel is faulty, here are some steps you can take to address the issue:
1. **Identify the Problem**: Determine what exactly is wrong with the steering wheel. Is it loose, making noise, difficult to turn, or not responding properly? Understanding the specific issue will help in diagnosing the problem.
2. **Inspect the Steering System**: Check the steering wheel, column, and linkage for any visible signs of damage or wear. Look for loose bolts, worn-out bushings, or any other obvious issues.
3. **Consult a Professional**: Given the age of the vehicle, it might be best to consult a mechanic who specializes in classic cars or has experience with older Toyota models. They can provide a thorough inspection and accurate diagnosis.
4. **Check for Replacement Parts**: If a part needs to be replaced, you may need to source parts from specialty suppliers or salvage yards that deal with vintage cars. Online forums and classic car clubs can also be valuable resources for finding parts.
5. **Consider Restoration Services**: If the steering wheel itself is damaged and you want to maintain the car's originality, consider using a restoration service that specializes in vintage steering wheels.
6. **Safety First**: If the steering issue poses a safety risk, avoid driving the car until the problem is resolved. Steering problems can lead to loss of control, which is dangerous.
7. **Documentation**: Keep records of any repairs or replacements made. This can be useful for future maintenance and can add value to the car if you decide to sell it.
By taking these steps, you can address the steering wheel issue and ensure your classic Corolla remains safe and enjoyable to drive.</t>
  </si>
  <si>
    <t>The steps outlined are designed to guide you through the process of diagnosing and addressing the issue with your 1966 Toyota Corolla's steering wheel. Here's how each step contributes to solving the problem:
1. **Identify the Problem**: Understanding the specific issue with the steering wheel is crucial. Whether it's a mechanical failure, wear and tear, or a specific component that's faulty, identifying the problem helps in determining the appropriate solution.
2. **Inspect the Steering System**: A thorough inspection can reveal visible issues such as loose connections, worn parts, or damage. This step helps in pinpointing the exact cause of the problem, which is essential for effective repair.
3. **Consult a Professional**: Mechanics with experience in classic cars can provide expert diagnosis and repair. They have the knowledge and tools to address complex issues that might not be apparent to a layperson.
4. **Check for Replacement Parts**: If a component is damaged beyond repair, finding the right replacement part is necessary. This step ensures that any faulty parts are replaced with suitable ones, restoring the steering system's functionality.
5. **Consider Restoration Services**: If the steering wheel itself is damaged and you want to maintain the car's original look, restoration services can repair or refurbish the wheel, preserving the car's vintage appeal.
6. **Safety First**: Ensuring that the car is safe to drive is paramount. By addressing the steering issue before driving, you prevent potential accidents or further damage to the vehicle.
7. **Documentation**: Keeping records of repairs helps in future maintenance and can be beneficial if you decide to sell the car. It provides a history of the work done, which can be valuable to future owners or mechanics.
By following these steps, you systematically address the steering wheel issue, ensuring that the problem is correctly identified and resolved, thereby restoring the car's safety and functionality.</t>
  </si>
  <si>
    <t>My 1975 Honda Civic fuel pump is faulty. What should I do?</t>
  </si>
  <si>
    <t>If your 1975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System**: Inspect the fuel lines, fuel filter, and electrical connections to ensure there are no other issues causing the problem. A clogged fuel filter or a loose connection can mimic fuel pump failure symptoms.
3. **Consult a Repair Manual**: Obtain a repair manual specific to the 1975 Honda Civic. This will provide detailed instructions on how to access and replace the fuel pump.
4. **Gather Tools and Parts**: If you decide to replace the fuel pump yourself, you'll need the appropriate tools and a replacement fuel pump. Make sure to purchase a pump that is compatible with your vehicle's make and model.
5. **Safety Precautions**: Work in a well-ventilated area and take necessary safety precautions, such as disconnecting the battery to prevent electrical shocks and ensuring there are no open flames or sparks nearby.
6. **Replace the Fuel Pump**:
   - **Access the Fuel Pump**: In many older vehicles, the fuel pump is located in the fuel tank. You may need to remove the rear seat or access panel to reach it.
   - **Remove the Old Pump**: Carefully disconnect the fuel lines and electrical connections from the old pump. Remove any retaining bolts or clips and take out the pump.
   - **Install the New Pump**: Install the new fuel pump by reversing the removal process. Ensure all connections are secure and there are no leaks.
7. **Test the Vehicle**: After installation, reconnect the battery and start the engine to ensure the new fuel pump is functioning correctly. Check for any leaks or unusual noises.
8. **Seek Professional Help**: If you're not comfortable performing the replacement yourself, or if the problem persists after replacing the pump, consider taking your vehicle to a professional mechanic.
Remember, working with fuel systems can be hazardous, so if you're unsure about any step, it's best to consult with or hire a professional.</t>
  </si>
  <si>
    <t>These steps are designed to help you address and resolve the issue of a faulty fuel pump in your 1975 Honda Civic. Here's how each step contributes to solving the problem:
1. **Confirm the Diagnosis**: Ensures that the fuel pump is indeed the problem, preventing unnecessary work or parts replacement. Misdiagnosing the issue could lead to wasted time and resources.
2. **Check the Fuel System**: Identifies any other potential issues in the fuel system, such as clogged filters or loose connections, which could be causing similar symptoms. This step ensures that the fuel pump is the actual culprit.
3. **Consult a Repair Manual**: Provides you with specific instructions and diagrams for your vehicle, making the replacement process more straightforward and reducing the risk of errors.
4. **Gather Tools and Parts**: Ensures you have everything you need to complete the job efficiently, minimizing downtime and ensuring the replacement part is compatible with your vehicle.
5. **Safety Precautions**: Protects you from potential hazards associated with working on a vehicle's fuel system, such as electrical shocks or fire risks.
6. **Replace the Fuel Pump**: Directly addresses the faulty component by removing the old, malfunctioning pump and installing a new one. This step is the core of solving the problem, as it restores the proper function of the fuel delivery system.
7. **Test the Vehicle**: Confirms that the new fuel pump is working correctly and that there are no leaks or other issues. This step ensures that the problem has been resolved and that the vehicle is safe to drive.
8. **Seek Professional Help**: Provides an alternative if you're not comfortable with DIY repairs or if the problem persists, ensuring that a professional can diagnose and fix the issue correctly.
By following these steps, you systematically address the problem, ensuring that the fuel pump is replaced correctly and that your vehicle's fuel system is functioning properly.</t>
  </si>
  <si>
    <t>If your 1996 Nissan Altima has a faulty radiator, here are some steps you can take to address the issue:
1. **Confirm the Problem**: Make sure the radiator is indeed the problem. Common signs of a faulty radiator include overheating, coolant leaks, and low coolant levels. Check for visible leaks or damage to the radiator.
2. **Stop Driving**: If your car is overheating or leaking coolant, it's best to stop driving it to prevent further damage to the engine.
3. **Check Coolant Levels**: Ensure that the coolant levels are adequate. If they are low, top them up with the appropriate type of coolant for your vehicle. However, this is only a temporary fix if there is a leak.
4. **Inspect for Leaks**: Look for any visible signs of leaks around the radiator, hoses, and connections. You might see puddles of coolant under the car or notice a sweet smell.
5. **Consult a Mechanic**: If you're not experienced with car repairs, it's advisable to take your car to a professional mechanic. They can diagnose the issue accurately and recommend the best course of action.
6. **Consider Replacement**: If the radiator is damaged or leaking, it may need to be replaced. A mechanic can help you determine if a repair is possible or if a full replacement is necessary.
7. **DIY Replacement**: If you have experience with car repairs and want to replace the radiator yourself, make sure to follow a detailed guide specific to your vehicle model. You'll need to drain the coolant, remove the old radiator, and install the new one, ensuring all connections are secure.
8. **Flush the Cooling System**: After replacing the radiator, it's a good idea to flush the cooling system to remove any debris or old coolant that might be present.
9. **Refill Coolant**: Once the new radiator is installed, refill the system with the correct type and mixture of coolant.
10. **Test the System**: After the repair or replacement, start the engine and let it reach operating temperature. Check for leaks and ensure the cooling system is functioning properly.
Remember, working on a car's cooling system can be complex, and if you're unsure, it's always best to seek professional help to avoid causing further damage.</t>
  </si>
  <si>
    <t>These steps are designed to address the issue of a faulty radiator in your 1996 Nissan Altima by diagnosing the problem, preventing further damage, and implementing a solution. Here's how each step contributes to solving the problem:
1. **Confirm the Problem**: Identifying the radiator as the source of the issue ensures that you're addressing the correct component. Misdiagnosing the problem could lead to unnecessary repairs or overlooking the real issue.
2. **Stop Driving**: Prevents further damage to the engine. Overheating can cause severe engine damage, so stopping the vehicle when you notice overheating or leaks is crucial.
3. **Check Coolant Levels**: Ensures that the radiator has enough coolant to function properly. Low coolant levels can cause overheating, so topping up can temporarily alleviate the problem while you seek a permanent solution.
4. **Inspect for Leaks**: Helps identify visible signs of damage or leaks, which can confirm that the radiator is faulty and needs attention.
5. **Consult a Mechanic**: Provides professional diagnosis and repair options. Mechanics have the expertise and tools to accurately diagnose and fix radiator issues.
6. **Consider Replacement**: If the radiator is beyond repair, replacing it is often the most effective solution. A new radiator will restore the cooling system's functionality.
7. **DIY Replacement**: For those with mechanical skills, replacing the radiator yourself can be a cost-effective solution. Following a guide ensures the replacement is done correctly.
8. **Flush the Cooling System**: Removes debris and old coolant, ensuring the new radiator operates efficiently and prolongs its lifespan.
9. **Refill Coolant**: Ensures the cooling system has the correct type and amount of coolant, which is essential for proper engine temperature regulation.
10. **Test the System**: Verifies that the repair or replacement was successful and that the cooling system is functioning properly, preventing future overheating issues.
By following these steps, you can effectively diagnose, address, and resolve the issue with your faulty radiator, ensuring your vehicle operates safely and efficiently.</t>
  </si>
  <si>
    <t>My 1977 Honda Accord alternator is faulty. What should I do?</t>
  </si>
  <si>
    <t>If your 1977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can be as simple as a loose or corroded connection.
3. **Inspect the Drive Belt**: Ensure that the alternator belt is in good condition and properly tensioned. A worn or loose belt can cause the alternator to underperform.
4. **Replace the Alternator**: If the alternator is confirmed to be faulty, you will need to replace it. You can purchase a new or remanufactured alternator from an auto parts store or online. Make sure to get the correct model for your 1977 Honda Accord.
5. **Installation**: If you are comfortable with car repairs, you can replace the alternator yourself. Hereâ€™s a general guide:
   - Disconnect the battery to prevent any electrical shorts.
   - Remove the drive belt from the alternator.
   - Disconnect the electrical connections from the alternator.
   - Unbolt and remove the old alternator.
   - Install the new alternator by reversing the removal steps.
   - Reconnect the battery and test the new alternator to ensure it is working properly.
6. **Professional Help**: If you are not comfortable doing the replacement yourself, it is advisable to take your car to a professional mechanic. They can diagnose the issue accurately and replace the alternator if necessary.
7. **Regular Maintenance**: Once the alternator is replaced, ensure regular maintenance checks to prevent future issues. Keep an eye on the battery and electrical system to ensure everything is functioning correctly.
By following these steps, you should be able to address the faulty alternator issue in your 1977 Honda Accord.</t>
  </si>
  <si>
    <t>These steps are designed to systematically address the issue of a faulty alternator in your 1977 Honda Accord by ensuring that the problem is accurately diagnosed and effectively resolved. Here's how each step contributes to solving the problem:
1. **Confirm the Diagnosis**: By verifying that the alternator is indeed the source of the problem, you avoid unnecessary repairs or replacements. This step ensures that you are addressing the correct issue, saving time and resources.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electrical system's ability to charge the battery and power the vehicle's electrical components.
5. **Installation**: Proper installation of the new alternator ensures that it functions correctly and integrates seamlessly with the vehicle's electrical system. Testing the new alternator after installation confirms that the issue has been resolved.
6. **Professional Help**: If you're not comfortable with DIY repairs, a professional mechanic can ensure that the alternator is correctly diagnosed and replaced, providing peace of mind and a reliable solution.
7. **Regular Maintenance**: Ongoing maintenance helps prevent future issues by keeping the alternator and related components in good working condition, ensuring the longevity and reliability of your vehicle's electrical system.
By following these steps, you systematically address potential causes of the problem, confirm the diagnosis, and implement a solution that restores your vehicle's functionality.</t>
  </si>
  <si>
    <t>If your 1996 Nissan Altima has a faulty fuel pump, here are the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and relay for any signs of damage or failure. Replace them if necessary.
3. **Inspect the Fuel Filter**: A clogged fuel filter can mimic the symptoms of a bad fuel pump. Check and replace the fuel filter if it hasn't been changed in a while.
4. **Gather Necessary Tools and Parts**: If you confirm that the fuel pump is faulty, you'll need a replacement pump, which you can purchase from an auto parts store or online. Make sure to get the correct pump for your specific model. You'll also need basic tools like a socket set, screwdrivers, and possibly a fuel line disconnect tool.
5. **Safety Precautions**: Work in a well-ventilated area and wear safety goggles and gloves. Disconnect the negative battery terminal to prevent any electrical shorts or sparks.
6. **Relieve Fuel System Pressure**: Before removing the fuel pump, relieve the fuel system pressure. You can do this by removing the fuel pump relay and starting the engine until it stalls.
7. **Access the Fuel Pump**: In a 1996 Nissan Altima, the fuel pump is typically located inside the fuel tank. You may need to remove the rear seat or access panel to reach the pump. Consult your vehicle's manual for specific instructions.
8. **Remove the Old Fuel Pump**: Disconnect the fuel lines and electrical connectors from the pump. Carefully remove the pump assembly from the tank.
9. **Install the New Fuel Pump**: Install the new pump by reversing the removal process. Ensure all connections are secure and that the pump is properly seated in the tank.
10. **Reassemble and Test**: Reassemble any parts you removed to access the pump. Reconnect the battery, start the engine, and check for leaks. Ensure the car runs smoothly and that the fuel pump is functioning correctly.
11. **Seek Professional Help**: If you're not comfortable performing these steps yourself, or if the problem persists after replacing the pump, consider taking your car to a professional mechanic.
By following these steps, you should be able to address the issue with your fuel pump.</t>
  </si>
  <si>
    <t>These steps are designed to systematically address the issue of a faulty fuel pump in your 1996 Nissan Altima by ensuring that the problem is correctly identified and resolved. Here's how each step contributes to solving your problem:
1. **Confirm the Diagnosis**: Ensures that the fuel pump is indeed the problem, preventing unnecessary work or parts replacement.
2. **Check the Fuel Pump Relay and Fuse**: Identifies and resolves issues with the electrical components that power the fuel pump, which could be the actual cause of the problem.
3. **Inspect the Fuel Filter**: Eliminates the possibility of a clogged fuel filter causing similar symptoms, ensuring the fuel pump is the true issue.
4. **Gather Necessary Tools and Parts**: Prepares you with the correct replacement parts and tools, ensuring a smooth repair process.
5. **Safety Precautions**: Protects you from potential hazards, such as electrical shocks or fuel spills, during the repair process.
6. **Relieve Fuel System Pressure**: Prevents fuel from spraying out when you disconnect the fuel lines, making the process safer and cleaner.
7. **Access the Fuel Pump**: Guides you to the location of the fuel pump, allowing you to perform the necessary replacement.
8. **Remove the Old Fuel Pump**: Allows you to take out the faulty pump, which is the source of the problem.
9. **Install the New Fuel Pump**: Replaces the faulty pump with a new, functioning one, which should resolve the issues you're experiencing.
10. **Reassemble and Test**: Ensures everything is put back together correctly and verifies that the new pump is working as expected, solving the problem.
11. **Seek Professional Help**: Provides an alternative if you're unable to resolve the issue yourself, ensuring that a professional can diagnose and fix the problem.
By following these steps, you systematically eliminate potential causes and replace the faulty component, which should restore your vehicle's fuel delivery system to proper working order.</t>
  </si>
  <si>
    <t>My 1983 Nissan Sentra suspension is faulty. What should I do?</t>
  </si>
  <si>
    <t>If your 1983 Nissan Sentra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If the car is sitting lower than usual or unevenly, it could indicate a problem with the springs or other suspension components.
2. **Consult a Professional:**
   - If you're not experienced with car repairs, it's a good idea to take your car to a professional mechanic. They can perform a thorough inspection and accurately diagnose the issue.
3. **Replace Faulty Components:**
   - Depending on the diagnosis, you may need to replace parts such as shocks, struts, springs, or bushings. It's important to use quality replacement parts to ensure the longevity and safety of your vehicle.
4. **Consider Upgrading:**
   - Given the age of your vehicle, you might consider upgrading to newer suspension technology if available. This can improve ride quality and handling.
5. **Regular Maintenance:**
   - Once the suspension is repaired, ensure regular maintenance checks to prevent future issues. This includes checking alignment, tire pressure, and suspension components for wear.
6. **Safety First:**
   - If the suspension issue is severe, avoid driving the car until it is repaired. A faulty suspension can affect handling and braking, posing a safety risk.
7. **Source Parts:**
   - For a car as old as a 1983 model, finding parts might be challenging. Check with specialty suppliers, online marketplaces, or salvage yards for the necessary components.
By following these steps, you can address the suspension issues with your Nissan Sentra and ensure it remains safe and comfortable to drive.</t>
  </si>
  <si>
    <t>These steps are designed to guide you through the process of identifying and resolving the suspension issues with your 1983 Nissan Sentra. Here's how each step contributes to solving the problem:
1. **Diagnose the Problem:**
   - **Visual Inspection and Listening for Noises:** Identifying the specific issue is crucial. By inspecting for visible damage and listening for unusual noises, you can pinpoint which components are faulty. This helps in targeting the exact problem rather than replacing parts unnecessarily.
2. **Consult a Professional:**
   - A professional mechanic has the expertise and tools to accurately diagnose and fix suspension issues. They can confirm your findings or discover problems you might have missed, ensuring a comprehensive repair.
3. **Replace Faulty Components:**
   - Once the problem is diagnosed, replacing the faulty parts will restore the suspension's functionality. Using quality parts ensures that the repair is durable and that the vehicle's handling and comfort are improved.
4. **Consider Upgrading:**
   - Upgrading to newer suspension components, if available, can enhance the vehicle's performance and ride quality. This step is optional but can provide long-term benefits.
5. **Regular Maintenance:**
   - Regular maintenance helps prevent future suspension issues by catching wear and tear early. This proactive approach can save you from more costly repairs down the line.
6. **Safety First:**
   - Ensuring the vehicle is safe to drive is paramount. By addressing severe issues promptly, you reduce the risk of accidents caused by poor handling or braking.
7. **Source Parts:**
   - Finding the right parts is essential for a successful repair. By exploring various sources, you increase your chances of obtaining the necessary components, even for an older vehicle.
By following these steps, you systematically address the suspension problem, ensuring that your car is safe, reliable, and comfortable to drive. Each step builds on the previous one, leading to a comprehensive solution.</t>
  </si>
  <si>
    <t>My 1967 Toyota Corolla radiator is faulty. What should I do?</t>
  </si>
  <si>
    <t>If your 1967 Toyota Corolla's radiator is faulty, here are some steps you can take to address the issue:
1. **Diagnose the Problem**: 
   - Check for visible leaks, cracks, or damage to the radiator.
   - Look for signs of overheating, such as steam or a high temperature gauge reading.
   - Inspect hoses and connections for leaks or wear.
2. **Temporary Fixes**:
   - If the leak is small, you might use a radiator sealant as a temporary fix. Follow the product instructions carefully.
   - Ensure the radiator cap is functioning properly and replace it if necessary.
3. **Coolant Check**:
   - Check the coolant level and top it up if it's low. Use the correct type of coolant for your vehicle.
   - Ensure the coolant mixture is appropriate for your climate (usually a 50/50 mix of coolant and water).
4. **Professional Inspection**:
   - Take your car to a professional mechanic for a thorough inspection. They can pressure test the system to identify leaks or other issues.
   - A mechanic can also check related components like the thermostat, water pump, and cooling fans.
5. **Repair or Replace**:
   - Depending on the extent of the damage, you may need to repair or replace the radiator.
   - If replacement is necessary, consider sourcing a new or refurbished radiator that matches your vehicle's specifications.
6. **Preventive Maintenance**:
   - Regularly check and maintain the cooling system to prevent future issues.
   - Flush the radiator and replace the coolant according to the manufacturer's recommendations.
7. **Consider Upgrades**:
   - If you frequently encounter cooling issues, consider upgrading to a more efficient radiator or adding an auxiliary fan.
Given the age of your vehicle, finding parts might be challenging. You may need to look for specialty suppliers or consider custom solutions. Always ensure that any replacement parts are compatible with your specific model year.</t>
  </si>
  <si>
    <t>These steps are designed to systematically address the issue of a faulty radiator in your 1967 Toyota Corolla by identifying the problem, implementing temporary solutions, and ultimately resolving the issue through repair or replacement. Here's how each step contributes to solving your problem:
1. **Diagnose the Problem**: 
   - Identifying the exact issue with the radiator (e.g., leaks, cracks, or blockages) is crucial for determining the appropriate solution. This step helps you understand the severity of the problem and whether it can be fixed or if replacement is necessary.
2. **Temporary Fixes**:
   - Using a radiator sealant or ensuring the radiator cap is functioning can provide a short-term solution to minor leaks, allowing you to continue using the vehicle until a permanent fix is implemented.
3. **Coolant Check**:
   - Ensuring the coolant level is adequate and the mixture is correct helps prevent overheating and further damage to the engine. This step maintains the cooling system's efficiency.
4. **Professional Inspection**:
   - A mechanic can perform a detailed inspection and pressure test to accurately diagnose the problem. Their expertise ensures that all potential issues are identified and addressed, preventing further damage.
5. **Repair or Replace**:
   - Repairing minor issues or replacing the radiator if it's beyond repair resolves the root cause of the problem, restoring the cooling system's functionality and preventing engine overheating.
6. **Preventive Maintenance**:
   - Regular maintenance helps prevent future radiator issues by keeping the cooling system in good condition, reducing the risk of leaks or overheating.
7. **Consider Upgrades**:
   - Upgrading to a more efficient radiator or adding an auxiliary fan can enhance the cooling system's performance, especially if you frequently encounter overheating issues, providing a long-term solution.
By following these steps, you can effectively address the faulty radiator, ensuring your vehicle operates smoothly and reliably.</t>
  </si>
  <si>
    <t>If your 1984 Toyota Camry's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a simple fix like tightening a loose connection can resolve the issue.
3. **Inspect the Drive Belt**: Ensure that the alternator belt is in good condition and properly tensioned. A worn or loose belt can cause the alternator to malfunction.
4. **Replace the Alternator**: If the alternator is confirmed to be faulty, you will need to replace it. You can purchase a new or remanufactured alternator from an auto parts store or online. Make sure to get the correct model for your 1984 Toyota Camry.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consider taking your car to a professional mechanic. They can diagnose the issue and replace the alternator for you.
7. **Test the System**: After replacing the alternator, test the electrical system to ensure everything is working correctly. Check the battery voltage and ensure the alternator is charging it properly.
By following these steps, you should be able to address the issue with your alternator and get your 1984 Toyota Camry back in working order.</t>
  </si>
  <si>
    <t>These steps are designed to systematically address the issue of a faulty alternator in your 1984 Toyota Camry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your battery remains charged and your vehicle's electrical systems operate correctly.
5. **DIY Replacement**: If you choose to replace the alternator yourself, following these steps will guide you through the process safely and effectively, allowing you to fix the problem without professional help.
6. **Professional Help**: If you're not comfortable with DIY repairs, a professional mechanic can accurately diagnose and replace the alternator, ensuring the problem is resolved correctly and efficiently.
7. **Test the System**: After replacement, testing the system ensures that the new alternator is working properly and that the issue has been resolved. This step confirms that your vehicle's electrical system is functioning as it should.
By following these steps, you systematically diagnose and address the issue, ensuring that your vehicle's alternator and electrical system are in good working order.</t>
  </si>
  <si>
    <t>My 1985 Nissan Sentra suspension is faulty. What should I do?</t>
  </si>
  <si>
    <t>If your 1985 Nissan Sentra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Ensure the car sits level. Uneven ride height can indicate a problem with the springs or other suspension components.
2. **Consult a Professional:**
   - If you're not experienced with car repairs, it might be best to take your car to a trusted mechanic or suspension specialist for a thorough inspection and diagnosis.
3. **Replace Worn Components:**
   - **Shocks/Struts:** If these are worn out, they should be replaced. This is a common issue in older vehicles.
   - **Springs:** If the springs are sagging or broken, they will need replacement.
   - **Bushings and Joints:** Check and replace any worn bushings or ball joints, as these can affect the suspension's performance.
4. **Consider Upgrades:**
   - If you're replacing parts, consider upgrading to higher-quality or performance components, which might offer better durability and handling.
5. **Alignment Check:**
   - After replacing suspension components, have the vehicle's alignment checked and adjusted if necessary to ensure proper handling and tire wear.
6. **Regular Maintenance:**
   - Regularly inspect and maintain your suspension system to prevent future issues. This includes checking for leaks, wear, and ensuring all components are properly lubricated.
7. **Parts Availability:**
   - Given the age of the vehicle, some parts might be hard to find. Check with specialty suppliers, online marketplaces, or salvage yards for parts specific to older models.
By following these steps, you can address the suspension issues in your 1985 Nissan Sentra and ensure it remains safe and comfortable to drive.</t>
  </si>
  <si>
    <t>Addressing a faulty suspension in your 1985 Nissan Sentra involves a systematic approach to identify and resolve the underlying issues. Here's how each step contributes to solving the problem:
1. **Diagnose the Problem:**
   - **Visual Inspection and Listening for Noises:** Identifying visible damage or unusual noises helps pinpoint specific components that may be failing, such as shocks, struts, or springs. This step is crucial for understanding the scope of the problem and determining which parts need attention.
2. **Consult a Professional:**
   - A professional mechanic can provide an expert diagnosis, especially if the problem is complex or not immediately obvious. They have the tools and experience to accurately assess the condition of your suspension system.
3. **Replace Worn Components:**
   - **Shocks/Struts and Springs:** Replacing these components restores the vehicle's ability to absorb road impacts and maintain proper ride height, improving ride quality and handling.
   - **Bushings and Joints:** Replacing worn bushings and joints eliminates play and noise in the suspension, ensuring smoother operation and better control.
4. **Consider Upgrades:**
   - Upgrading to higher-quality components can enhance the durability and performance of your suspension, potentially providing a longer-lasting solution and improved driving experience.
5. **Alignment Check:**
   - Proper alignment ensures that all suspension components work harmoniously, reducing tire wear and improving handling. This step is essential after replacing suspension parts to ensure the vehicle tracks straight and handles predictably.
6. **Regular Maintenance:**
   - Ongoing maintenance helps prevent future suspension issues by catching wear and tear early, ensuring that your suspension system remains in good working order.
7. **Parts Availability:**
   - Finding the right parts is crucial for effective repairs. By sourcing parts from specialty suppliers or salvage yards, you ensure that replacements fit correctly and function as intended.
By following these steps, you systematically address the root causes of suspension problems, leading to a safer, more comfortable, and reliable driving experience. Each step builds on the previous one to ensure a comprehensive solution to your suspension issues.</t>
  </si>
  <si>
    <t>My 1980 Honda Accord transmission is faulty. What should I do?</t>
  </si>
  <si>
    <t>If your 1980 Honda Accord has a faulty transmission, here are some steps you can take to address the issue:
1. **Diagnose the Problem**: Before taking any action, try to identify the specific issue with the transmission. Common problems include slipping gears, difficulty shifting, unusual noises, or fluid leaks. You can do a preliminary check by looking for leaks under the car and checking the transmission fluid level and condition.
2. **Consult a Professional**: Given the age of the vehicle, it might be best to consult a mechanic who specializes in older cars or Hondas. They can provide a more accurate diagnosis and suggest the best course of action.
3. **Consider Repair or Rebuild**: Depending on the diagnosis, you might need to repair or rebuild the transmission. A rebuild can be costly, but it might be necessary if the transmission is severely damaged.
4. **Look for Replacement Parts**: If specific parts need replacing, you might need to source them from specialty suppliers or salvage yards, as parts for older vehicles can be hard to find.
5. **Evaluate Cost vs. Value**: Consider the cost of repairing or replacing the transmission against the overall value of the car. If the repair costs are too high, it might be worth considering whether to invest in the repair or look for a replacement vehicle.
6. **DIY Repairs**: If you have mechanical skills, you might consider doing some of the work yourself to save on labor costs. However, be aware that transmission work can be complex and time-consuming.
7. **Preventive Maintenance**: Once the transmission is repaired, ensure regular maintenance to prevent future issues. This includes regular fluid checks and changes, and addressing any minor issues before they become major problems.
8. **Consider Selling or Donating**: If the cost of repair is prohibitive, you might consider selling the car as-is or donating it to a charity.
Remember, the decision will depend on your personal circumstances, including your budget, the car's sentimental value, and your willingness to invest in an older vehicle.</t>
  </si>
  <si>
    <t>These steps are designed to guide you through the process of addressing a faulty transmission in your 1980 Honda Accord by providing a structured approach to diagnosing and resolving the issue. Here's how each step contributes to solving your problem:
1. **Diagnose the Problem**: Understanding the specific issue with your transmission is crucial. By identifying the symptoms and potential causes, you can make informed decisions about the necessary repairs. This step helps avoid unnecessary work and expenses.
2. **Consult a Professional**: A mechanic with experience in older vehicles can provide expert advice and a precise diagnosis. They can confirm the problem and recommend the best solution, whether it's a repair, rebuild, or replacement.
3. **Consider Repair or Rebuild**: Depending on the diagnosis, you may need to repair specific components or rebuild the entire transmission. This step involves deciding on the most effective and economical way to restore your transmission's functionality.
4. **Look for Replacement Parts**: If parts need replacing, sourcing them is essential. Finding the right parts ensures that repairs are done correctly and that the transmission will function properly after the work is completed.
5. **Evaluate Cost vs. Value**: This step helps you decide whether investing in repairs is worthwhile. By comparing the repair costs to the car's value, you can make a financially sound decision about whether to proceed with repairs or consider other options.
6. **DIY Repairs**: If you have the skills, doing some repairs yourself can save money. This step is about leveraging your abilities to reduce costs while still addressing the transmission issue.
7. **Preventive Maintenance**: Once the transmission is fixed, regular maintenance can prevent future problems. This step ensures the longevity and reliability of your transmission, reducing the likelihood of recurring issues.
8. **Consider Selling or Donating**: If repairs are too costly or impractical, selling or donating the car might be the best option. This step provides an alternative solution if fixing the transmission isn't feasible.
By following these steps, you can systematically address the transmission problem, weigh your options, and choose the best course of action based on your circumstances.</t>
  </si>
  <si>
    <t>My 1974 Honda Civic transmission is faulty. What should I do?</t>
  </si>
  <si>
    <t>If your 1974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mechanic who specializes in older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transmission is beyond repair, you might need to consider replacing it. Finding a replacement for a 1974 model can be challenging, but you might locate one through specialty shops, online forums, or salvage yards.
6. **Evaluate Costs**: Weigh the cost of repairs or replacement against the value of the car. Given its age, consider whether it's worth investing in extensive repairs or if it might be time to consider other options.
7. **Preventive Maintenance**: If you decide to repair or replace the transmission, ensure regular maintenance to prevent future issues. This includes regular fluid checks and changes, and addressing any minor issues promptly.
8. **Join Online Forums**: Engage with online communities or forums dedicated to classic cars or Honda enthusiasts. Members can offer advice, share experiences, and might even help you find parts or recommend mechanics.
9. **Consider Selling**: If the cost of repair is too high and youâ€™re not attached to the car, consider selling it as-is. There might be collectors or enthusiasts interested in restoring it.
10. **Document Everything**: Keep detailed records of any work done on the car. This can be helpful for future maintenance or if you decide to sell the vehicle.
Addressing a faulty transmission in a classic car can be challenging, but with the right approach and resources, you can find a solution that works for you.</t>
  </si>
  <si>
    <t>My 1976 Honda Civic transmission is faulty. What should I do?</t>
  </si>
  <si>
    <t>If your 1976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correct type of transmission fluid. If it's dirty or burnt, consider a fluid change.
3. **Consult a Professional**: Given the age of the vehicle, it might be best to consult a mechanic who specializes in older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transmission is beyond repair, you might need to consider replacing it. Finding a replacement for a 1976 model can be challenging, but you might find one through specialty shops, salvage yards, or online forums dedicated to classic cars.
6. **Evaluate Costs**: Weigh the cost of repairs or replacement against the value of the car. Given its age, consider whether it's worth investing in extensive repairs or if it might be more practical to look for a replacement vehicle.
7. **Preventive Maintenance**: If you decide to repair or replace the transmission, ensure regular maintenance to prevent future issues. This includes regular fluid checks and changes, and addressing any minor issues promptly.
8. **Join a Classic Car Community**: Engaging with a community of classic car enthusiasts can provide valuable advice and resources. They might have insights into common issues with your model and where to find parts.
By following these steps, you can make an informed decision on how to handle the faulty transmission in your 1976 Honda Civic.</t>
  </si>
  <si>
    <t>The steps outlined aim to guide you through a systematic approach to addressing the faulty transmission in your 1976 Honda Civic. Here's how each step contributes to solving the problem:
1. **Diagnose the Problem**: Identifying the specific issue is crucial because it determines the appropriate solution. Understanding whether the problem is due to slipping gears, fluid leaks, or another issue helps in deciding the next steps.
2. **Check Transmission Fluid**: Transmission fluid is essential for the proper functioning of the transmission. Ensuring it's at the correct level and in good condition can sometimes resolve minor issues, such as slipping or rough shifting.
3. **Consult a Professional**: A mechanic with experience in older vehicles can provide an expert diagnosis and recommend the best course of action. They can identify issues that might not be apparent to a non-expert and suggest cost-effective solutions.
4. **Repair or Rebuild**: If the problem is identified, repairing or rebuilding the transmission can restore its functionality. This step addresses the root cause of the issue, whether it's worn-out parts or internal damage.
5. **Consider Replacement**: If the transmission is beyond repair, replacing it with a functioning one is a direct solution. This step ensures that your vehicle can operate properly again.
6. **Evaluate Costs**: By comparing repair or replacement costs with the car's value, you can make an informed decision about whether to proceed with fixing the transmission or consider other options, such as selling the car.
7. **Preventive Maintenance**: Once the transmission is repaired or replaced, regular maintenance helps prevent future issues, ensuring the longevity and reliability of the transmission.
8. **Join a Classic Car Community**: Engaging with a community can provide additional support, resources, and advice. Members may offer tips, share experiences, or even help source hard-to-find parts.
By following these steps, you can systematically address the transmission issue, either by fixing it, replacing it, or making an informed decision about the vehicle's future. Each step is designed to help you understand the problem, explore solutions, and take action to resolve the issue effectively.</t>
  </si>
  <si>
    <t>My 1976 Honda Accord alternator is faulty. What should I do?</t>
  </si>
  <si>
    <t>If your 1976 Honda Accord's alternator is faulty,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Inspect the alternator's electrical connections and the condition of the drive belt. Loose connections or a worn-out belt can cause charging issues.
3. **Consider Repair or Replacement**: Depending on the extent of the damage, you might be able to repair the alternator. However, given the age of the vehicle, it might be more practical to replace it.
4. **Find a Replacement**: Look for a compatible alternator. You can search for new, rebuilt, or used alternators online or at local auto parts stores. Make sure it matches the specifications for your 1976 Honda Accord.
5. **DIY Replacement**: If you have mechanical skills, you can replace the alternator yourself. Disconnect the battery, remove the drive belt, disconnect the electrical connections, and unbolt the alternator. Install the new alternator by reversing these steps.
6. **Professional Help**: If you're not comfortable doing it yourself, take your car to a professional mechanic. They can diagnose the issue and replace the alternator if necessary.
7. **Test the System**: After replacing the alternator, test the charging system to ensure everything is working correctly. Check the battery voltage and ensure the alternator is charging properly.
8. **Regular Maintenance**: To prevent future issues, regularly check the condition of the alternator, battery, and electrical connections.
By following these steps, you should be able to address the faulty alternator in your 1976 Honda Accord.</t>
  </si>
  <si>
    <t>These steps are designed to systematically address the issue of a faulty alternator in your 1976 Honda Accord by guiding you through diagnosis, repair, or replacement. Here's how each step contributes to solving the problem:
1. **Confirm the Diagnosis**: Ensures that the alternator is the actual source of the problem, preventing unnecessary repairs or replacements. This step helps you avoid misdiagnosing the issue, which could lead to wasted time and resources.
2. **Check Connections**: Loose or corroded connections and a worn-out drive belt can mimic alternator failure symptoms. By checking these, you might find a simple fix that restores proper function without needing a new alternator.
3. **Consider Repair or Replacement**: Evaluating whether to repair or replace the alternator helps you decide on the most cost-effective and reliable solution. Sometimes, a repair might be sufficient, but a replacement could offer more long-term reliability.
4. **Find a Replacement**: Ensures you have the correct part ready for installation, which is crucial for restoring your vehicle's charging system to proper working order.
5. **DIY Replacement**: If you choose to replace the alternator yourself, this step provides a basic outline of the process, potentially saving you labor costs and giving you control over the repair.
6. **Professional Help**: If you're not comfortable with DIY repairs, seeking professional assistance ensures the job is done correctly and safely, reducing the risk of further issues.
7. **Test the System**: Verifying that the new or repaired alternator is functioning correctly ensures that the problem is resolved and that your vehicle's electrical system is operating as it should.
8. **Regular Maintenance**: Preventative measures help avoid future alternator issues, ensuring your vehicle remains reliable and reducing the likelihood of unexpected breakdowns.
By following these steps, you systematically address the problem, ensuring that the alternator issue is correctly identified and resolved, restoring your vehicle's electrical system to proper working order.</t>
  </si>
  <si>
    <t>If your 1978 Honda Accord engine is faulty, here are some steps you can take to address the issue:
1. **Diagnose the Problem:**
   - **Visual Inspection:** Check for obvious signs of damage, leaks, or loose connections.
   - **Listen for Unusual Noises:** Pay attention to any knocking, ticking, or other unusual sounds.
   - **Check Warning Lights:** If your car has any warning lights, note which ones are illuminated.
2. **Basic Maintenance Checks:**
   - **Oil Level and Quality:** Ensure the engine oil is at the correct level and not dirty or contaminated.
   - **Coolant Level:** Check the coolant level and look for any leaks.
   - **Battery Condition:** Make sure the battery is charged and the terminals are clean and secure.
3. **Consult a Repair Manual:**
   - Obtain a repair manual specific to the 1978 Honda Accord. This can provide detailed troubleshooting steps and repair procedures.
4. **Seek Professional Help:**
   - **Mechanic:** Take your car to a trusted mechanic who has experience with older vehicles. They can perform a thorough diagnosis and recommend repairs.
   - **Specialist:** Consider finding a specialist in classic or vintage cars, as they may have more expertise with older models.
5. **Consider Replacement Parts:**
   - If specific parts are faulty, you may need to source replacements. Check with auto parts stores, online retailers, or salvage yards for parts compatible with a 1978 Honda Accord.
6. **Evaluate Repair vs. Replacement:**
   - Depending on the extent of the damage and the cost of repairs, you may need to consider whether it's more economical to repair the engine or replace it entirely.
7. **Join Online Forums or Clubs:**
   - Engage with online communities or local car clubs dedicated to classic Hondas. Members can offer advice, share experiences, and may even have spare parts.
8. **Budget and Plan:**
   - Determine your budget for repairs and plan accordingly. Classic car repairs can sometimes be more costly due to the availability of parts.
By following these steps, you can better understand the issues with your engine and decide on the best course of action.</t>
  </si>
  <si>
    <t>These steps are designed to guide you through a systematic approach to diagnosing and addressing the issues with your 1978 Honda Accord engine. Here's how each step contributes to solving your problem:
1. **Diagnose the Problem:**
   - **Visual Inspection and Listening:** Identifying obvious issues or unusual noises can help pinpoint the problem, such as leaks, loose parts, or internal engine issues.
   - **Check Warning Lights:** Understanding any warning indicators can provide clues about the engine's condition.
2. **Basic Maintenance Checks:**
   - **Oil and Coolant Levels:** Ensuring proper fluid levels and quality can prevent further damage and may resolve minor issues.
   - **Battery Condition:** A healthy battery ensures the engine has the power to start and run properly.
3. **Consult a Repair Manual:**
   - A repair manual offers detailed instructions and troubleshooting tips specific to your vehicle, helping you understand potential issues and how to fix them.
4. **Seek Professional Help:**
   - **Mechanic or Specialist:** Professionals can provide an accurate diagnosis and perform necessary repairs, especially if the problem is complex or beyond your expertise.
5. **Consider Replacement Parts:**
   - Identifying and replacing faulty parts can restore engine functionality. Access to the right parts is crucial for effective repairs.
6. **Evaluate Repair vs. Replacement:**
   - Assessing the cost and feasibility of repairs versus engine replacement helps you make an informed decision that aligns with your budget and goals.
7. **Join Online Forums or Clubs:**
   - Engaging with communities can provide support, advice, and resources, such as troubleshooting tips or access to rare parts.
8. **Budget and Plan:**
   - Planning your budget ensures you can afford necessary repairs and helps prioritize actions based on urgency and cost.
By following these steps, you systematically address potential issues, gather necessary information, and make informed decisions about repairs, ultimately leading to a resolution of your engine problems.</t>
  </si>
  <si>
    <t>My 1966 Toyota Corolla battery is faulty. What should I do?</t>
  </si>
  <si>
    <t>If your 1966 Toyota Corolla's battery is faulty, here are some steps you can take to address the issue:
1. **Confirm the Problem**: Ensure that the battery is indeed the problem.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in the battery case, or leaking fluid.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and ensure you have the correct settings for your battery type.
5. **Test the Battery**: After charging, test the battery again with a multimeter or take it to an auto parts store for a load test. This will help determine if the battery can hold a charge or if it needs to be replaced.
6. **Replace the Battery**: If the battery is old or cannot hold a charge, it may need to be replaced. When purchasing a new battery, ensure it is compatible with your 1966 Toyota Corolla in terms of size, terminal type, and power requirements.
7. **Dispose of the Old Battery Properly**: If you replace the battery, make sure to dispose of the old one properly. Many auto parts stores and recycling centers accept old batteries for recycling.
8. **Consider Professional Help**: If you're unsure about any step or if the problem persists after replacing the battery, consider consulting a professional mechanic for further diagnosis and repair.
By following these steps, you should be able to address the battery issue with your 1966 Toyota Corolla.</t>
  </si>
  <si>
    <t>These steps are designed to systematically address and resolve issues related to a faulty battery in your 1966 Toyota Corolla. Here's how each step contributes to solving the problem:
1. **Confirm the Problem**: By verifying that the battery is the source of the issue, you avoid unnecessary work on other parts of the vehicle. This step ensures you're addressing the correct problem.
2. **Inspect the Battery**: Identifying visible damage or corrosion can help you determine if the battery is beyond repair or if a simple cleaning might restore its function.
3. **Check Connections**: Loose or corroded connections can mimic a faulty battery. Ensuring tight and clean connections can sometimes resolve starting issues without needing a new battery.
4. **Charge the Battery**: If the battery is merely discharged, charging it can restore its power, allowing you to start the car and use it normally.
5. **Test the Battery**: Testing the battery after charging helps determine its health. If it holds a charge, the problem might have been a temporary discharge. If not, it indicates the need for replacement.
6. **Replace the Battery**: If the battery is old or damaged, replacing it with a new one ensures reliable starting and electrical performance.
7. **Dispose of the Old Battery Properly**: Proper disposal is important for environmental reasons and is often required by law. It also ensures you handle hazardous materials safely.
8. **Consider Professional Help**: If the problem persists, a professional can diagnose more complex issues that might not be immediately apparent, such as problems with the alternator or electrical system.
By following these steps, you systematically eliminate potential causes of the problem, ensuring that you address the root cause effectively and efficiently.</t>
  </si>
  <si>
    <t>My 1984 Nissan Sentra fuel pump is faulty. What should I do?</t>
  </si>
  <si>
    <t>If your 1984 Nissan Sentra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and unusual noises from the fuel tank area. You might also want to check the fuel filter and fuel lines for blockages or leaks.
2. **Gather Necessary Tools and Parts**: If you plan to replace the fuel pump yourself, you'll need the appropriate tools, such as a socket set, screwdrivers, and possibly a fuel line disconnect tool. You'll also need a replacement fuel pump that is compatible with your 1984 Nissan Sentra. Make sure to purchase a high-quality pump from a reputable supplier.
3. **Safety Precautions**: Work in a well-ventilated area and ensure the car is on a stable surface. Disconnect the battery to prevent any electrical sparks. Since you'll be working with fuel, have a fire extinguisher nearby and avoid open flames or smoking.
4. **Access the Fuel Pump**: In many older vehicles like the 1984 Nissan Sentra, the fuel pump is located in the fuel tank. You may need to remove the rear seat or access panel to reach the pump. Consult a repair manual specific to your vehicle for detailed instructions.
5. **Remove the Old Fuel Pump**: Carefully disconnect the fuel lines and electrical connections from the pump. Be prepared for some fuel spillage, and have a container ready to catch any excess fuel. Remove any retaining bolts or clips holding the pump in place.
6. **Install the New Fuel Pump**: Position the new pump in the same orientation as the old one. Reconnect the fuel lines and electrical connections securely. Ensure all seals and gaskets are properly seated to prevent leaks.
7. **Test the Installation**: Reconnect the battery and turn the ignition key to the "on" position without starting the engine. This will allow the fuel pump to prime the system. Check for any leaks and listen for the pump to ensure it is operating correctly.
8. **Start the Engine**: Once you are confident there are no leaks and the pump is functioning, start the engine to verify that the issue has been resolved.
9. **Professional Help**: If you're not comfortable performing the replacement yourself, or if the problem persists, consider taking your vehicle to a professional mechanic. They can provide a thorough diagnosis and ensure the repair is done correctly.
Remember to dispose of any old parts and fuel responsibly, following local regulations.</t>
  </si>
  <si>
    <t>The steps outlined are designed to guide you through diagnosing and potentially replacing a faulty fuel pump in your 1984 Nissan Sentra. Here's how each step contributes to solving the problem:
1. **Confirm the Diagnosis**: Ensures that the fuel pump is indeed the issue. Misdiagnosing the problem could lead to unnecessary work and expenses. By confirming the symptoms align with a faulty fuel pump, you can be more confident in your repair efforts.
2. **Gather Necessary Tools and Parts**: Having the right tools and parts ensures that you can perform the replacement efficiently and correctly. Using the correct replacement pump is crucial for compatibility and performance.
3. **Safety Precautions**: Protects you from potential hazards associated with working on a vehicle's fuel system, such as electrical shocks or fire risks. Safety is paramount when dealing with fuel.
4. **Access the Fuel Pump**: Provides a clear path to the component that needs to be replaced. Knowing how to access the fuel pump is essential for performing the repair.
5. **Remove the Old Fuel Pump**: Allows you to take out the faulty component. This step is necessary to replace the malfunctioning pump with a new one.
6. **Install the New Fuel Pump**: Replaces the faulty pump with a new, functioning one. Proper installation is key to ensuring the new pump works correctly and efficiently.
7. **Test the Installation**: Verifies that the new pump is working and that there are no leaks or other issues. This step helps catch any installation errors before they become bigger problems.
8. **Start the Engine**: Confirms that the replacement has resolved the issue. If the engine starts and runs smoothly, it's a good indication that the fuel pump was the problem and has been successfully replaced.
9. **Professional Help**: Provides an alternative if you're unable to resolve the issue yourself. A professional mechanic can offer expertise and tools that may not be available to you, ensuring the problem is fixed correctly.
By following these steps, you address the potential root cause of the problem (a faulty fuel pump) and ensure that the replacement is done safely and effectively. If the fuel pump was indeed the issue, these steps should restore proper fuel delivery to the engine, resolving starting and performance problems.</t>
  </si>
  <si>
    <t>If your 1982 Nissan Sentra has a faulty suspension, here are some steps you can take to address the issue:
1. **Inspect the Suspension System**: Start by visually inspecting the suspension components, including the shocks, struts, springs, and control arms, for any obvious signs of damage or wear, such as leaks, cracks, or broken parts.
2. **Check for Unusual Noises**: Listen for any unusual noises like clunking, squeaking, or rattling when driving, especially over bumps. These sounds can help pinpoint the problem area.
3. **Test the Ride Quality**: Pay attention to how the car handles. If it feels bouncy, sways excessively, or has poor stability, these are signs of suspension issues.
4. **Consult a Professional Mechanic**: Given the age of the vehicle, itâ€™s advisable to take it to a professional mechanic who has experience with older cars. They can perform a thorough inspection and diagnose the specific problem.
5. **Consider Replacement Parts**: Depending on the diagnosis, you may need to replace certain suspension components. For a car of this age, finding original parts might be challenging, so you may need to look for aftermarket parts or refurbished components.
6. **Evaluate the Cost**: Consider the cost of repairs versus the value of the car. If the repairs are extensive, it might be worth evaluating whether itâ€™s more economical to repair or replace the vehicle.
7. **Regular Maintenance**: Once repaired, ensure regular maintenance of the suspension system to prevent future issues. This includes checking alignment, tire pressure, and suspension components periodically.
8. **Join Online Forums**: Consider joining online forums or communities for classic car enthusiasts. They can be a valuable resource for advice, parts sourcing, and troubleshooting tips specific to older models like your Sentra.
By following these steps, you can address the suspension issues and ensure your vehicle remains safe and comfortable to drive.</t>
  </si>
  <si>
    <t>These steps are designed to guide you through diagnosing and addressing the suspension issues with your 1982 Nissan Sentra. Here's how each step contributes to solving the problem:
1. **Inspect the Suspension System**: By visually inspecting the suspension components, you can identify obvious signs of damage or wear. This initial assessment helps you understand the extent of the problem and which parts might need attention.
2. **Check for Unusual Noises**: Listening for unusual noises can help pinpoint specific issues within the suspension system. Different sounds can indicate different problems, such as worn-out bushings or failing shocks.
3. **Test the Ride Quality**: Evaluating how the car handles can provide clues about the suspension's condition. A bouncy or unstable ride often indicates worn shocks or struts, while excessive swaying might suggest issues with the springs or stabilizer bars.
4. **Consult a Professional Mechanic**: A professional mechanic can perform a detailed inspection and accurately diagnose the problem. They have the tools and expertise to identify issues that might not be visible during a basic inspection.
5. **Consider Replacement Parts**: Once the problem is diagnosed, replacing faulty components is often necessary. This step ensures that the suspension system is restored to proper working condition, improving safety and ride quality.
6. **Evaluate the Cost**: Understanding the cost of repairs helps you make an informed decision about whether to proceed with fixing the car or consider other options, such as selling or replacing it.
7. **Regular Maintenance**: After repairs, regular maintenance helps prevent future suspension issues. Keeping the system in good condition extends the life of the components and maintains vehicle safety and performance.
8. **Join Online Forums**: Engaging with online communities can provide additional support, advice, and resources. Other enthusiasts may have faced similar issues and can offer solutions or recommend where to find parts.
By following these steps, you systematically address the suspension problem, ensuring that you identify the root cause, make necessary repairs, and maintain the system to prevent future issues.</t>
  </si>
  <si>
    <t>If your 1969 Toyota Corolla's radiator is faulty, here are some steps you can take to address the issue:
1. **Diagnose the Problem**: 
   - Check for visible leaks, cracks, or damage to the radiator.
   - Look for signs of overheating, such as steam or a high temperature gauge reading.
   - Inspect hoses and connections for leaks or wear.
2. **Temporary Fixes**:
   - If the leak is small, you might use a radiator sealant as a temporary fix. Follow the product instructions carefully.
   - Ensure the radiator cap is functioning properly and replace it if necessary.
3. **Replacement**:
   - If the radiator is beyond repair, consider replacing it. You can look for a new or refurbished radiator that fits your 1969 Corolla.
   - Check with auto parts stores, online retailers, or specialty shops that focus on vintage or classic car parts.
4. **Professional Repair**:
   - If you're not comfortable diagnosing or fixing the radiator yourself, take the car to a professional mechanic, preferably one with experience in classic cars.
   - They can provide a thorough inspection and recommend the best course of action.
5. **Preventive Maintenance**:
   - Regularly check and maintain the cooling system to prevent future issues.
   - Ensure the coolant is at the proper level and replace it according to the manufacturer's recommendations.
6. **Consider Upgrades**:
   - If you frequently encounter cooling issues, consider upgrading to a more efficient radiator or adding an electric fan to improve cooling performance.
Remember, working on a car's cooling system can be hazardous due to high temperatures and pressure, so take appropriate safety precautions.</t>
  </si>
  <si>
    <t>These steps are designed to help you address and resolve the issue with your faulty radiator by guiding you through a process of diagnosis, temporary fixes, and potential replacement or repair. Here's how each step contributes to solving the problem:
1. **Diagnose the Problem**: Identifying the specific issue with your radiator (e.g., leaks, cracks, or overheating) is crucial for determining the appropriate solution. Understanding the problem helps you decide whether a repair or replacement is necessary.
2. **Temporary Fixes**: Using a radiator sealant or ensuring the radiator cap is functioning can provide a short-term solution to minor leaks or pressure issues, allowing you to continue using the vehicle until a more permanent fix is implemented.
3. **Replacement**: If the radiator is damaged beyond repair, replacing it with a new or refurbished unit will restore the cooling system's functionality, preventing overheating and potential engine damage.
4. **Professional Repair**: Consulting a professional mechanic ensures that the problem is accurately diagnosed and properly fixed, especially if you're not experienced with car repairs. A professional can also provide insights into any underlying issues that may have caused the radiator to fail.
5. **Preventive Maintenance**: Regular maintenance of the cooling system helps prevent future radiator problems by ensuring that all components are in good working order and that the coolant is clean and at the correct level.
6. **Consider Upgrades**: Upgrading to a more efficient radiator or adding an electric fan can enhance the cooling system's performance, reducing the likelihood of overheating and extending the life of your vehicle.
By following these steps, you can effectively address the immediate issue with your radiator and take measures to prevent similar problems in the future.</t>
  </si>
  <si>
    <t>My 1986 Nissan Sentra engine is faulty. What should I do?</t>
  </si>
  <si>
    <t>If your 1986 Nissan Sentra engine is faulty, here are some steps you can take to diagnose and potentially fix the issue:
1. **Identify Symptoms**: Note any specific symptoms such as unusual noises, smoke, loss of power, or warning lights. This information can help in diagnosing the problem.
2. **Check Basic Components**:
   - **Fluids**: Ensure that the engine oil, coolant, and other fluids are at the correct levels and in good condition.
   - **Battery**: Check the battery for charge and corrosion on the terminals.
   - **Belts and Hoses**: Inspect for any visible wear or damage.
3. **Diagnostic Tools**: Use an OBD-I scanner if available, as it can provide error codes that might indicate the problem.
4. **Consult a Repair Manual**: A repair manual specific to the 1986 Nissan Sentra can provide detailed troubleshooting steps and repair procedures.
5. **Common Issues**:
   - **Ignition System**: Check spark plugs, wires, distributor cap, and rotor for wear or damage.
   - **Fuel System**: Ensure the fuel filter is not clogged and the fuel pump is functioning properly.
   - **Air Intake**: Check for any blockages or leaks in the air intake system.
6. **Professional Inspection**: If you're unable to diagnose or fix the problem, consider taking the car to a professional mechanic, preferably one with experience in older vehicles.
7. **Consider Replacement**: Depending on the severity of the issue and the cost of repairs, you might consider replacing the engine or the vehicle itself, especially if the repair costs exceed the car's value.
8. **Parts Availability**: Keep in mind that parts for older vehicles might be harder to find, so check with specialty suppliers or salvage yards.
9. **Preventive Maintenance**: Once the issue is resolved, maintain a regular schedule of preventive maintenance to avoid future problems.
By following these steps, you can address the engine issues in your 1986 Nissan Sentra effectively.</t>
  </si>
  <si>
    <t>The steps outlined are designed to guide you through a systematic approach to diagnosing and potentially resolving the engine issues with your 1986 Nissan Sentra. Here's how each step contributes to solving the problem:
1. **Identify Symptoms**: Understanding the specific symptoms helps narrow down potential causes. For example, a knocking noise might indicate a different issue than a loss of power.
2. **Check Basic Components**: Ensuring that fluids, the battery, belts, and hoses are in good condition can resolve or prevent many common engine problems. Low oil or coolant levels, for instance, can lead to overheating or engine damage.
3. **Diagnostic Tools**: Using an OBD-I scanner can provide error codes that point directly to the problem, saving time and effort in troubleshooting.
4. **Consult a Repair Manual**: A repair manual offers detailed instructions and specifications for your specific vehicle model, which can be crucial for accurate diagnosis and repair.
5. **Common Issues**: By checking common problem areas like the ignition and fuel systems, you can often find and fix issues that are typical for older vehicles, such as worn spark plugs or a clogged fuel filter.
6. **Professional Inspection**: If the problem is beyond your expertise, a professional mechanic can provide a more accurate diagnosis and repair, potentially saving you from further damage or incorrect repairs.
7. **Consider Replacement**: Evaluating the cost-effectiveness of repairs versus replacement helps you make an informed decision about the future of your vehicle.
8. **Parts Availability**: Knowing where to find parts ensures that you can complete repairs without unnecessary delays.
9. **Preventive Maintenance**: Regular maintenance helps prevent future issues, ensuring your vehicle runs smoothly and reliably.
By following these steps, you systematically address potential causes of engine problems, increasing the likelihood of identifying and resolving the issue effectively.</t>
  </si>
  <si>
    <t>If your 1984 Toyota Camry's battery is faulty, here are some steps you can take to address the issue:
1. **Confirm the Battery Issue**: 
   - Check for common signs of a faulty battery, such as dim headlights, a clicking sound when turning the key, or the engine not starting.
   - Inspect the battery for corrosion on the terminals, cracks, or leaks.
2. **Test the Battery**:
   - Use a multimeter to check the battery voltage. A fully charged battery should read around 12.6 volts or higher.
   - If you don't have a multimeter, many auto parts stores offer free battery testing.
3. **Clean the Battery Terminals**:
   - If there is corrosion, clean the terminals with a mixture of baking soda and water using a wire brush. Make sure the car is off and the keys are removed before doing this.
4. **Check the Alternator**:
   - Ensure the alternator is charging the battery properly. A faulty alternator can cause battery issues. This can also be tested at an auto parts store.
5. **Charge the Battery**:
   - If the battery is low but still functional, try charging it with a battery charger.
6. **Replace the Battery**:
   - If the battery is old (typically over 3-5 years) or fails the tests, it may need to be replaced. Make sure to get the correct size and type for your Camry.
7. **Install the New Battery**:
   - Disconnect the negative terminal first, then the positive, and remove the old battery.
   - Place the new battery in the tray, connect the positive terminal first, then the negative.
   - Ensure the battery is secured and the terminals are tight.
8. **Dispose of the Old Battery Properly**:
   - Take the old battery to a recycling center or an auto parts store that accepts used batteries.
9. **Prevent Future Issues**:
   - Regularly check the battery and charging system, especially before long trips or during extreme weather conditions.
If you're not comfortable performing these steps yourself, consider taking your car to a professional mechanic.</t>
  </si>
  <si>
    <t>These steps are designed to systematically address and resolve issues related to a faulty battery in your 1984 Toyota Camry. Here's how each step contributes to solving the problem:
1. **Confirm the Battery Issue**: Identifying the symptoms ensures that the battery is indeed the source of the problem, rather than other components like the starter or alternator.
2. **Test the Battery**: Testing the battery's voltage helps determine if it is holding a charge. This step can confirm whether the battery is dead or just discharged.
3. **Clean the Battery Terminals**: Corrosion can impede the flow of electricity from the battery to the car. Cleaning the terminals can restore proper electrical connections and improve performance.
4. **Check the Alternator**: The alternator charges the battery while the car is running. If it's not functioning properly, the battery won't charge, leading to repeated battery issues. Ensuring the alternator is working can prevent future battery problems.
5. **Charge the Battery**: If the battery is simply discharged, charging it can restore its power, allowing the car to start and run properly.
6. **Replace the Battery**: If the battery is old or damaged, replacing it with a new one ensures reliable starting and operation of your vehicle.
7. **Install the New Battery**: Proper installation of a new battery ensures that it functions correctly and safely within your vehicle's electrical system.
8. **Dispose of the Old Battery Properly**: Proper disposal is important for environmental reasons and is often required by law.
9. **Prevent Future Issues**: Regular maintenance and checks can help catch potential problems early, extending the life of your battery and preventing unexpected failures.
By following these steps, you can diagnose and fix the battery issue, ensuring your car starts reliably and operates smoothly. If the problem persists after these steps, it may indicate a more complex electrical issue that requires professional diagnosis.</t>
  </si>
  <si>
    <t>My 1973 Honda Civic brakes is faulty. What should I do?</t>
  </si>
  <si>
    <t>If your 1973 Honda Civic has faulty brakes, it's important to address the issue promptly to ensure your safety and the safety of others. Here are some steps you can take:
1. **Inspect the Brakes:**
   - Check for any visible signs of wear or damage on the brake pads, rotors, and calipers.
   - Look for any leaks in the brake lines or around the master cylinder.
2. **Check Brake Fluid:**
   - Ensure the brake fluid is at the correct level in the reservoir. Low brake fluid can affect braking performance.
   - If the fluid is low, it might indicate a leak or worn brake pads.
3. **Listen for Unusual Noises:**
   - Pay attention to any squealing, grinding, or clicking noises when applying the brakes, as these can indicate worn components.
4. **Test Brake Performance:**
   - Carefully test the brakes in a safe, controlled environment to assess their responsiveness and stopping power.
5. **Consult a Professional:**
   - If you're not experienced with car repairs, it's best to take your vehicle to a qualified mechanic. They can diagnose the problem accurately and recommend the necessary repairs.
6. **Consider Replacement Parts:**
   - Depending on the diagnosis, you may need to replace brake pads, rotors, calipers, or other components. Ensure you use quality parts that are compatible with your vehicle.
7. **Regular Maintenance:**
   - Once the issue is resolved, maintain a regular schedule for brake inspections and maintenance to prevent future problems.
Safety should be your top priority, so don't delay in addressing brake issues.</t>
  </si>
  <si>
    <t>Addressing faulty brakes involves a systematic approach to diagnose and fix the issue. Here's how each step contributes to solving your problem:
1. **Inspect the Brakes:**
   - **Purpose:** Identifying visible wear or damage helps pinpoint the problem areas, such as worn-out brake pads or damaged rotors, which are common causes of brake issues.
   - **Outcome:** This step can reveal obvious problems that need repair or replacement.
2. **Check Brake Fluid:**
   - **Purpose:** Ensuring the brake fluid is at the correct level and free of leaks is crucial because the hydraulic system relies on fluid to function properly.
   - **Outcome:** Low or contaminated brake fluid can lead to poor brake performance, so addressing this can restore proper function.
3. **Listen for Unusual Noises:**
   - **Purpose:** Unusual noises can indicate specific issues, such as worn pads (squealing) or damaged rotors (grinding).
   - **Outcome:** Identifying these sounds helps diagnose the problem more accurately.
4. **Test Brake Performance:**
   - **Purpose:** Testing the brakes in a safe environment helps assess their effectiveness and responsiveness.
   - **Outcome:** This can confirm whether the brakes are functioning properly or if further investigation is needed.
5. **Consult a Professional:**
   - **Purpose:** A qualified mechanic has the expertise and tools to diagnose and fix complex brake issues that may not be apparent through a basic inspection.
   - **Outcome:** Professional diagnosis ensures that the root cause of the problem is identified and addressed correctly.
6. **Consider Replacement Parts:**
   - **Purpose:** Replacing worn or damaged components with quality parts ensures the brakes function as intended.
   - **Outcome:** New parts can restore the braking system to optimal performance.
7. **Regular Maintenance:**
   - **Purpose:** Ongoing maintenance helps prevent future brake issues by catching wear and tear early.
   - **Outcome:** Regular checks can extend the life of your braking system and ensure safety.
By following these steps, you systematically identify and address the underlying issues with your brakes, ensuring they are repaired correctly and safely.</t>
  </si>
  <si>
    <t>If your 1978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battery terminals and alternator connections for corrosion or looseness. Clean and tighten them if necessary, as poor connections can mimic alternator problems.
3. **Inspect the Drive Belt**: Ensure that the alternator belt is in good condition and properly tensioned. A worn or loose belt can prevent the alternator from charging the battery effectively.
4. **Replace the Alternator**: If the alternator is confirmed to be faulty, you will need to replace it. You can purchase a new or remanufactured alternator from an auto parts store or online. Make sure it is compatible with your 1978 Honda Accord.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consider taking your car to a professional mechanic. They can diagnose the issue and replace the alternator for you.
7. **Test the System**: After replacing the alternator, test the charging system to ensure everything is working correctly. Check the battery voltage with the engine running to confirm the alternator is charging properly.
By following these steps, you should be able to resolve the issue with your faulty alternator.</t>
  </si>
  <si>
    <t>These steps are designed to systematically address the issue of a faulty alternator in your 1978 Honda Accord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cause symptoms similar to a faulty alternator. By cleaning and tightening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your battery remains charged and your vehicle's electrical systems operate correctly.
5. **DIY Replacement**: If you choose to replace the alternator yourself, following a structured process ensures the job is done correctly and safely, restoring your vehicle's charging system.
6. **Professional Help**: If you're not comfortable with DIY repairs, a professional mechanic can efficiently diagnose and fix the problem, ensuring the alternator is replaced correctly and your vehicle is back in working order.
7. **Test the System**: After replacement, testing the system confirms that the new alternator is functioning properly and that the issue has been resolved. This step provides peace of mind that your vehicle is reliable and won't leave you stranded due to a dead battery.
By following these steps, you systematically address potential causes of the problem and ensure that your vehicle's charging system is restored to proper working order.</t>
  </si>
  <si>
    <t>If your 1992 Nissan Altima has a faulty radiator, here are some steps you can take to address the issue:
1. **Confirm the Problem**: Make sure the radiator is indeed the problem. Look for signs such as coolant leaks, overheating, or low coolant levels. Check for any visible damage or corrosion on the radiator.
2. **Stop Driving**: If your car is overheating or leaking coolant, it's best to stop driving it to prevent further damage to the engine.
3. **Inspect the Radiator**: Once the engine is cool, inspect the radiator for any visible signs of damage, such as cracks or leaks. Also, check the hoses and connections for any issues.
4. **Check Coolant Levels**: Ensure that the coolant levels are adequate. If they are low, it might indicate a leak.
5. **Consult a Mechanic**: If you're not comfortable diagnosing or fixing the issue yourself, take your car to a professional mechanic. They can perform a pressure test to identify leaks and assess the overall condition of the radiator.
6. **Repair or Replace**: Depending on the extent of the damage, you may need to repair or replace the radiator. Small leaks might be repairable, but significant damage usually requires a replacement.
7. **DIY Replacement**: If you have mechanical skills and the necessary tools, you can replace the radiator yourself. Make sure to purchase the correct radiator for your model and follow a reliable guide or manual for the replacement process.
8. **Flush the Cooling System**: After replacing the radiator, it's a good idea to flush the cooling system to remove any debris or old coolant. Refill it with the appropriate type and mixture of coolant.
9. **Monitor the System**: After the repair or replacement, keep an eye on the temperature gauge and coolant levels to ensure everything is functioning properly.
10. **Regular Maintenance**: To prevent future issues, regularly check the coolant levels, inspect the radiator and hoses, and perform routine maintenance on your vehicle's cooling system.
If you're unsure about any step, it's always best to consult with a professional mechanic to ensure the job is done correctly.</t>
  </si>
  <si>
    <t>These steps are designed to help you identify, address, and prevent issues with your radiator, ensuring your vehicle operates safely and efficiently. Here's how each step contributes to solving your problem:
1. **Confirm the Problem**: By verifying that the radiator is the source of the issue, you avoid unnecessary repairs and focus on the actual problem, saving time and money.
2. **Stop Driving**: Prevents further damage to the engine, which can occur if the car continues to overheat or run with insufficient coolant.
3. **Inspect the Radiator**: Identifying visible damage or leaks helps you understand the extent of the problem and decide whether a repair or replacement is necessary.
4. **Check Coolant Levels**: Ensures that the radiator has enough coolant to function properly. Low levels can indicate a leak or other issues that need addressing.
5. **Consult a Mechanic**: A professional can accurately diagnose the problem, perform necessary tests, and recommend the best course of action, ensuring a reliable fix.
6. **Repair or Replace**: Fixing or replacing the faulty radiator resolves the immediate issue, restoring the cooling system's functionality and preventing overheating.
7. **DIY Replacement**: If you choose to replace the radiator yourself, following proper procedures ensures the job is done correctly, restoring your vehicle's cooling system.
8. **Flush the Cooling System**: Removes debris and old coolant, preventing clogs and ensuring the new radiator operates efficiently.
9. **Monitor the System**: Keeping an eye on the system after repairs helps catch any lingering issues early, preventing future problems.
10. **Regular Maintenance**: Ongoing maintenance helps prevent future radiator issues, extending the life of your vehicle and ensuring it runs smoothly.
By following these steps, you address the immediate problem with your radiator and take preventive measures to avoid similar issues in the future.</t>
  </si>
  <si>
    <t>If you suspect that the spark plugs in your 1976 Honda Accord are faulty, here are some steps you can take to address the issue:
1. **Confirm the Issue**: Before replacing the spark plugs, ensure that they are indeed the problem. Symptoms of faulty spark plugs include rough idling, difficulty starting the engine, misfiring, poor fuel economy, and lack of acceleration.
2. **Gather Tools and Parts**: You will need a spark plug socket, a ratchet wrench, a spark plug gap tool, and possibly a torque wrench. Make sure you have the correct replacement spark plugs for your vehicle. Refer to your owner's manual or a reliable parts store to get the right type and size.
3. **Prepare the Vehicle**: Ensure the engine is cool before starting work. Disconnect the negative battery terminal to prevent any electrical shorts.
4. **Access the Spark Plugs**: Open the hood and locate the spark plugs. In a 1976 Honda Accord, they are typically found on the top of the engine. You may need to remove any components that obstruct access to the spark plugs.
5. **Remove the Old Spark Plugs**: Carefully disconnect the spark plug wires by pulling on the boot, not the wire itself, to avoid damage. Use the spark plug socket and ratchet to unscrew and remove each spark plug.
6. **Inspect the Old Spark Plugs**: Check the condition of the old spark plugs. They can provide clues about engine health. For example, oily plugs may indicate an oil leak, while white deposits could suggest overheating.
7. **Install New Spark Plugs**: Check the gap on the new spark plugs using a gap tool and adjust if necessary to match the specifications in your owner's manual. Carefully thread the new spark plugs into the engine by hand to avoid cross-threading, then tighten them with the ratchet. If you have a torque wrench, tighten them to the specified torque setting.
8. **Reconnect the Spark Plug Wires**: Attach the spark plug wires to the new plugs, ensuring they are securely connected.
9. **Reconnect the Battery**: Reattach the negative battery terminal.
10. **Test the Vehicle**: Start the engine to ensure it runs smoothly. Listen for any unusual noises and check for any warning lights on the dashboard.
If you're not comfortable performing this maintenance yourself, or if the problem persists after replacing the spark plugs, consider taking your vehicle to a professional mechanic for further diagnosis and repair.</t>
  </si>
  <si>
    <t>Replacing faulty spark plugs can solve several engine performance issues in your 1976 Honda Accord. Here's how the steps I outlined can help: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poor fuel economy. New spark plugs help ensure complete combustion, which can improve fuel efficiency and reduce emissions.
3. **Smoother Engine Performance**: Faulty spark plugs can cause the engine to run rough or hesitate during acceleration. By replacing them, you can restore smooth engine performance and responsiveness.
4. **Prevention of Further Damage**: Continuing to drive with faulty spark plugs can lead to more serious engine problems over time, such as damage to the catalytic converter or increased wear on other engine components. Replacing them promptly can help prevent these issues.
5. **Diagnosis of Underlying Issues**: Inspecting the old spark plugs can provide insights into other potential engine problems, such as oil leaks or overheating, allowing you to address these issues before they become more serious.
By following these steps, you can address the immediate problem of faulty spark plugs and potentially improve the overall performance and longevity of your vehicle. If the problem persists after replacing the spark plugs, it may indicate other underlying issues that require professional diagnosis and repair.</t>
  </si>
  <si>
    <t>My 1970 Toyota Corolla transmission is faulty. What should I do?</t>
  </si>
  <si>
    <t>If your 1970 Toyota Corolla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correct type of transmission fluid. If it's dirty or burnt, consider a fluid change.
3. **Consult a Professional**: Given the age of the vehicle, it might be best to consult a mechanic who specializes in classic cars or has experience with older Toyota models. They can provide a more accurate diagnosis and recommend appropriate repairs.
4. **Consider a Rebuild or Replacement**: Depending on the severity of the issue, you may need to rebuild or replace the transmission. A rebuild involves replacing worn-out parts, while a replacement might involve sourcing a used or refurbished transmission.
5. **Source Parts Carefully**: For a car as old as a 1970 Corolla, finding parts can be challenging. Look for reputable suppliers who specialize in vintage or classic car parts. Online forums and classic car clubs can also be valuable resources for finding parts and advice.
6. **Evaluate Costs**: Consider the cost of repairs versus the value of the car. If the repair costs are too high, you might need to weigh the sentimental value of the car against the financial investment required.
7. **Prevent Future Issues**: Once the transmission is repaired, maintain it properly to prevent future problems. Regularly check the fluid level and condition, and address any issues promptly.
8. **Join a Classic Car Community**: Engaging with a community of classic car enthusiasts can provide support, advice, and resources for maintaining your vintage vehicle.
By following these steps, you can address the transmission issues in your 1970 Toyota Corolla and keep it running smoothly.</t>
  </si>
  <si>
    <t>These steps are designed to guide you through the process of diagnosing and addressing the transmission issues with your 1970 Toyota Corolla. Here's how each step contributes to solving the problem:
1. **Diagnose the Problem**: Understanding the specific symptoms of your transmission issue is crucial. It helps you or a mechanic pinpoint the exact problem, whether it's a minor issue like a fluid leak or a major one like a failing gear.
2. **Check Transmission Fluid**: Transmission fluid is essential for the proper functioning of the transmission. Low or dirty fluid can cause or exacerbate problems. Ensuring the fluid is at the correct level and in good condition can sometimes resolve minor issues or prevent further damage.
3. **Consult a Professional**: A mechanic with experience in classic cars can provide an expert diagnosis and recommend the best course of action. They have the tools and knowledge to identify issues that might not be obvious to a layperson.
4. **Consider a Rebuild or Replacement**: If the transmission is severely damaged, a rebuild or replacement might be necessary. This step ensures that the transmission is restored to working condition, either by repairing the existing one or installing a new or refurbished unit.
5. **Source Parts Carefully**: Finding the right parts is crucial for a successful repair, especially for a vintage car. Using the correct parts ensures compatibility and reliability, which is essential for the longevity of the repair.
6. **Evaluate Costs**: Understanding the financial implications helps you make an informed decision about whether to proceed with repairs. It ensures that you are prepared for the investment required to fix the transmission.
7. **Prevent Future Issues**: Once the transmission is repaired, ongoing maintenance is key to preventing future problems. Regular checks and maintenance can help catch issues early and extend the life of the transmission.
8. **Join a Classic Car Community**: Engaging with a community can provide additional support, advice, and resources. Other enthusiasts can share their experiences, recommend mechanics, or help source parts, making it easier to maintain your vehicle.
By following these steps, you systematically address the transmission issue, from diagnosis to repair and maintenance, ensuring that your 1970 Toyota Corolla is back on the road and running smoothly.</t>
  </si>
  <si>
    <t>If you suspect that the spark plugs in your 1976 Honda Accord are faulty, here are some steps you can take to address the issue:
1. **Confirm the Problem**: Before replacing the spark plugs, make sure they are indeed the source of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spark plugs for your 1976 Honda Accord. Refer to the owner's manual or a reliable parts store for the correct type and gap specifications.
3. **Prepare the Vehicle**: Ensure the engine is cool before starting work. Disconnect the negative battery terminal to prevent any electrical shorts.
4. **Remove Old Spark Plugs**:
   - Locate the spark plugs. They are typically found on the top or side of the engine.
   - Remove the spark plug wires by gently twisting and pulling them off the plugs. Be careful not to damage the wires.
   - Use the spark plug socket and ratchet to unscrew and remove the old spark plugs.
5. **Inspect the Old Spark Plugs**: Examine the old spark plugs for signs of wear or damage, such as carbon buildup, oil fouling, or a worn electrode. This can provide insight into the engine's condition.
6. **Install New Spark Plugs**:
   - Check the gap on the new spark plugs using a spark plug gap tool. Adjust the gap if necessary to match the specifications for your vehicle.
   - Carefully thread the new spark plugs into the engine by hand to avoid cross-threading.
   - Use the spark plug socket and ratchet to tighten the plugs. If you have a torque wrench, tighten them to the manufacturer's specified torque setting.
7. **Reconnect Spark Plug Wires**: Attach the spark plug wires to the new plugs, ensuring they are securely connected.
8. **Reconnect the Battery**: Reattach the negative battery terminal.
9. **Test the Vehicle**: Start the engine to ensure it runs smoothly. Listen for any unusual noises and check for improved performance.
If you're not comfortable performing this task yourself, or if the problem persists after replacing the spark plugs, consider taking your vehicle to a professional mechanic for further diagnosis and repair.</t>
  </si>
  <si>
    <t>Replacing faulty spark plugs can solve several common engine performance issues.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help ensure complete combustion, which can improve fuel efficiency and reduce emissions.
3. **Smoother Engine Performance**: Faulty spark plugs can cause the engine to run unevenly or stall. By replacing them, you can restore smooth and reliable engine performance, reducing issues like hesitation or lack of power during acceleration.
4. **Prevention of Further Damage**: Continuing to drive with faulty spark plugs can lead to more serious engine problems over time, such as damage to the catalytic converter or increased wear on other engine components. Replacing the spark plugs can help prevent these issues.
5. **Diagnosis of Underlying Issues**: Inspecting the old spark plugs can provide valuable insights into the engine's condition. For example, oil fouling might indicate a valve cover gasket leak, while excessive carbon buildup could suggest a rich fuel mixture. Addressing these underlying issues can further improve engine performance.
By following these steps, you can address the immediate problem of faulty spark plugs and potentially identify and prevent other related issues, leading to a more reliable and efficient vehicle. If the problem persists after replacing the spark plugs, it may indicate other underlying issues that require professional diagnosis and repair.</t>
  </si>
  <si>
    <t>If your 1979 Honda Accord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If one corner of the car is lower than the others, it could indicate a problem with the springs or shocks.
2. **Consult a Professional:**
   - If you're not experienced with car repairs, it's a good idea to take your car to a trusted mechanic or suspension specialist for a thorough inspection and diagnosis.
3. **Replace Faulty Components:**
   - **Shocks/Struts:** If these are worn out, they should be replaced. This is a common issue in older vehicles.
   - **Springs:** If the springs are sagging or broken, they will need to be replaced.
   - **Bushings and Joints:** Check and replace any worn bushings or ball joints, as these can affect suspension performance.
4. **Consider Upgrades:**
   - If you're replacing parts, you might consider upgrading to higher-quality or performance-oriented components, especially if you want to improve handling or ride quality.
5. **Alignment Check:**
   - After replacing suspension components, have the wheel alignment checked and adjusted if necessary to ensure proper handling and tire wear.
6. **Regular Maintenance:**
   - Regularly inspect and maintain your suspension system to prevent future issues. This includes checking for leaks, wear, and ensuring all components are properly lubricated.
7. **Parts Availability:**
   - Since the car is from 1979, finding parts might be challenging. Check with specialty suppliers, online marketplaces, or salvage yards for the necessary components.
By following these steps, you can address the suspension issues in your 1979 Honda Accord and ensure it continues to provide a safe and comfortable ride.</t>
  </si>
  <si>
    <t>Addressing a faulty suspension in your 1979 Honda Accord involves a systematic approach to diagnosing and resolving the issue. Here's how each step contributes to solving the problem:
1. **Diagnose the Problem:**
   - **Visual Inspection and Listening for Noises:** Identifying visible damage or unusual noises helps pinpoint the specific components that are failing. This step is crucial for understanding the extent of the problem and determining the necessary repairs.
   - **Check Ride Height:** Noticing uneven ride height can indicate issues with springs or shocks, helping you focus on the right parts to inspect or replace.
2. **Consult a Professional:**
   - A professional mechanic can provide an expert diagnosis, ensuring that you accurately identify the faulty components. They have the tools and experience to detect issues that might not be obvious during a basic inspection.
3. **Replace Faulty Components:**
   - **Shocks/Struts and Springs:** Replacing worn or damaged shocks, struts, or springs restores the suspension's ability to absorb road impacts and maintain proper ride height, improving ride comfort and handling.
   - **Bushings and Joints:** Replacing worn bushings or ball joints eliminates play and noise in the suspension system, ensuring stability and precise steering.
4. **Consider Upgrades:**
   - Upgrading to higher-quality components can enhance the vehicle's handling and ride quality, providing a longer-lasting solution and potentially improving performance beyond the original specifications.
5. **Alignment Check:**
   - Ensuring proper wheel alignment after replacing suspension parts is essential for maintaining even tire wear and optimal handling. Misalignment can lead to uneven tire wear and poor vehicle control.
6. **Regular Maintenance:**
   - Regular inspections and maintenance help prevent future suspension issues by catching wear and tear early, ensuring that your suspension system remains in good condition over time.
7. **Parts Availability:**
   - Finding the right parts is crucial for effective repairs. By sourcing components from specialty suppliers or salvage yards, you ensure that the replacements fit and function correctly, maintaining the integrity of your vehicle's suspension system.
By following these steps, you systematically address the root causes of the suspension problem, ensuring that your 1979 Honda Accord is safe to drive and performs as expected.</t>
  </si>
  <si>
    <t>My 1977 Honda Accord spark plugs is faulty. What should I do?</t>
  </si>
  <si>
    <t>If you suspect that the spark plugs in your 1977 Honda Accord are faulty, here are some steps you can take to address the issue:
1. **Confirm the Issue**: 
   - Check for symptoms of faulty spark plugs, such as rough idling, difficulty starting the engine, misfiring, reduced fuel efficiency, or a noticeable drop in engine performance.
2. **Inspect the Spark Plugs**:
   - Remove the spark plugs and inspect them for signs of wear or damage. Look for carbon deposits, oil fouling, or a worn electrode.
3. **Check the Spark Plug Gap**:
   - Use a feeler gauge to check the gap between the center and ground electrodes. Refer to your vehicle's service manual for the correct gap specification and adjust if necessary.
4. **Replace the Spark Plugs**:
   - If the spark plugs are worn or damaged, replace them with new ones. Make sure to use the correct type and heat range specified for your vehicle. For a 1977 Honda Accord, you might need spark plugs with a specific part number, so consult your owner's manual or a parts store for the correct replacement.
5. **Install the New Spark Plugs**:
   - Carefully install the new spark plugs, ensuring they are properly gapped and torqued to the manufacturer's specifications. Over-tightening can damage the threads in the cylinder head.
6. **Check the Ignition System**:
   - While replacing the spark plugs, inspect the ignition wires and distributor cap for wear or damage. Replace any components that appear to be in poor condition.
7. **Test the Engine**:
   - Start the engine and check for improvements in performance. Listen for smooth idling and ensure there are no misfires.
8. **Regular Maintenance**:
   - To prevent future issues, follow a regular maintenance schedule for your vehicle, including periodic inspection and replacement of spark plugs and other ignition components.
If you're not comfortable performing these tasks yourself, or if the problem persists after replacing the spark plugs, consider taking your car to a professional mechanic for further diagnosis and repair.</t>
  </si>
  <si>
    <t>These steps are designed to address the common issues associated with faulty spark plugs and ensure that your engine runs smoothly. Here's how each step contributes to solving the problem:
1. **Confirm the Issue**: Identifying the symptoms helps ensure that the spark plugs are indeed the source of the problem. This prevents unnecessary work on other parts of the vehicle.
2. **Inspect the Spark Plugs**: By examining the spark plugs, you can determine if they are worn out or damaged. This visual inspection can reveal issues like carbon buildup or oil fouling, which can affect engine performance.
3. **Check the Spark Plug Gap**: The gap between the electrodes is crucial for proper ignition. An incorrect gap can lead to misfires or inefficient combustion. Adjusting the gap ensures optimal performance.
4. **Replace the Spark Plugs**: Installing new spark plugs can resolve issues caused by wear and tear. New plugs provide a strong, consistent spark, which is essential for efficient combustion and engine performance.
5. **Install the New Spark Plugs**: Proper installation ensures that the spark plugs function correctly. Correct torque prevents damage to the threads and ensures a good seal, which is important for maintaining compression and preventing leaks.
6. **Check the Ignition System**: Inspecting the ignition wires and distributor cap helps identify other potential issues that could affect the spark delivery to the engine. Replacing worn components ensures the entire ignition system is functioning properly.
7. **Test the Engine**: Running the engine after replacing the spark plugs allows you to verify that the problem has been resolved. A smooth-running engine without misfires indicates that the spark plugs were likely the issue.
8. **Regular Maintenance**: Following a maintenance schedule helps prevent future problems by ensuring that spark plugs and other components are replaced before they become a source of trouble.
By following these steps, you address the most common causes of spark plug-related issues, which should improve engine performance, fuel efficiency, and overall reliability. If the problem persists, it may indicate a more complex issue that requires professional diagnosis.</t>
  </si>
  <si>
    <t>My 1984 Nissan Sentra steering wheel is faulty. What should I do?</t>
  </si>
  <si>
    <t>If you're experiencing issues with the steering wheel of your 1984 Nissan Sentra, here are some steps you can take to address the problem:
1. **Identify the Problem**: Determine what exactly is wrong with the steering wheel. Common issues might include difficulty turning, unusual noises, excessive play, or the steering wheel being off-center.
2. **Check Power Steering Fluid**: If your Sentra is equipped with power steering, check the power steering fluid level. Low fluid can cause steering difficulties. If it's low, top it up with the appropriate type of fluid.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**Check the Steering Column**: Inspect the steering column for any visible damage or loose connections. A faulty steering column can cause steering issues.
6. **Look for Obstructions**: Ensure there are no obstructions around the steering wheel or column that could be causing the problem.
7. **Consult a Professional**: If you're unable to identify or fix the issue yourself, it's best to consult a professional mechanic. They can perform a thorough inspection and diagnose the problem accurately.
8. **Consider Replacement Parts**: If any components are found to be faulty, you may need to replace them. For a car as old as a 1984 model, finding parts might be challenging, so you may need to look for used parts or consult a specialist in vintage or classic cars.
9. **Safety First**: If the steering issue is severe, avoid driving the car until it's repaired. Steering problems can be dangerous and lead to accidents.
By following these steps, you should be able to address the steering wheel issue with your Nissan Sentra.</t>
  </si>
  <si>
    <t>The steps outlined are designed to help you systematically identify and address the root cause of the steering wheel issue in your 1984 Nissan Sentra. Here's how each step contributes to solving the problem:
1. **Identify the Problem**: Understanding the specific symptoms helps narrow down potential causes. For example, difficulty turning might indicate a power steering issue, while excessive play could suggest worn components.
2. **Check Power Steering Fluid**: Low fluid levels can lead to hard steering or noise. Ensuring the fluid is at the correct level can resolve these issues if they are related to fluid deficiency.
3. **Inspect for Leaks**: Identifying and fixing leaks prevents fluid loss, which can cause steering problems. Addressing leaks ensures the power steering system functions properly.
4. **Examine the Steering Components**: Worn or damaged components like tie rods or ball joints can affect steering performance. Identifying these issues allows for targeted repairs or replacements.
5. **Check the Steering Column**: Ensuring the steering column is intact and properly connected can resolve issues related to steering wheel alignment or movement.
6. **Look for Obstructions**: Removing any obstructions ensures that the steering wheel can move freely, which might resolve issues related to restricted movement.
7. **Consult a Professional**: A mechanic can provide expert diagnosis and repair, especially if the problem is complex or requires specialized tools and knowledge.
8. **Consider Replacement Parts**: Replacing faulty parts with new or good-condition used parts can restore the steering system to proper working order.
9. **Safety First**: Avoiding driving until the issue is resolved ensures your safety and prevents further damage to the vehicle.
By following these steps, you can systematically diagnose and address the steering issue, either resolving it yourself or with the help of a professional. This approach minimizes the risk of overlooking potential causes and ensures a comprehensive solution.</t>
  </si>
  <si>
    <t>If your 1975 Honda Civic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grinding, squealing, or unusual noises when applying the brakes, as these can indicate worn brake pads or other issues.
4. **Test Brake Performance:**
   - Carefully test the brakes in a safe area to see if they are responsive. If the brakes feel spongy or unresponsive, it could indicate air in the brake lines or other issues.
5. **Consult a Professional:**
   - Given the age of the vehicle, itâ€™s advisable to take it to a professional mechanic who has experience with classic cars. They can perform a thorough inspection and identify the specific problem.
6. **Consider Replacement Parts:**
   - If parts need to be replaced, you may need to source them from specialty suppliers who deal with vintage or classic car parts.
7. **Regular Maintenance:**
   - Once the issue is resolved, ensure regular maintenance checks to keep the braking system in good condition.
Safety should be your top priority, so avoid driving the car until the brake issue is resolved.</t>
  </si>
  <si>
    <t>Addressing faulty brakes involves a systematic approach to diagnose and fix the issue. Here's how each step contributes to solving the problem:
1. **Inspect the Brakes:**
   - By visually inspecting the brakes, you can identify obvious issues such as worn-out brake pads, damaged rotors, or leaks. This initial assessment helps pinpoint the problem area.
2. **Check Brake Fluid:**
   - Ensuring the brake fluid is at the correct level is crucial because low fluid can lead to reduced braking efficiency. If the fluid is low, it might indicate a leak, which needs to be fixed to restore proper brake function.
3. **Listen for Unusual Noises:**
   - Unusual noises can be a sign of specific problems, such as worn brake pads (squealing) or damaged rotors (grinding). Identifying these sounds helps in diagnosing the exact issue.
4. **Test Brake Performance:**
   - Testing the brakes in a controlled environment helps assess their responsiveness. Spongy brakes might indicate air in the lines, while unresponsive brakes could suggest a more serious issue like a failing master cylinder.
5. **Consult a Professional:**
   - A professional mechanic can provide a thorough diagnosis and repair, especially for a vintage car like a 1975 Honda Civic. They have the expertise and tools to address complex brake issues.
6. **Consider Replacement Parts:**
   - If parts are worn or damaged, replacing them is essential for restoring brake function. Sourcing quality parts ensures the longevity and reliability of the repair.
7. **Regular Maintenance:**
   - Regular maintenance helps prevent future brake issues by ensuring that all components are in good working order and any potential problems are caught early.
By following these steps, you systematically identify and address the root cause of the brake problem, ensuring that your vehicle is safe to drive.</t>
  </si>
  <si>
    <t>If you suspect that the spark plugs in your 1976 Honda Accord are faulty, here are some steps you can take to address the issue:
1. **Confirm the Problem**: 
   - Check for symptoms of faulty spark plugs, such as rough idling, difficulty starting the engine, misfiring, poor fuel economy, or a noticeable drop in engine performance.
2. **Inspect the Spark Plugs**:
   - Remove the spark plugs using a spark plug socket and inspect them for signs of wear or damage. Look for carbon deposits, oil fouling, or a worn electrode.
3. **Check the Gap**:
   - Use a feeler gauge to check the gap between the center and ground electrodes. Refer to your vehicle's service manual for the correct gap specification. If the gap is incorrect, it can often be adjusted unless the plug is too worn.
4. **Replace the Spark Plugs**:
   - If the spark plugs are worn or damaged, replace them with new ones. Make sure to use the correct type and heat range specified for your vehicle. For a 1976 Honda Accord, you might need spark plugs like NGK or Denso, but always verify the part number.
5. **Install the New Spark Plugs**:
   - Carefully install the new spark plugs by hand to avoid cross-threading, then tighten them with a torque wrench to the manufacturer's specifications.
6. **Check the Ignition System**:
   - While replacing the spark plugs, inspect the ignition wires and distributor cap for any signs of wear or damage. Replace them if necessary.
7. **Test the Engine**:
   - Start the engine and check for improvements in performance. Listen for smooth idling and ensure there are no misfires.
8. **Regular Maintenance**:
   - To prevent future issues, follow a regular maintenance schedule for your vehicle, including periodic checks and replacements of spark plugs and other ignition components.
If you're not comfortable performing these tasks yourself, or if the problem persists after replacing the spark plugs, consider taking your car to a professional mechanic for further diagnosis and repair.</t>
  </si>
  <si>
    <t>Following these steps can help solve your problem by addressing the potential issues related to faulty spark plugs, which are critical components in your car's ignition system. Here's how each step contributes to resolving the problem:
1. **Confirm the Problem**: Identifying the symptoms ensures that the spark plugs are indeed the source of the issue. This prevents unnecessary work on other parts of the vehicle.
2. **Inspect the Spark Plugs**: By examining the spark plugs, you can determine if they are worn out or damaged. This visual inspection can reveal common issues like carbon buildup or oil fouling, which can affect engine performance.
3. **Check the Gap**: The spark plug gap is crucial for proper ignition. An incorrect gap can lead to misfires or inefficient combustion. Adjusting the gap ensures that the spark plug can ignite the air-fuel mixture effectively.
4. **Replace the Spark Plugs**: Installing new spark plugs can resolve issues caused by wear and tear. New plugs ensure a strong and consistent spark, which is essential for engine performance and fuel efficiency.
5. **Install the New Spark Plugs**: Proper installation ensures that the spark plugs function correctly and are securely fitted, preventing issues like cross-threading or improper torque, which can lead to engine problems.
6. **Check the Ignition System**: Inspecting related components like ignition wires and the distributor cap can identify other potential issues that might affect the spark plugs' performance. Replacing worn components ensures the entire ignition system is in good working order.
7. **Test the Engine**: Running the engine after replacing the spark plugs allows you to verify that the problem has been resolved. Improved engine performance and smooth idling indicate that the spark plugs were the issue.
8. **Regular Maintenance**: Following a maintenance schedule helps prevent future problems by ensuring that spark plugs and other components are replaced before they become faulty.
By systematically addressing each of these areas, you can effectively resolve issues related to faulty spark plugs, leading to improved engine performance, better fuel efficiency, and a smoother driving experience. If the problem persists, it may indicate a more complex issue that requires professional diagnosis.</t>
  </si>
  <si>
    <t>If your 1992 Nissan Altima has a faulty suspension, here are some steps you can take to address the issue:
1. **Diagnose the Problem:**
   - **Visual Inspection:** Check for any obvious signs of damage, such as leaking shocks or struts, broken or sagging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it's a good idea to take your car to a trusted mechanic or suspension specialist for a thorough inspection and diagnosis.
3. **Repair or Replace Parts:**
   - **Shocks/Struts:** If these are worn out, they will need to be replaced. This is a common issue with older vehicles.
   - **Springs:** If the springs are sagging or broken, they should be replaced.
   - **Bushings and Joints:** Check and replace any worn-out bushings or ball joints.
   - **Alignment:** After replacing suspension components, it's important to have the wheels aligned to ensure proper handling and tire wear.
4. **Consider Upgrades:**
   - If you're replacing parts, you might consider upgrading to higher-quality or performance parts, especially if you want improved handling or ride quality.
5. **Regular Maintenance:**
   - Once the suspension is repaired, regular maintenance checks can help prevent future issues. This includes checking for leaks, ensuring proper tire pressure, and inspecting suspension components periodically.
6. **Cost Consideration:**
   - Be aware that suspension repairs can vary in cost depending on the extent of the damage and the parts needed. Get a few quotes from different mechanics to ensure you're getting a fair price.
By addressing the suspension issues promptly, you can ensure a safer and more comfortable driving experience.</t>
  </si>
  <si>
    <t>Addressing a faulty suspension in your 1992 Nissan Altima through the steps outlined can help solve your problem in the following ways:
1. **Diagnose the Problem:**
   - **Visual Inspection and Listening for Noises:** Identifying the specific issue with your suspension is crucial. By inspecting for visible damage and listening for unusual noises, you can pinpoint the exact components that are failing, such as shocks, struts, springs, or bushings. This helps in targeting the repair efforts effectively.
2. **Consult a Professional:**
   - **Expert Diagnosis:** A professional mechanic can provide a more accurate diagnosis using their expertise and tools. They can confirm your findings or identify issues you might have missed, ensuring that all problems are addressed.
3. **Repair or Replace Parts:**
   - **Shocks/Struts and Springs:** Replacing worn or damaged shocks, struts, or springs will restore the vehicle's ability to absorb road impacts, improving ride comfort and handling.
   - **Bushings and Joints:** Replacing worn bushings or ball joints will eliminate play in the suspension system, reducing noise and improving steering response.
   - **Alignment:** Ensuring proper wheel alignment after repairs will prevent uneven tire wear and improve vehicle stability and handling.
4. **Consider Upgrades:**
   - **Improved Performance:** Upgrading to higher-quality or performance suspension components can enhance ride quality, handling, and overall driving experience, especially if you have specific performance goals.
5. **Regular Maintenance:**
   - **Prevent Future Issues:** Regular maintenance checks can catch early signs of wear and tear, preventing more significant problems down the line and extending the life of your suspension system.
6. **Cost Consideration:**
   - **Budget Management:** By obtaining multiple quotes, you can manage repair costs effectively and ensure you're getting a fair price for the necessary work.
By following these steps, you can systematically address the issues with your suspension, leading to a safer, more comfortable, and reliable driving experience.</t>
  </si>
  <si>
    <t>My 1986 Toyota Camry brakes is faulty. What should I do?</t>
  </si>
  <si>
    <t>If your 1986 Toyota Camry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diagnosing or repairing the brakes yourself, take your car to a professional mechanic. They can perform a thorough inspection and identify the exact cause of the problem.
5. **Avoid Driving**: If the brakes are severely compromised, avoid driving the vehicle until the issue is resolved. Driving with faulty brakes can be extremely dangerous.
6. **Consider Replacement Parts**: Depending on the diagnosis, you may need to replace certain components such as brake pads, rotors, or calipers. Use quality parts to ensure reliability and safety.
7. **Regular Maintenance**: Once the issue is fixed, ensure regular maintenance of your braking system to prevent future problems. This includes checking brake fluid levels, inspecting brake components, and replacing parts as needed.
Safety should be your top priority, so don't hesitate to seek professional help if you're unsure about the condition of your brakes.</t>
  </si>
  <si>
    <t>The steps outlined are designed to help you systematically identify and address the issue with your 1986 Toyota Camry's brakes. Here's how each step contributes to solving the problem:
1. **Assess the Symptoms**: By identifying the specific symptoms, you can narrow down the potential causes of the brake issue. This initial assessment helps in determining whether the problem is minor or requires immediate attention.
2. **Check Brake Fluid**: Low brake fluid can lead to reduced braking efficiency or brake failure. By checking and topping off the brake fluid, you can quickly resolve issues related to fluid levels. If the fluid is low, it might also indicate a leak that needs to be addressed.
3. **Inspect Brake Components**: A visual inspection can reveal obvious signs of wear or damage, such as worn-out brake pads or damaged rotors. Identifying these issues allows you to replace the faulty components, restoring proper brake function.
4. **Consult a Professional**: If the problem is beyond your expertise, a professional mechanic can accurately diagnose and fix the issue. They have the tools and experience to identify problems that might not be immediately apparent.
5. **Avoid Driving**: By not driving the vehicle until the brakes are fixed, you prevent potential accidents or further damage to the braking system, ensuring your safety and that of others.
6. **Consider Replacement Parts**: Replacing worn or damaged parts with quality components ensures that the braking system functions correctly and reliably, solving the problem and preventing future issues.
7. **Regular Maintenance**: Regular maintenance helps prevent brake problems from occurring in the first place. By keeping the braking system in good condition, you reduce the likelihood of future faults.
Overall, these steps provide a comprehensive approach to diagnosing, addressing, and preventing brake issues, ensuring your vehicle is safe to drive.</t>
  </si>
  <si>
    <t>If your 1986 Toyota Camry's steering wheel is faulty, it's important to address the issue promptly to ensure your safety while driving. Here are some steps you can take:
1. **Identify the Problem**: Determine what exactly is wrong with the steering wheel. Common issues include difficulty turning, unusual noises, looseness, or vibrations. Understanding the specific problem can help in diagnosing the issue.
2. **Check Power Steering Fluid**: If your Camry is equipped with power steering, check the power steering fluid level. Low fluid can cause steering difficulties. If it's low, top it up with the appropriate type of fluid, but also check for leaks.
3. **Inspect for Visible Damage**: Look for any visible damage to the steering wheel, column, or associated components. This includes checking for worn or damaged belts, hoses, or connections.
4. **Examine the Steering Column**: Sometimes, issues can arise from the steering column itself. Check for any obstructions or damage that might be affecting its operation.
5. **Check the Steering Rack and Pinion**: If you have the tools and expertise, inspect the steering rack and pinion for any signs of wear or damage.
6. **Consult a Professional Mechanic**: If you're unable to identify or fix the problem yourself, it's best to take your car to a professional mechanic. They can perform a thorough inspection and recommend the necessary repairs.
7. **Avoid Driving**: If the steering issue is severe, avoid driving the vehicle until it is repaired. Driving with a faulty steering system can be dangerous.
8. **Consider Replacement Parts**: Depending on the diagnosis, you may need to replace certain parts. For a vehicle as old as a 1986 Camry, finding parts might be challenging, but they can often be sourced from specialty suppliers or salvage yards.
9. **Regular Maintenance**: Once the issue is resolved, ensure regular maintenance checks to prevent future problems. This includes checking fluid levels, inspecting belts and hoses, and ensuring all components are in good working order.
By following these steps, you can address the steering wheel issue and ensure your vehicle is safe to drive.</t>
  </si>
  <si>
    <t>The steps outlined are designed to help you systematically identify and address the issue with your 1986 Toyota Camry's steering wheel. Here's how each step contributes to solving the problem:
1. **Identify the Problem**: Understanding the specific symptoms helps narrow down potential causes. For example, difficulty turning might indicate a power steering issue, while vibrations could suggest a problem with the steering column or alignment.
2. **Check Power Steering Fluid**: Low power steering fluid is a common cause of steering problems. By checking and topping up the fluid, you might resolve issues related to hard steering or noise. If the fluid is low, it could also indicate a leak that needs to be addressed.
3. **Inspect for Visible Damage**: A visual inspection can reveal obvious issues like broken or worn components, which can directly affect steering performance. Identifying these can lead to straightforward repairs or replacements.
4. **Examine the Steering Column**: Obstructions or damage in the steering column can cause steering issues. By inspecting this area, you might find and fix problems like loose connections or worn parts.
5. **Check the Steering Rack and Pinion**: The rack and pinion are critical components of the steering system. Inspecting them can help identify wear or damage that might be causing steering difficulties, allowing for targeted repairs.
6. **Consult a Professional Mechanic**: If the problem is beyond your expertise, a professional mechanic can provide a thorough diagnosis and repair. They have the tools and experience to identify and fix complex issues.
7. **Avoid Driving**: This step is about safety. If the steering is severely compromised, driving could be dangerous. Avoiding driving until the issue is resolved prevents accidents and further damage.
8. **Consider Replacement Parts**: If specific components are identified as faulty, replacing them can restore proper steering function. This step is about ensuring that any worn or damaged parts are replaced with functional ones.
9. **Regular Maintenance**: Once the problem is fixed, regular maintenance helps prevent future issues. Keeping the steering system in good condition ensures reliability and safety.
By following these steps, you can either resolve the issue yourself or ensure that a professional can effectively address it, ultimately restoring your vehicle's steering functionality.</t>
  </si>
  <si>
    <t>If your 1975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System**: Inspect the fuel lines, fuel filter, and electrical connections to ensure there are no other issues causing the problem. A clogged fuel filter or a loose connection can mimic fuel pump failure symptoms.
3. **Consult a Repair Manual**: Obtain a repair manual specific to your 1975 Honda Civic. This will provide detailed instructions on how to access and replace the fuel pump, as well as any specific tools you might need.
4. **Gather Tools and Parts**: If you decide to replace the fuel pump yourself, gather the necessary tools and purchase a compatible replacement fuel pump. Make sure to get a pump that is specifically designed for your vehicle's make and model.
5. **Safety Precautions**: Work in a well-ventilated area and take safety precautions, such as disconnecting the battery to prevent electrical shocks and ensuring there are no open flames or sparks nearby.
6. **Replace the Fuel Pump**: Follow the instructions in the repair manual to replace the fuel pump. This typically involves draining the fuel tank, removing it from the vehicle, and replacing the pump inside the tank.
7. **Test the New Pump**: After installation, reconnect the battery and test the new fuel pump by starting the engine. Check for any leaks and ensure the engine runs smoothly.
8. **Seek Professional Help**: If you're not comfortable performing the replacement yourself, or if the problem persists after replacing the pump, consider taking your car to a professional mechanic.
Remember, working with fuel systems can be hazardous, so if you're unsure about any step, it's best to consult with or hire a professional mechanic.</t>
  </si>
  <si>
    <t>These steps are designed to systematically address the issue of a faulty fuel pump in your 1975 Honda Civic by ensuring that the problem is correctly identified and resolved. Here's how each step contributes to solving the problem:
1. **Confirm the Diagnosis**: Ensures that the fuel pump is indeed the issue, preventing unnecessary work or parts replacement. Misdiagnosis can lead to wasted time and resources.
2. **Check the Fuel System**: Identifies other potential issues in the fuel system, such as clogged filters or faulty connections, which could be causing similar symptoms. This step ensures that the actual problem is addressed.
3. **Consult a Repair Manual**: Provides you with specific instructions and guidance for your vehicle, ensuring that you follow the correct procedures and avoid mistakes during the repair process.
4. **Gather Tools and Parts**: Ensures you have everything you need to complete the repair, minimizing delays and ensuring that the replacement part is compatible with your vehicle.
5. **Safety Precautions**: Protects you from potential hazards associated with working on a fuel system, such as electrical shocks or fire risks, ensuring a safe working environment.
6. **Replace the Fuel Pump**: Directly addresses the faulty component by removing the old pump and installing a new one, which should resolve the issues caused by the failing pump.
7. **Test the New Pump**: Verifies that the replacement was successful and that the vehicle is operating correctly, allowing you to identify any remaining issues or confirm that the problem is resolved.
8. **Seek Professional Help**: Provides an alternative if you're unable to resolve the issue yourself, ensuring that a professional can diagnose and fix the problem if needed.
By following these steps, you systematically address the potential causes of the problem, replace the faulty component, and verify that the issue is resolved, ultimately restoring your vehicle's functionality.</t>
  </si>
  <si>
    <t>If your 1984 Nissan Sentra has a faulty radiator, here are some steps you can take to address the issue:
1. **Confirm the Problem**: Make sure the radiator is indeed the problem. Common signs of a faulty radiator include overheating, coolant leaks, and low coolant levels. Check for visible leaks or damage.
2. **Stop Driving**: If your car is overheating or leaking coolant, it's best to stop driving it to prevent further damage to the engine.
3. **Inspect the Radiator**: Look for visible signs of damage, such as cracks, corrosion, or leaks. Check the hoses and connections for any signs of wear or leaks.
4. **Check Coolant Levels**: Ensure the coolant level is adequate. If it's low, there might be a leak. Only open the radiator cap when the engine is cool to avoid burns.
5. **Consult a Mechanic**: If you're not experienced with car repairs, it's advisable to take your car to a professional mechanic. They can diagnose the issue accurately and recommend the best course of action.
6. **Repair or Replace**: Depending on the extent of the damage, you may need to repair or replace the radiator. A mechanic can help you decide the best option. For a car as old as a 1984 model, finding parts might be challenging, but aftermarket or used parts could be available.
7. **Consider DIY**: If you're comfortable with car repairs, you might consider replacing the radiator yourself. Make sure to follow a repair manual specific to your vehicle model and have the necessary tools and parts.
8. **Prevent Future Issues**: Regular maintenance can help prevent radiator problems. Ensure the coolant is changed according to the manufacturer's recommendations and check for leaks or damage periodically.
Remember, working on a car's cooling system can be complex, and if you're unsure, it's always best to seek professional help.</t>
  </si>
  <si>
    <t>These steps are designed to help you systematically address the issue of a faulty radiator in your 1984 Nissan Sentra. Here's how each step contributes to solving the problem:
1. **Confirm the Problem**: By identifying the symptoms and confirming that the radiator is the source of the issue, you avoid unnecessary repairs and focus on the actual problem.
2. **Stop Driving**: Preventing further damage is crucial. Continuing to drive with a faulty radiator can lead to engine overheating, which can cause severe and costly damage.
3. **Inspect the Radiator**: A visual inspection can help you identify obvious issues like cracks or leaks, which can guide your next steps, whether it's a simple fix or a more complex repair.
4. **Check Coolant Levels**: Low coolant levels can indicate a leak. Ensuring the system has enough coolant can prevent overheating and help you identify if the radiator is leaking.
5. **Consult a Mechanic**: A professional mechanic can provide an accurate diagnosis and recommend the best solution, whether it's a repair or replacement, saving you time and potential frustration.
6. **Repair or Replace**: Addressing the root cause by repairing or replacing the radiator will resolve the overheating or leaking issues, restoring your car's cooling system to proper function.
7. **Consider DIY**: If you have the skills and tools, doing the repair yourself can save money. Following a repair manual ensures you perform the task correctly and safely.
8. **Prevent Future Issues**: Regular maintenance helps prevent future radiator problems, ensuring your car runs smoothly and reducing the risk of unexpected breakdowns.
By following these steps, you systematically diagnose, address, and prevent radiator issues, ensuring your vehicle remains reliable and safe to drive.</t>
  </si>
  <si>
    <t>If your 1983 Toyota Camry has faulty brakes, it's important to address the issue promptly to ensure your safety and the safety of others on the road. Here are some steps you can take:
1. **Assess the Symptoms**: Identify the specific issues with the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diagnosing or repairing the brakes yourself, take your car to a professional mechanic. They can perform a thorough inspection and identify the exact cause of the problem.
5. **Avoid Driving**: If the brakes are severely compromised, it's best to avoid driving the vehicle until the issue is resolved. Driving with faulty brakes can be extremely dangerous.
6. **Consider Replacement Parts**: Depending on the diagnosis, you may need to replace certain components such as brake pads, rotors, or calipers. Ensure that you use quality parts that are compatible with your vehicle.
7. **Regular Maintenance**: Once the issue is fixed, maintain your brake system regularly. This includes checking the brake fluid, inspecting brake components, and replacing parts as needed to prevent future issues.
Safety should always be your top priority, so don't hesitate to seek professional help if you're unsure about the condition of your brakes.</t>
  </si>
  <si>
    <t>The steps outlined are designed to help you systematically identify and address the issue with your 1983 Toyota Camry's brakes. Here's how each step contributes to solving the problem:
1. **Assess the Symptoms**: By identifying specific symptoms, you can narrow down potential causes of the brake issue. This initial assessment helps in determining whether the problem is minor or requires immediate attention.
2. **Check Brake Fluid**: Low brake fluid can lead to reduced braking efficiency or even brake failure. Ensuring the fluid is at the correct level can sometimes resolve minor issues or indicate a leak if the fluid is consistently low.
3. **Inspect Brake Components**: A visual inspection can reveal obvious signs of wear or damage, such as worn-out brake pads or damaged rotors. Identifying these issues allows you to replace the faulty components, which can restore proper brake function.
4. **Consult a Professional**: If you're unable to diagnose or fix the problem yourself, a professional mechanic can provide an expert assessment. They have the tools and experience to accurately diagnose the issue and perform necessary repairs.
5. **Avoid Driving**: By not driving the vehicle until the brakes are fixed, you prevent potential accidents or further damage to the brake system, ensuring your safety and that of others.
6. **Consider Replacement Parts**: Replacing worn or damaged parts with quality replacements can resolve the issue and restore the braking system to proper working order.
7. **Regular Maintenance**: Once the immediate problem is fixed, regular maintenance helps prevent future issues by keeping the brake system in good condition.
By following these steps, you can either resolve the brake issue yourself or ensure that a professional can effectively address it, ultimately restoring your vehicle's braking performance and ensuring safety.</t>
  </si>
  <si>
    <t>My 1967 Toyota Corolla battery is faulty. What should I do?</t>
  </si>
  <si>
    <t>If your 1967 Toyota Corolla's battery is faulty, here are some steps you can take to address the issue:
1. **Confirm the Problem**: Ensure that the battery is indeed the issue. Check for signs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or leaks. Clean any corrosion with a mixture of baking soda and water, using a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to avoid overcharging.
5. **Test the Battery**: If charging doesn't help, have the battery tested at an auto parts store. They can perform a load test to determine if the battery can hold a charge.
6. **Replace the Battery**: If the battery is old or fails the test, it may need to be replaced. When purchasing a new battery, ensure it matches the specifications for your 1967 Toyota Corolla, including size, terminal type, and cold cranking amps (CCA).
7. **Install the New Battery**: If you replace the battery yourself, make sure the car is off, and remove the negative cable first, followed by the positive. Install the new battery by connecting the positive cable first, then the negative.
8. **Dispose of the Old Battery Properly**: Take the old battery to a recycling center or an auto parts store that offers battery disposal services.
9. **Check the Charging System**: If the new battery also fails, there might be an issue with the alternator or another part of the charging system. Have a professional mechanic inspect the vehicle.
By following these steps, you should be able to resolve the battery issue with your 1967 Toyota Corolla. If you're not comfortable performing these tasks yourself, consider seeking help from a professional mechanic.</t>
  </si>
  <si>
    <t>These steps are designed to systematically identify and resolve the issue with your 1967 Toyota Corolla's battery. Here's how each step contributes to solving the problem:
1. **Confirm the Problem**: By verifying that the battery is the source of the issue, you avoid unnecessary work on other parts of the car. This step ensures you're addressing the correct problem.
2. **Inspect the Battery**: Visual inspection can reveal obvious issues like corrosion or physical damage, which can impede the battery's performance. Cleaning corrosion can improve electrical connections.
3. **Check Connections**: Loose or corroded connections can prevent the battery from delivering power to the car. Ensuring tight and clean connections can restore proper electrical flow.
4. **Charge the Battery**: If the battery is simply discharged, charging it can restore its ability to start the car. This step can save you from replacing a battery that just needs recharging.
5. **Test the Battery**: A load test can determine if the battery can hold a charge and deliver the necessary power. This helps you decide if the battery is still usable or needs replacement.
6. **Replace the Battery**: If the battery is faulty or too old, replacing it with a new one ensures reliable starting and electrical performance.
7. **Install the New Battery**: Proper installation of a new battery ensures that it functions correctly and safely, providing the power your car needs.
8. **Dispose of the Old Battery Properly**: Proper disposal is important for environmental reasons and is often required by law.
9. **Check the Charging System**: If a new battery doesn't solve the problem, the issue might be with the alternator or another part of the charging system. This step ensures that the entire electrical system is functioning properly.
By following these steps, you systematically address potential issues with the battery and related components, increasing the likelihood of resolving the problem effectively. If you're not comfortable performing these tasks, a professional mechanic can help diagnose and fix the issue.</t>
  </si>
  <si>
    <t>My 1979 Honda Accord transmission is faulty. What should I do?</t>
  </si>
  <si>
    <t>If your 1979 Honda Accord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mechanic who specializes in older cars or Hondas. They can provide a more accurate diagnosis and recommend the best course of action.
4. **Repair or Rebuild**: Depending on the diagnosis, you may need to repair or rebuild the transmission. A rebuild can be costly, but it might be necessary if the transmission is severely damaged.
5. **Consider Replacement**: If the cost of repair or rebuilding is too high, you might consider replacing the transmission with a used or refurbished one. This can sometimes be a more economical option.
6. **Evaluate the Vehicle's Value**: Given the age of your car, consider whether it's worth investing in major repairs. If the cost of fixing the transmission exceeds the car's value, you might want to consider selling it as-is or for parts.
7. **Preventive Maintenance**: If you decide to repair or replace the transmission, ensure regular maintenance to prevent future issues. This includes regular fluid checks and changes, and addressing any minor issues promptly.
8. **Research Parts and Services**: For a car as old as a 1979 model, finding parts can be challenging. Look for specialty shops, online forums, or clubs dedicated to classic Hondas for advice on sourcing parts.
By following these steps, you can make an informed decision on how to handle the faulty transmission in your 1979 Honda Accord.</t>
  </si>
  <si>
    <t>The steps outlined are designed to guide you through the process of addressing a faulty transmission in your 1979 Honda Accord. Here's how each step contributes to solving the problem:
1. **Diagnose the Problem**: Identifying the specific issue is crucial because it determines the appropriate solution. Understanding whether the problem is due to slipping gears, fluid leaks, or another issue helps in deciding the next steps.
2. **Check Transmission Fluid**: Transmission fluid is essential for the proper functioning of the transmission. Ensuring it's at the correct level and in good condition can sometimes resolve minor issues, such as slipping or rough shifting.
3. **Consult a Professional**: A mechanic with experience in older vehicles can provide a precise diagnosis and recommend the best course of action. Their expertise is invaluable, especially for complex issues that require specialized knowledge.
4. **Repair or Rebuild**: If the transmission is repairable, fixing the specific issue can restore its functionality. A rebuild might be necessary if there are multiple or severe problems, effectively giving you a transmission that's as good as new.
5. **Consider Replacement**: If repair or rebuilding is not feasible or cost-effective, replacing the transmission with a used or refurbished one can be a practical solution, potentially extending the life of your vehicle.
6. **Evaluate the Vehicle's Value**: This step helps you make a financially sound decision. If the cost of repairs exceeds the car's value, it might be more practical to sell the car or use it for parts.
7. **Preventive Maintenance**: Once the transmission is fixed, regular maintenance can prevent future issues, ensuring the longevity and reliability of your vehicle.
8. **Research Parts and Services**: Finding the right parts and services is crucial for effective repairs. Engaging with communities or specialists can provide access to resources that are otherwise hard to find for older vehicles.
By following these steps, you can systematically address the transmission issue, whether through repair, replacement, or another solution, ensuring that you make an informed and cost-effective decision.</t>
  </si>
  <si>
    <t>If you suspect that the spark plugs in your 1975 Honda Civic are faulty, here are some steps you can take to address the issue:
1. **Confirm the Problem**: Before replacing the spark plugs, make sure they are indeed the issue.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spark plugs for your 1975 Honda Civic. Refer to the owner's manual or a reliable parts store for the correct specifications.
3. **Prepare the Vehicle**: Ensure the engine is cool before starting. Disconnect the negative battery terminal to prevent any electrical shorts.
4. **Remove the Old Spark Plugs**:
   - Locate the spark plugs. They are typically found on the top or side of the engine.
   - Remove the spark plug wires by gently pulling on the boot, not the wire itself, to avoid damage.
   - Use the spark plug socket and ratchet to carefully unscrew and remove each spark plug.
5. **Inspect the Old Spark Plugs**: Check the condition of the old spark plugs. They can provide clues about the engine's health. Look for signs of wear, oil fouling, or carbon buildup.
6. **Install New Spark Plugs**:
   - Check the gap on the new spark plugs using a spark plug gap tool. Adjust the gap if necessary to match the specifications in your owner's manual.
   - Carefully thread the new spark plugs into the engine by hand to avoid cross-threading.
   - Use the torque wrench to tighten the spark plugs to the manufacturer's recommended torque specification.
7. **Reconnect the Spark Plug Wires**: Attach the spark plug wires to the new plugs, ensuring they are securely connected.
8. **Reconnect the Battery**: Reattach the negative battery terminal.
9. **Test the Vehicle**: Start the engine to ensure it runs smoothly. Listen for any unusual sounds and check for improved performance.
If you're not comfortable performing this task yourself, or if the problem persists after replacing the spark plugs, consider taking your vehicle to a professional mechanic for further diagnosis and repair.</t>
  </si>
  <si>
    <t>Replacing faulty spark plugs can solve several issues related to engine performance. Here's how the steps outlined can address your problem:
1. **Confirm the Problem**: Identifying symptoms like rough idling, misfiring, or difficulty starting helps ensure that the spark plugs are indeed the source of the problem. This prevents unnecessary work on other parts of the engine.
2. **Gather Tools and Parts**: Having the right tools and parts ensures that you can perform the replacement correctly and safely, which is crucial for resolving the issue effectively.
3. **Prepare the Vehicle**: Ensuring the engine is cool and disconnecting the battery prevents injury and electrical shorts, making the process safer and more efficient.
4. **Remove the Old Spark Plugs**: Removing the old spark plugs allows you to replace them with new ones. Faulty spark plugs can cause incomplete combustion, leading to poor engine performance.
5. **Inspect the Old Spark Plugs**: Examining the old plugs can provide insights into other potential engine issues, such as oil leaks or improper fuel mixture, which might need addressing.
6. **Install New Spark Plugs**: Properly gapped and installed spark plugs ensure efficient combustion, which can restore engine performance, improve fuel efficiency, and reduce emissions.
7. **Reconnect the Spark Plug Wires**: Ensuring a secure connection is vital for the spark plugs to function correctly, as loose connections can lead to misfiring.
8. **Reconnect the Battery**: Reconnecting the battery allows you to test the vehicle and ensure everything is functioning as expected.
9. **Test the Vehicle**: Starting the engine and observing its performance helps confirm that the new spark plugs have resolved the issues. Improved engine smoothness and responsiveness indicate successful replacement.
By following these steps, you address the root cause of the symptoms associated with faulty spark plugs, potentially restoring your vehicle's performance and reliability. If the problem persists, it may indicate other underlying issues that require professional diagnosis.</t>
  </si>
  <si>
    <t>If your 1984 Toyota Camry engine is faulty, here are some steps you can take to diagnose and potentially fix the issue:
1. **Identify Symptoms**: Note any specific symptoms such as unusual noises, smoke, loss of power, or warning lights. This information can help in diagnosing the problem.
2. **Check Basic Components**:
   - **Fluids**: Ensure that the engine oil, coolant, and other fluids are at the correct levels and in good condition.
   - **Battery**: Check the battery for charge and clean any corrosion on the terminals.
   - **Belts and Hoses**: Inspect for any visible damage or wear.
3. **Diagnostic Tools**: Use an OBD-I scanner if available, as it can provide error codes that might indicate the problem.
4. **Consult a Repair Manual**: A repair manual specific to the 1984 Toyota Camry can provide detailed troubleshooting steps and repair procedures.
5. **Common Issues**:
   - **Ignition System**: Check spark plugs, wires, distributor cap, and rotor for wear or damage.
   - **Fuel System**: Ensure the fuel filter is not clogged and the fuel pump is functioning.
   - **Air Intake**: Check for any blockages or leaks in the air intake system.
6. **Professional Help**: If you're unable to diagnose or fix the problem yourself, consider taking the car to a professional mechanic, preferably one with experience in older vehicles.
7. **Parts Availability**: Keep in mind that parts for a 1984 model may be harder to find. Check with specialty suppliers or online marketplaces for vintage car parts.
8. **Consider Replacement**: Depending on the severity of the issue and the cost of repairs, you might consider replacing the engine or the vehicle itself if it's not economically feasible to repair.
Remember, safety first: if you're not comfortable working on the engine yourself, it's best to seek professional assistance.</t>
  </si>
  <si>
    <t>The steps outlined are designed to help you systematically diagnose and address the issues with your 1984 Toyota Camry's engine. Here's how each step contributes to solving the problem:
1. **Identify Symptoms**: Understanding the specific symptoms your car is exhibiting can help narrow down potential causes. For example, a knocking noise might indicate a different issue than a loss of power.
2. **Check Basic Components**: Many engine problems are caused by simple issues like low fluid levels or a dead battery. By checking these components, you can either solve the problem directly or rule out these common causes.
3. **Diagnostic Tools**: Using an OBD-I scanner can provide error codes that point to specific issues, saving time and effort in identifying the problem.
4. **Consult a Repair Manual**: A repair manual provides detailed instructions and diagrams that can help you understand how your engine works and guide you through troubleshooting and repairs.
5. **Common Issues**: By checking common problem areas like the ignition and fuel systems, you can identify and fix issues that frequently cause engine problems in older cars.
6. **Professional Help**: If the problem is beyond your expertise, a professional mechanic can provide a more accurate diagnosis and repair, ensuring the issue is resolved correctly.
7. **Parts Availability**: Knowing where to find parts can help you quickly replace any faulty components, minimizing downtime.
8. **Consider Replacement**: If repairs are too costly or complex, considering an engine or vehicle replacement might be the most practical solution.
Overall, these steps are designed to help you either fix the problem yourself or make informed decisions about seeking professional help or considering other options.</t>
  </si>
  <si>
    <t>If you suspect that the spark plugs in your 1985 Toyota Camry are faulty, here are some steps you can take to address the issue:
1. **Confirm the Issue**: 
   - Look for symptoms of faulty spark plugs, such as rough idling, difficulty starting the engine, misfiring, poor fuel economy, or a noticeable loss of power.
2. **Inspect the Spark Plugs**:
   - Remove the spark plugs and inspect them for signs of wear or damage. Look for carbon deposits, oil fouling, or a worn electrode.
3. **Replace the Spark Plugs**:
   - If the spark plugs are indeed faulty, replace them with new ones. Make sure to use the correct type and gap specification for your 1985 Toyota Camry. The owner's manual or a repair manual can provide this information.
4. **Tools Needed**:
   - You will need a spark plug socket, a ratchet, and possibly an extension bar. A torque wrench is also recommended to ensure the new plugs are installed to the correct tightness.
5. **Installation**:
   - Carefully install the new spark plugs by threading them in by hand to avoid cross-threading. Once hand-tight, use a torque wrench to tighten them to the manufacturer's specifications.
6. **Check Other Components**:
   - While replacing the spark plugs, inspect the spark plug wires for any signs of wear or damage. If they are old or damaged, consider replacing them as well.
7. **Test the Vehicle**:
   - After replacing the spark plugs, start the engine to ensure it runs smoothly. Take the car for a short drive to confirm that the symptoms have been resolved.
8. **Regular Maintenance**:
   - Regularly check and replace spark plugs as part of your vehicle's maintenance schedule to prevent future issues.
If you're not comfortable performing these tasks yourself, or if the problem persists after replacing the spark plugs, it may be best to consult a professional mechanic.</t>
  </si>
  <si>
    <t>These steps are designed to address the issue of faulty spark plugs, which can cause a variety of engine performance problems. Here's how each step contributes to solving your problem:
1. **Confirm the Issue**: 
   - Identifying the symptoms helps ensure that the spark plugs are indeed the source of the problem. This prevents unnecessary work or parts replacement.
2. **Inspect the Spark Plugs**:
   - By examining the spark plugs, you can determine if they are worn out or damaged. This visual inspection can confirm whether they need replacement.
3. **Replace the Spark Plugs**:
   - Installing new spark plugs can resolve issues like misfiring, rough idling, and poor fuel economy. New plugs ensure proper ignition of the air-fuel mixture in the engine cylinders.
4. **Tools Needed**:
   - Using the correct tools ensures that the spark plugs are removed and installed properly, preventing damage to the plugs or the engine.
5. **Installation**:
   - Proper installation, including correct torque, ensures that the spark plugs function correctly and do not come loose or cause damage to the engine.
6. **Check Other Components**:
   - Inspecting and potentially replacing spark plug wires ensures that the electrical current reaches the spark plugs efficiently. Damaged wires can cause similar symptoms to faulty spark plugs.
7. **Test the Vehicle**:
   - Testing the vehicle after replacement confirms that the issue has been resolved and that the engine is running smoothly.
8. **Regular Maintenance**:
   - Regular maintenance helps prevent future issues with spark plugs and keeps your engine running efficiently.
By following these steps, you address the root cause of the symptoms you're experiencing, which should improve your vehicle's performance and reliability. If the problem persists after replacing the spark plugs, it may indicate a different issue, and consulting a professional mechanic would be advisable.</t>
  </si>
  <si>
    <t>If your 1972 Honda Civic's steering wheel is faulty, here are some steps you can take to address the issue:
1. **Identify the Problem**: Determine what exactly is wrong with the steering wheel. Is it loose, making noise, difficult to turn, or not responding properly? Understanding the specific issue will help in finding the right solution.
2. **Check for Obvious Issues**: Inspect the steering wheel and column for any visible damage or loose components. Look for worn-out parts, such as the steering wheel hub or the column itself.
3. **Consult the Manual**: Refer to the vehicle's service manual for guidance on the steering system. It may provide troubleshooting tips and instructions for repairs.
4. **Seek Professional Help**: Given the age of the vehicle, it might be best to consult a professional mechanic, especially one experienced with classic cars. They can accurately diagnose and fix the problem.
5. **Consider Replacement Parts**: If parts of the steering system are worn or damaged, you may need to replace them. Check with classic car parts suppliers or online marketplaces for replacement parts specific to a 1972 Honda Civic.
6. **Safety First**: If the steering issue affects your ability to control the vehicle safely, avoid driving it until the problem is resolved. Steering problems can be dangerous and should be addressed promptly.
7. **Join Classic Car Forums**: Consider joining online forums or communities dedicated to classic Honda vehicles. Members can offer advice, share experiences, and may even have spare parts available.
By taking these steps, you can address the steering wheel issue and ensure your 1972 Honda Civic remains safe and enjoyable to drive.</t>
  </si>
  <si>
    <t>These steps are designed to guide you through the process of diagnosing and addressing the issue with your 1972 Honda Civic's steering wheel. Here's how each step can help solve your problem:
1. **Identify the Problem**: By pinpointing the exact issue with the steering wheel, you can focus on the specific area that needs attention. This helps in determining whether the problem is with the wheel itself, the steering column, or another component.
2. **Check for Obvious Issues**: A visual inspection can reveal loose bolts, worn-out parts, or other visible damage. Sometimes, the problem might be as simple as tightening a loose component or replacing a worn part.
3. **Consult the Manual**: The vehicle's service manual can provide detailed instructions and diagrams for troubleshooting and repairing the steering system. This can be invaluable for understanding how the system is supposed to work and identifying deviations.
4. **Seek Professional Help**: A professional mechanic, especially one familiar with classic cars, can offer expert diagnosis and repair. They have the tools and experience to address complex issues that might not be apparent to a layperson.
5. **Consider Replacement Parts**: If parts are damaged or worn beyond repair, replacing them is often the best solution. Finding the right parts ensures that the steering system functions correctly and safely.
6. **Safety First**: Ensuring that the vehicle is safe to drive is paramount. By addressing the steering issue before driving, you prevent potential accidents or further damage to the vehicle.
7. **Join Classic Car Forums**: Engaging with a community of classic car enthusiasts can provide additional insights, tips, and resources. Members often share their experiences with similar issues and can recommend solutions or sources for hard-to-find parts.
By following these steps, you systematically address the problem, ensuring that you either fix it yourself or get the necessary help to do so. This approach minimizes the risk of further damage and ensures that your vehicle remains safe to drive.</t>
  </si>
  <si>
    <t>My 1982 Toyota Camry battery is faulty. What should I do?</t>
  </si>
  <si>
    <t>If your 1982 Toyota Camry's battery is faulty, here are some steps you can take to address the issue:
1. **Confirm the Problem**: 
   - Check for common signs of a faulty battery, such as dim headlights, a slow engine crank, or a clicking sound when you turn the key.
   - Ensure that the battery terminals are clean and securely connected. Corrosion or loose connections can cause issues.
2. **Test the Battery**:
   - Use a multimeter to check the battery voltage. A fully charged battery should read around 12.6 volts or higher when the engine is off.
   - If you don't have a multimeter, many auto parts stores offer free battery testing.
3. **Charge the Battery**:
   - If the battery is low but not dead, try charging it with a battery charger. Follow the charger's instructions carefully.
4. **Jump Start the Car**:
   - If the battery is dead, you can try jump-starting the car using jumper cables and another vehicle. Make sure to connect the cables in the correct order to avoid damage.
5. **Replace the Battery**:
   - If the battery is old or cannot hold a charge, it may need to be replaced. Check the battery's age; most car batteries last 3-5 years.
   - When purchasing a new battery, ensure it matches the specifications for your Camry, including size, terminal type, and cold cranking amps (CCA).
6. **Dispose of the Old Battery Properly**:
   - Car batteries contain hazardous materials and should be disposed of at a recycling center or returned to an auto parts store that offers recycling services.
7. **Check the Charging System**:
   - If the new battery also fails, there might be an issue with the alternator or another part of the charging system. Have a professional mechanic inspect the vehicle.
8. **Prevent Future Issues**:
   - Regularly check the battery terminals for corrosion and clean them as needed.
   - Ensure that all electrical components are turned off when the car is not running to prevent draining the battery.
If you're not comfortable performing these steps yourself, consider taking your car to a professional mechanic for assistance.</t>
  </si>
  <si>
    <t>These steps are designed to systematically identify and address the issue with your 1982 Toyota Camry's battery. Here's how each step contributes to solving the problem:
1. **Confirm the Problem**: By checking for signs of a faulty battery and ensuring the terminals are clean and secure, you can rule out simple issues like loose connections or corrosion that might mimic a battery failure.
2. **Test the Battery**: Testing the battery with a multimeter or at an auto parts store helps determine if the battery is indeed the problem. This step prevents unnecessary replacement if the battery is still good.
3. **Charge the Battery**: If the battery is simply discharged, charging it can restore its function. This is a quick fix if the battery is not damaged or too old.
4. **Jump Start the Car**: Jump-starting can get your car running temporarily, allowing you to drive it to a location where you can further diagnose or replace the battery.
5. **Replace the Battery**: If the battery is old or unable to hold a charge, replacing it with a new one will resolve the issue. A new battery ensures reliable starting and electrical performance.
6. **Dispose of the Old Battery Properly**: Proper disposal is important for environmental reasons and is often required by law. Many places offer recycling services for old batteries.
7. **Check the Charging System**: If a new battery also fails, the problem might lie in the charging system (e.g., alternator). Identifying and fixing issues in the charging system ensures the new battery remains charged and functional.
8. **Prevent Future Issues**: Regular maintenance, such as cleaning terminals and ensuring electrical components are off when the car is not running, helps extend the life of the battery and prevent future problems.
By following these steps, you can effectively diagnose and resolve the issue with your car's battery, ensuring your vehicle remains reliable and functional. If you're unsure about any step, consulting a professional mechanic can provide additional guidance and support.</t>
  </si>
  <si>
    <t>My 1984 Nissan Sentra spark plugs is faulty. What should I do?</t>
  </si>
  <si>
    <t>If you suspect that the spark plugs in your 1984 Nissan Sentra are faulty, here are some steps you can take to address the issue:
1. **Confirm the Problem**: 
   - Check for symptoms of faulty spark plugs, such as rough idling, difficulty starting the engine, misfiring, poor fuel economy, or a noticeable loss of power.
2. **Inspect the Spark Plugs**:
   - Remove the spark plugs and inspect them for signs of wear or damage. Look for carbon deposits, oil fouling, or a worn electrode.
3. **Replace the Spark Plugs**:
   - If the spark plugs are indeed faulty, replace them with new ones. Make sure to use the correct type and gap specification for your vehicle. The owner's manual or a repair manual can provide this information.
4. **Tools Needed**:
   - You will need a spark plug socket, a ratchet, and possibly an extension bar. A torque wrench is also recommended to ensure the plugs are tightened to the manufacturer's specifications.
5. **Installation**:
   - Install the new spark plugs by threading them in by hand to avoid cross-threading. Once hand-tight, use the torque wrench to tighten them to the specified torque.
6. **Check Other Components**:
   - While replacing the spark plugs, inspect the spark plug wires or ignition coils for wear or damage. Replace them if necessary.
7. **Test the Vehicle**:
   - Start the engine and check for any improvements in performance. Ensure that the engine runs smoothly and that any previous symptoms have been resolved.
8. **Regular Maintenance**:
   - Regularly check and replace spark plugs as part of your vehicle's maintenance schedule to prevent future issues.
If you're not comfortable performing these tasks yourself, or if the problem persists after replacing the spark plugs, consider taking your vehicle to a professional mechanic for further diagnosis and repair.</t>
  </si>
  <si>
    <t>These steps are designed to address the issue of faulty spark plugs, which can cause a variety of engine performance problems. Here's how each step contributes to solving the problem:
1. **Confirm the Problem**: Identifying the symptoms of faulty spark plugs helps ensure that you're addressing the correct issue. This step prevents unnecessary work on other parts of the vehicle.
2. **Inspect the Spark Plugs**: By examining the spark plugs, you can determine if they are indeed the source of the problem. Signs of wear or damage, such as carbon deposits or oil fouling, indicate that the spark plugs are not functioning properly.
3. **Replace the Spark Plugs**: Installing new spark plugs can resolve issues like misfiring, rough idling, and poor fuel economy. New spark plugs ensure efficient combustion, which improves engine performance and reliability.
4. **Tools Needed**: Having the right tools ensures that you can safely and effectively remove and install spark plugs without damaging them or other engine components.
5. **Installation**: Proper installation, including correct torque, ensures that the spark plugs are seated correctly and function as intended. This prevents issues like misfiring or engine damage due to loose or overtightened plugs.
6. **Check Other Components**: Inspecting and potentially replacing spark plug wires or ignition coils ensures that the entire ignition system is in good working order. Faulty wires or coils can also cause similar symptoms to bad spark plugs.
7. **Test the Vehicle**: Testing the vehicle after replacing the spark plugs confirms that the issue has been resolved. If the engine runs smoothly and previous symptoms are gone, the problem was likely with the spark plugs.
8. **Regular Maintenance**: Regularly checking and replacing spark plugs as part of your vehicle's maintenance schedule helps prevent future issues, ensuring consistent engine performance and longevity.
By following these steps, you address the immediate problem of faulty spark plugs and help maintain the overall health of your vehicle's engine. If the problem persists after these steps, it may indicate a different issue that requires professional diagnosis.</t>
  </si>
  <si>
    <t>My 1976 Honda Accord brakes is faulty. What should I do?</t>
  </si>
  <si>
    <t>If your 1976 Honda Accord has faulty brakes, it's important to address the issue promptly to ensure your safety and the safety of others. Here are some steps you can take:
1. **Assess the Symptoms**: Identify the specific issues with the brakes. Are they making noise, feeling spongy, or not responding well? This information can help diagnose the problem.
2. **Check Brake Fluid**: Ensure that the brake fluid is at the correct level. Low brake fluid can cause poor brake performance. If it's low, there might be a leak in the system.
3. **Inspect for Leaks**: Look for any signs of brake fluid leaks under the car or around the wheels. Leaks can lead to brake failure and need to be repaired immediately.
4. **Examine Brake Pads and Rotors**: Worn-out brake pads or damaged rotors can cause braking issues. If you have the tools and knowledge, you can inspect these components yourself or have a professional do it.
5. **Listen for Unusual Noises**: Grinding or squealing noises can indicate worn brake pads or other issues. These sounds should not be ignored.
6. **Test Brake Response**: If the brakes feel spongy or unresponsive, there might be air in the brake lines or other hydraulic issues.
7. **Consult a Professional Mechanic**: If you're not experienced with car repairs, it's best to take your car to a professional mechanic. They can perform a thorough inspection and repair any issues.
8. **Avoid Driving**: If the brakes are severely compromised, avoid driving the vehicle until the issue is resolved. Driving with faulty brakes is dangerous.
9. **Regular Maintenance**: Once the issue is fixed, ensure regular maintenance of your brake system to prevent future problems.
Remember, brakes are a critical safety component of your vehicle, and any issues should be addressed as soon as possible.</t>
  </si>
  <si>
    <t>The steps outlined are designed to help you identify and address the specific issues with your 1976 Honda Accord's brakes. Here's how each step contributes to solving the problem:
1. **Assess the Symptoms**: Understanding the specific symptoms helps narrow down potential causes. For example, a spongy brake pedal might indicate air in the brake lines, while grinding noises could mean worn-out brake pads.
2. **Check Brake Fluid**: Ensuring the brake fluid is at the correct level is crucial because low fluid can lead to poor brake performance. If the fluid is low, it might indicate a leak, which needs to be fixed to restore proper brake function.
3. **Inspect for Leaks**: Identifying and repairing any brake fluid leaks is essential because leaks can lead to brake failure. Fixing leaks will help maintain the hydraulic pressure needed for effective braking.
4. **Examine Brake Pads and Rotors**: Worn brake pads or damaged rotors can significantly reduce braking efficiency. Replacing worn pads or resurfacing/repairing rotors can restore proper braking performance.
5. **Listen for Unusual Noises**: Unusual noises can be a sign of specific problems, such as worn pads or issues with the calipers. Addressing these noises by replacing or repairing the affected parts can resolve the problem.
6. **Test Brake Response**: A spongy or unresponsive brake pedal can indicate air in the brake lines or other hydraulic issues. Bleeding the brakes to remove air or repairing the hydraulic system can improve brake response.
7. **Consult a Professional Mechanic**: A professional mechanic has the expertise and tools to accurately diagnose and fix brake issues. They can perform repairs that you might not be equipped to handle yourself.
8. **Avoid Driving**: Not driving the vehicle until the brakes are fixed prevents accidents and further damage, ensuring safety for you and others.
9. **Regular Maintenance**: Regular maintenance helps prevent future brake issues by ensuring that all components are in good working order and any potential problems are caught early.
By following these steps, you can systematically identify and address the root cause of your brake issues, ensuring that your vehicle is safe to drive.</t>
  </si>
  <si>
    <t>If your 1995 Nissan Altima has a faulty transmission, here are some steps you can take to address the issue:
1. **Diagnose the Problem:**
   - Check for any warning lights on the dashboard, such as the "Check Engine" light.
   - Listen for unusual noises when the car is in gear.
   - Pay attention to any slipping, rough shifting, or delayed engagement.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 They can perform diagnostic tests to pinpoint the exact issue.
4. **Consider Repair or Replacement:**
   - Depending on the diagnosis, you may need to repair or replace certain components of the transmission.
   - In some cases, a complete transmission rebuild or replacement may be necessary.
5. **Evaluate Costs:**
   - Get quotes for the repair or replacement costs.
   - Consider the value of your car and whether it makes financial sense to invest in major repairs.
6. **Explore Used or Rebuilt Transmissions:**
   - If a replacement is needed, consider a used or rebuilt transmission as a cost-effective option.
   - Ensure any used or rebuilt transmission comes with a warranty.
7. **Prevent Future Issues:**
   - Regularly maintain your transmission by checking fluid levels and having it serviced according to the manufacturer's recommendations.
8. **Consider Selling or Trading:**
   - If the cost of repair is too high, you might consider selling the car as-is or trading it in for a new vehicle.
By following these steps, you can make an informed decision on how to handle the faulty transmission in your 1995 Nissan Altima.</t>
  </si>
  <si>
    <t>These steps are designed to guide you through the process of identifying and addressing the issue with your 1995 Nissan Altima's faulty transmission. Here's how each step contributes to solving the problem:
1. **Diagnose the Problem:**
   - Understanding the symptoms and identifying the specific issue is crucial. This step helps you determine whether the problem is minor or requires significant repair.
2. **Check Transmission Fluid:**
   - Low or dirty transmission fluid can cause or exacerbate transmission problems. Ensuring the fluid is at the correct level and in good condition can sometimes resolve minor issues or prevent further damage.
3. **Consult a Professional:**
   - A mechanic or transmission specialist has the tools and expertise to accurately diagnose the problem. They can provide a detailed assessment and recommend the best course of action.
4. **Consider Repair or Replacement:**
   - Once the problem is diagnosed, you'll know whether specific parts need repair or if a full transmission replacement is necessary. This step is about deciding the most effective solution based on the diagnosis.
5. **Evaluate Costs:**
   - Understanding the financial implications helps you make an informed decision about whether to proceed with repairs or consider other options, like replacing the vehicle.
6. **Explore Used or Rebuilt Transmissions:**
   - If a replacement is needed, opting for a used or rebuilt transmission can be more affordable than a brand-new one, making the repair more financially feasible.
7. **Prevent Future Issues:**
   - Regular maintenance can prevent future transmission problems, ensuring the longevity and reliability of your vehicle after the current issue is resolved.
8. **Consider Selling or Trading:**
   - If repair costs are prohibitive, selling or trading the vehicle might be the best option. This step provides an alternative solution if repairing the transmission isn't viable.
By following these steps, you can systematically address the transmission issue, weigh your options, and choose the best path forward based on your specific situation and budget.</t>
  </si>
  <si>
    <t>My 1968 Toyota Corolla brakes is faulty. What should I do?</t>
  </si>
  <si>
    <t>If your 1968 Toyota Corolla has faulty brakes, it's important to address the issue promptly to ensure your safety and the safety of others. Here are some steps you can take:
1. **Assess the Problem**: Try to identify any specific symptoms or issues with the brakes. Are they making unusual noises, feeling spongy, or not responding as they should? This information can be helpful for a mechanic.
2. **Check Brake Fluid**: Ensure that the brake fluid is at the correct level. Low brake fluid can cause brake failure. If it's low, there might be a leak in the system that needs to be addressed.
3. **Inspect for Leaks**: Look for any signs of brake fluid leaks under the car or around the wheels. Leaks can lead to brake failure and need immediate attention.
4. **Examine Brake Components**: If you have the knowledge and tools, inspect the brake pads, rotors, and calipers for wear and damage. Given the age of the car, these components might need replacement.
5. **Consult a Professional**: Given the age and potential complexity of the issue, it's advisable to take your car to a professional mechanic, preferably one with experience in classic cars. They can perform a thorough inspection and repair any issues.
6. **Consider Upgrading**: If the brakes are consistently problematic, you might want to consider upgrading to a more modern braking system, if feasible. This can improve safety and reliability.
7. **Avoid Driving**: Until the brakes are repaired, avoid driving the car. Faulty brakes can lead to accidents and should be addressed before the vehicle is used again.
Remember, safety is the top priority, so don't hesitate to seek professional help to ensure your brakes are functioning properly.</t>
  </si>
  <si>
    <t>These steps are designed to help you systematically address and resolve the issue with your faulty brakes. Here's how each step contributes to solving the problem:
1. **Assess the Problem**: By identifying specific symptoms, you can narrow down potential causes. This information is crucial for diagnosing the issue accurately, whether you do it yourself or provide it to a mechanic.
2. **Check Brake Fluid**: Ensuring the brake fluid is at the correct level is a basic but essential step. Low brake fluid can lead to reduced braking performance or complete brake failure. If the fluid is low, topping it up might temporarily restore function, but it also indicates a potential leak that needs fixing.
3. **Inspect for Leaks**: Identifying leaks in the brake system is critical because leaks can lead to a loss of hydraulic pressure, making the brakes ineffective. Finding and fixing leaks will restore the integrity of the brake system.
4. **Examine Brake Components**: Inspecting the brake pads, rotors, and calipers can reveal wear or damage that might be causing the problem. Replacing worn or damaged components will restore proper braking function.
5. **Consult a Professional**: A professional mechanic can provide a thorough diagnosis and repair, especially if the problem is complex or beyond your expertise. They have the tools and experience to fix issues that might not be immediately apparent.
6. **Consider Upgrading**: Upgrading to a more modern braking system can enhance safety and reliability, especially in an older vehicle. This step is more of a long-term solution to prevent future issues.
7. **Avoid Driving**: By not driving the car until the brakes are fixed, you prevent potential accidents and further damage to the brake system, ensuring safety for you and others.
Overall, these steps guide you through diagnosing, addressing, and resolving brake issues, ensuring your vehicle is safe to drive.</t>
  </si>
  <si>
    <t>If you suspect that the spark plugs in your 1986 Toyota Camry are faulty, here are some steps you can take to address the issue:
1. **Confirm the Issue**: 
   - Look for symptoms of faulty spark plugs, such as rough idling, difficulty starting the engine, misfiring, reduced fuel efficiency, or a noticeable drop in engine performance.
2. **Inspect the Spark Plugs**:
   - Remove the spark plugs and inspect them for signs of wear or damage. Look for carbon deposits, oil fouling, or a worn electrode.
3. **Replace the Spark Plugs**:
   - If the spark plugs are indeed faulty, replace them with new ones. For a 1986 Toyota Camry, you will need spark plugs that are compatible with your engine model. Refer to your vehicleâ€™s ownerâ€™s manual for the correct specifications or consult with an auto parts store.
4. **Check the Spark Plug Wires**:
   - While replacing the spark plugs, inspect the spark plug wires for any signs of wear or damage. If they are cracked or brittle, consider replacing them as well.
5. **Install the New Spark Plugs**:
   - When installing new spark plugs, ensure they are gapped correctly according to the specifications in your ownerâ€™s manual. Use a torque wrench to tighten them to the recommended torque setting to avoid over-tightening.
6. **Test the Vehicle**:
   - After replacing the spark plugs (and wires, if necessary), start the engine to see if the issue has been resolved. The engine should run more smoothly if the spark plugs were the problem.
7. **Regular Maintenance**:
   - To prevent future issues, follow a regular maintenance schedule for your vehicle, including periodic checks and replacements of spark plugs and other ignition components.
If you're not comfortable performing these tasks yourself, or if the problem persists after replacing the spark plugs, it may be best to consult with a professional mechanic. They can perform a more thorough diagnosis and address any underlying issues that may be affecting your vehicle's performance.</t>
  </si>
  <si>
    <t>These steps are designed to address the issue of faulty spark plugs in your 1986 Toyota Camry by ensuring that the ignition system is functioning properly. Here's how each step contributes to solving the problem:
1. **Confirm the Issue**: 
   - Identifying the symptoms of faulty spark plugs helps ensure that you're addressing the correct problem. Misdiagnosing the issue could lead to unnecessary repairs or overlooking the real cause.
2. **Inspect the Spark Plugs**:
   - By examining the spark plugs, you can determine if they are worn out or damaged. This visual inspection can reveal issues like carbon buildup, oil fouling, or electrode wear, which can affect engine performance.
3. **Replace the Spark Plugs**:
   - Installing new spark plugs can restore proper ignition function. Fresh spark plugs provide a strong, consistent spark that is essential for efficient combustion, leading to smoother engine operation and improved performance.
4. **Check the Spark Plug Wires**:
   - Faulty spark plug wires can cause misfires or weak sparks. Ensuring that the wires are in good condition helps maintain a reliable connection between the ignition coil and the spark plugs.
5. **Install the New Spark Plugs**:
   - Proper installation, including correct gapping and torque, ensures that the spark plugs function optimally. Incorrect installation can lead to poor performance or even damage to the engine.
6. **Test the Vehicle**:
   - Testing the vehicle after replacing the spark plugs allows you to verify that the issue has been resolved. A smoother-running engine indicates that the ignition system is working correctly.
7. **Regular Maintenance**:
   - Regular maintenance helps prevent future issues by keeping the ignition system and other components in good condition. This proactive approach can extend the life of your vehicle and improve reliability.
By following these steps, you address the immediate issue of faulty spark plugs and help ensure that your vehicle's ignition system is in good working order, which is crucial for optimal engine performance. If the problem persists, it may indicate other underlying issues that require professional diagnosis and repair.</t>
  </si>
  <si>
    <t>My 1983 Nissan Sentra spark plugs is faulty. What should I do?</t>
  </si>
  <si>
    <t>If you suspect that the spark plugs in your 1983 Nissan Sentra are faulty, here are some steps you can take to address the issue:
1. **Confirm the Problem**: 
   - Check for symptoms of faulty spark plugs, such as rough idling, difficulty starting the engine, misfiring, poor fuel economy, or a noticeable drop in engine performance.
2. **Inspect the Spark Plugs**:
   - Remove the spark plugs and inspect them for signs of wear or damage. Look for carbon deposits, oil fouling, or a worn electrode.
3. **Replace the Spark Plugs**:
   - If the spark plugs are indeed faulty, replace them with new ones. Make sure to use the correct type and gap specification for your vehicle. The owner's manual or a repair manual can provide this information.
4. **Tools and Materials Needed**:
   - Spark plug socket and ratchet
   - Spark plug gap tool
   - New spark plugs
   - Anti-seize compound (optional, for the threads)
   - Torque wrench (to ensure proper tightening)
5. **Installation**:
   - Check the gap on the new spark plugs and adjust if necessary.
   - Apply a small amount of anti-seize compound to the threads of the new spark plugs if recommended.
   - Install the new spark plugs by hand to avoid cross-threading, then tighten them with a torque wrench to the manufacturer's specifications.
6. **Check Ignition System**:
   - While replacing the spark plugs, inspect the ignition wires and distributor cap for wear or damage. Replace them if necessary.
7. **Test the Vehicle**:
   - Start the engine and check for improvements in performance. Ensure that the engine runs smoothly and that any previous symptoms have been resolved.
8. **Consult a Professional**:
   - If you're not comfortable performing these tasks yourself or if the problem persists after replacing the spark plugs, consider taking your vehicle to a professional mechanic for further diagnosis and repair.
By following these steps, you should be able to address the issue with your spark plugs and restore your vehicle's performance.</t>
  </si>
  <si>
    <t>These steps are designed to address the issue of faulty spark plugs, which can significantly affect your vehicle's performance. Here's how each step contributes to solving the problem:
1. **Confirm the Problem**: Identifying the symptoms of faulty spark plugs helps ensure that you're addressing the correct issue. Misdiagnosing the problem could lead to unnecessary repairs or overlooking the real cause.
2. **Inspect the Spark Plugs**: By examining the spark plugs, you can determine if they are indeed the source of the problem. Signs of wear or damage, such as carbon deposits or oil fouling, indicate that the spark plugs are not functioning properly.
3. **Replace the Spark Plugs**: Installing new spark plugs can resolve issues related to poor ignition, such as misfiring or rough idling. New spark plugs ensure that the engine receives the proper spark needed for efficient combustion.
4. **Tools and Materials Needed**: Having the right tools and materials ensures that you can perform the replacement correctly and safely, reducing the risk of damage to the engine or the new spark plugs.
5. **Installation**: Proper installation, including checking the gap and using a torque wrench, ensures that the spark plugs function correctly and last longer. Incorrect installation can lead to further engine problems.
6. **Check Ignition System**: Inspecting the ignition wires and distributor cap helps identify any additional issues that might be affecting the ignition system. Replacing worn or damaged components can prevent future problems.
7. **Test the Vehicle**: Testing the vehicle after replacing the spark plugs allows you to verify that the issue has been resolved. If the engine runs smoothly and previous symptoms are gone, it confirms that the spark plugs were the problem.
8. **Consult a Professional**: If the problem persists, a professional mechanic can provide a more thorough diagnosis and repair. This step ensures that any underlying issues are addressed, and it provides peace of mind if you're unsure about performing the repairs yourself.
By following these steps, you can effectively address the issue of faulty spark plugs, improving your vehicle's performance and reliability.</t>
  </si>
  <si>
    <t>If your 1982 Nissan Sentra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professional mechanic who has experience with older cars. They can provide a thorough diagnosis and recommend the best course of action.
4. **Consider Repair or Rebuild**: Depending on the diagnosis, you may need to repair or rebuild the transmission. A rebuild can be costly, so weigh the cost against the value of the car and your attachment to it.
5. **Look for Replacement Parts**: If specific parts need replacing, you might need to search for used or refurbished parts, as new parts for a 1982 model may be hard to find. Check with salvage yards, online marketplaces, or specialty shops that deal with vintage car parts.
6. **Evaluate Cost vs. Value**: Consider whether it's worth repairing the transmission or if it might be more economical to replace the vehicle, especially if other major repairs are needed.
7. **Preventive Maintenance**: If you decide to repair the transmission, ensure regular maintenance to prevent future issues. This includes regular fluid checks and changes, and addressing any minor issues promptly.
8. **Consider a Second Opinion**: If you're unsure about the diagnosis or the cost of repairs, it might be worthwhile to get a second opinion from another mechanic.
Remember, older vehicles can be more challenging to maintain due to the availability of parts and the expertise required, so take your time to make an informed decision.</t>
  </si>
  <si>
    <t>The steps outlined aim to guide you through a systematic approach to addressing the faulty transmission in your 1982 Nissan Sentra. Here's how each step contributes to solving the problem:
1. **Diagnose the Problem**: Identifying the specific issue with the transmission is crucial. Understanding whether it's a fluid issue, mechanical failure, or something else helps in determining the appropriate solution.
2. **Check Transmission Fluid**: Transmission fluid is vital for the proper functioning of the transmission. Ensuring it's at the correct level and in good condition can sometimes resolve issues like slipping or hard shifting. If the fluid is the problem, topping it up or changing it can be a simple fix.
3. **Consult a Professional**: A mechanic with experience in older vehicles can provide an accurate diagnosis and recommend the best course of action. Their expertise can save you time and money by pinpointing the exact issue and suggesting effective solutions.
4. **Consider Repair or Rebuild**: Depending on the diagnosis, repairing or rebuilding the transmission might be necessary. This step addresses the root cause of the problem, whether it's worn-out parts or a more significant mechanical failure.
5. **Look for Replacement Parts**: If specific components are faulty, replacing them with used or refurbished parts can restore the transmission's functionality. This step is essential if the problem is due to a particular part failure.
6. **Evaluate Cost vs. Value**: This step helps you make an informed decision about whether to invest in repairs or consider replacing the vehicle. It ensures that you don't spend more on repairs than the car is worth.
7. **Preventive Maintenance**: Once the transmission is repaired, regular maintenance can prevent future issues. This step ensures the longevity and reliability of the transmission after the initial problem is resolved.
8. **Consider a Second Opinion**: Getting a second opinion can confirm the diagnosis and repair plan, ensuring that you're making the right decision and not overpaying for unnecessary repairs.
By following these steps, you can systematically address the transmission issue, either resolving it through simple maintenance or by undertaking necessary repairs, ultimately restoring your vehicle's functionality.</t>
  </si>
  <si>
    <t>My 1977 Honda Civic alternator is faulty. What should I do?</t>
  </si>
  <si>
    <t>If your 1977 Honda Civic's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Drive Belt**: Ensure that the alternator belt is in good condition and properly tensioned. A worn or loose belt can cause the alternator to underperform.
4. **Repair or Replace**: If the alternator is confirmed to be faulty, you have a few options:
   - **Repair**: In some cases, alternators can be repaired by replacing faulty components such as brushes or bearings. This might be a cost-effective option if you have the skills or can find a professional who can do it.
   - **Replace**: You can replace the alternator with a new or remanufactured one. Make sure to get the correct part for your 1977 Honda Civic. You can find these at auto parts stores, online retailers, or salvage yards.
5. **Installation**: If you decide to replace the alternator yourself, follow these general steps: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to ensure it is working properly.
6. **Professional Help**: If you're not comfortable doing the work yourself, consider taking your car to a professional mechanic. They can diagnose the issue accurately and perform the repair or replacement.
7. **Preventive Maintenance**: Once the alternator issue is resolved, consider regular maintenance checks to prevent future problems. This includes checking the electrical system, battery, and belts regularly.
By following these steps, you should be able to address the faulty alternator in your 1977 Honda Civic effectively.</t>
  </si>
  <si>
    <t>These steps are designed to systematically address the issue of a faulty alternator in your 1977 Honda Civic by ensuring that the problem is accurately diagnosed and effectively resolved. Here's how each step contributes to solving your problem:
1. **Confirm the Diagnosis**: By verifying that the alternator is indeed the source of the problem, you avoid unnecessary repairs or replacements. This step ensures that you're addressing the correct issue, saving time and resources.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**Repair or Replace**: If the alternator is confirmed to be faulty, repairing or replacing it is necessary to restore your vehicle's charging system. A functioning alternator is crucial for keeping the battery charged and powering the vehicle's electrical systems.
5. **Installation**: Proper installation of a new or repaired alternator ensures that it operates correctly. Following the correct procedure helps prevent further issues and ensures the alternator is securely mounted and connected.
6. **Professional Help**: If you're not comfortable with DIY repairs, a professional mechanic can accurately diagnose and fix the problem, ensuring the alternator is properly repaired or replaced.
7. **Preventive Maintenance**: Regular maintenance checks can help prevent future alternator issues by catching potential problems early, ensuring the longevity and reliability of your vehicle's electrical system.
By following these steps, you systematically address the potential causes of the alternator problem, ensuring that the root issue is resolved and your vehicle's electrical system is restored to proper working order.</t>
  </si>
  <si>
    <t>My 1979 Honda Accord alternator is faulty. What should I do?</t>
  </si>
  <si>
    <t>If your 1979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Sometimes, the issue might be due to loose or corroded connections. Inspect the battery terminals and the connections to the alternator for any signs of corrosion or looseness. Clean and tighten them as necessary.
3. **Replace the Alternator**: If the alternator is confirmed to be faulty, you will need to replace it. You can either purchase a new or remanufactured alternator. Make sure to get the correct part for your 1979 Honda Accord.
4. **DIY Replacement**: If you are comfortable with car repairs, you can replace the alternator yourself. Hereâ€™s a general guide:
   - Disconnect the battery to prevent any electrical shorts.
   - Remove the drive belt from the alternator.
   - Disconnect the electrical connections from the alternator.
   - Unbolt and remove the old alternator.
   - Install the new alternator by reversing the removal steps.
   - Reconnect the battery and test the new alternator.
5. **Professional Help**: If you are not comfortable doing the replacement yourself, itâ€™s best to take your car to a professional mechanic. They can ensure the alternator is replaced correctly and check for any other potential issues.
6. **Check the Battery**: A faulty alternator can drain the battery, so itâ€™s a good idea to check the batteryâ€™s health as well. You might need to recharge or replace the battery if it has been significantly discharged.
7. **Preventive Maintenance**: After replacing the alternator, keep an eye on the electrical system and perform regular maintenance checks to prevent future issues.
By following these steps, you should be able to address the faulty alternator in your 1979 Honda Accord.</t>
  </si>
  <si>
    <t>These steps are designed to systematically address the issue of a faulty alternator in your 1979 Honda Accord by ensuring that the problem is correctly identified and resolved. Here's how each step contributes to solving the problem:
1. **Confirm the Diagnosis**: By verifying that the alternator is indeed the problem, you avoid unnecessary repairs or replacements. This step ensures that you are addressing the correct issue, as symptoms of a faulty alternator can sometimes be caused by other components.
2. **Check Connections**: Loose or corroded connections can mimic the symptoms of a faulty alternator. By inspecting and cleaning these connections, you might resolve the issue without needing to replace the alternator, saving time and money.
3. **Replace the Alternator**: If the alternator is confirmed to be faulty, replacing it is the most direct solution. A new or remanufactured alternator will restore the proper charging function to your vehicle, ensuring that the battery remains charged and the electrical systems function correctly.
4. **DIY Replacement**: For those comfortable with car repairs, replacing the alternator yourself can be a cost-effective solution. Following the outlined steps ensures that the replacement is done safely and correctly, restoring your vehicle's charging system.
5. **Professional Help**: If you're not confident in performing the replacement yourself, a professional mechanic can ensure the job is done correctly. This step provides peace of mind and guarantees that any additional issues are identified and addressed.
6. **Check the Battery**: A faulty alternator can lead to a drained battery. By checking the battery's health, you ensure that it can hold a charge and function properly once the alternator is replaced, preventing future starting issues.
7. **Preventive Maintenance**: Regular maintenance checks can help identify potential issues before they become serious problems, extending the life of your vehicle's electrical system and preventing future alternator failures.
By following these steps, you systematically address the root cause of the problem, ensuring that your vehicle's electrical system is functioning properly and reliably.</t>
  </si>
  <si>
    <t>If your 1977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Drive Belt**: Ensure that the alternator belt is in good condition and properly tensioned. A worn or loose belt can cause the alternator to underperform.
4. **Repair or Replace**: If the alternator is confirmed to be faulty, you have a few options:
   - **Repair**: In some cases, alternators can be repaired by replacing faulty components such as brushes or bearings. This might be a cost-effective option if you have the skills or can find a professional who can do it.
   - **Replace**: You can purchase a new or remanufactured alternator. Make sure to get the correct part for your 1977 Honda Accord. You can find these at auto parts stores, online retailers, or through a mechanic.
5. **Installation**: If you are comfortable with car repairs, you can replace the alternator yourself. Make sure to disconnect the battery before starting the work to avoid any electrical hazards. Follow a repair manual or online guide specific to your vehicle for detailed instructions. If you're not comfortable doing it yourself, consider hiring a professional mechanic.
6. **Test the New Alternator**: After installation, test the new alternator to ensure it is working correctly. Check the voltage output with a multimeter and ensure all electrical systems are functioning properly.
7. **Dispose of the Old Alternator**: If you replaced the alternator, make sure to dispose of the old one properly. Many auto parts stores offer recycling services for old alternators.
By following these steps, you should be able to address the issue with your faulty alternator. If you're unsure at any point, it's always a good idea to consult with a professional mechanic.</t>
  </si>
  <si>
    <t>These steps are designed to systematically address the issue of a faulty alternator in your 1977 Honda Accord by ensuring that the problem is correctly identified and resolved. Here's how each step contributes to solving the problem:
1. **Confirm the Diagnosis**: By verifying that the alternator is indeed the source of the problem, you avoid unnecessary repairs or replacements. This step ensures that you're addressing the correct issue, saving time and money.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**Repair or Replace**: If the alternator is confirmed to be faulty, repairing or replacing it is necessary to restore your vehicle's charging system. A functioning alternator is crucial for keeping the battery charged and powering the vehicle's electrical systems.
5. **Installation**: Proper installation of a new or repaired alternator ensures that it operates correctly and safely. This step is crucial for the longevity and reliability of the alternator.
6. **Test the New Alternator**: Testing the new alternator confirms that the issue has been resolved and that the alternator is working as expected. This step provides peace of mind and ensures that your vehicle's electrical system is functioning properly.
7. **Dispose of the Old Alternator**: Proper disposal of the old alternator is important for environmental reasons and may also be required by local regulations.
By following these steps, you systematically address the potential causes of the problem, confirm the solution, and ensure that your vehicle's electrical system is functioning properly. If at any point you're unsure or uncomfortable with the process, consulting a professional mechanic can provide additional assurance and expertise.</t>
  </si>
  <si>
    <t>My 1982 Nissan Sentra battery is faulty. What should I do?</t>
  </si>
  <si>
    <t>If your 1982 Nissan Sentra's battery is faulty, here are some steps you can take to address the issue:
1. **Confirm the Problem**: 
   - Check for common signs of a faulty battery, such as dim headlights, a clicking sound when turning the ignition, or the engine not starting at all.
   - Ensure that the battery terminals are clean and securely connected. Corrosion or loose connections can sometimes mimic a faulty battery.
2. **Test the Battery**:
   - Use a multimeter to check the battery voltage. A fully charged battery should read around 12.6 volts or higher when the car is off. If it's significantly lower, the battery may be faulty.
   - Alternatively, take the battery to an auto parts store where they can test it for you, often free of charge.
3. **Charge the Battery**:
   - If the battery is low but not dead, try charging it with a battery charger. Follow the charger's instructions carefully.
   - After charging, test the battery again to see if it holds the charge.
4. **Inspect the Alternator**:
   - If the battery discharges quickly after being charged, the alternator might not be charging the battery properly. Have the alternator tested to ensure it's functioning correctly.
5. **Replace the Battery**:
   - If the battery is confirmed to be faulty and cannot hold a charge, it will need to be replaced. When purchasing a new battery, ensure it matches the specifications for your 1982 Nissan Sentra.
   - Install the new battery, making sure the terminals are clean and connections are tight.
6. **Dispose of the Old Battery Properly**:
   - Car batteries contain hazardous materials and should be disposed of at a recycling center or returned to an auto parts store that offers battery recycling.
7. **Prevent Future Issues**:
   - Regularly check the battery terminals for corrosion and clean them as needed.
   - Ensure that all electrical components are turned off when the car is not in use to prevent unnecessary battery drain.
If you're not comfortable performing these steps yourself, consider taking your car to a professional mechanic for assistance.</t>
  </si>
  <si>
    <t>These steps are designed to systematically identify and resolve the issue with your faulty battery, ensuring your 1982 Nissan Sentra can start and operate reliably. Here's how each step contributes to solving the problem:
1. **Confirm the Problem**: 
   - By checking for signs of a faulty battery and ensuring the terminals are clean and secure, you can rule out simple issues like loose connections or corrosion that might be causing the problem.
2. **Test the Battery**:
   - Testing the battery with a multimeter or at an auto parts store helps determine if the battery is indeed faulty or if the issue lies elsewhere, such as with the alternator or electrical system.
3. **Charge the Battery**:
   - Charging the battery can temporarily resolve the issue if the battery is simply discharged. This step helps determine if the battery can hold a charge or if it needs replacement.
4. **Inspect the Alternator**:
   - If the alternator is not functioning properly, it won't charge the battery while the engine is running, leading to repeated battery failures. Testing the alternator ensures that it is not the root cause of the problem.
5. **Replace the Battery**:
   - If the battery is confirmed to be faulty and cannot hold a charge, replacing it with a new one will resolve the issue, allowing your car to start and run properly.
6. **Dispose of the Old Battery Properly**:
   - Proper disposal of the old battery is important for environmental reasons and ensures you comply with local regulations.
7. **Prevent Future Issues**:
   - Regular maintenance, such as checking for corrosion and ensuring electrical components are off when not in use, helps extend the life of the new battery and prevents similar issues from occurring in the future.
By following these steps, you can systematically diagnose and fix the problem, ensuring your car's electrical system is functioning correctly and reliably. If at any point you're unsure or uncomfortable with the process, seeking professional assistance is a good option.</t>
  </si>
  <si>
    <t>My 1977 Honda Accord engine is faulty. What should I do?</t>
  </si>
  <si>
    <t>If your 1977 Honda Accord engine is faulty, here are some steps you can take to address the issue:
1. **Diagnose the Problem:**
   - **Visual Inspection:** Check for obvious signs of damage or wear, such as leaks, corrosion, or broken parts.
   - **Listen for Unusual Noises:** Start the engine and listen for any unusual sounds like knocking, ticking, or hissing.
   - **Check Warning Lights:** If your car has any warning lights on the dashboard, note them as they can provide clues to the problem.
2. **Basic Maintenance Checks:**
   - **Fluids:** Ensure that all fluids (oil, coolant, transmission fluid) are at the correct levels and in good condition.
   - **Battery:** Check the battery for charge and corrosion on the terminals.
   - **Belts and Hoses:** Inspect for any signs of wear or damage.
3. **Consult a Repair Manual:**
   - Obtain a repair manual specific to the 1977 Honda Accord. This can provide detailed troubleshooting steps and repair procedures.
4. **Seek Professional Help:**
   - **Mechanic:** If you're unable to diagnose or fix the problem yourself, take the car to a qualified mechanic, preferably one with experience in older vehicles.
   - **Specialist:** Consider finding a specialist in classic cars or Hondas, as they may have more expertise with older models.
5. **Consider Engine Rebuild or Replacement:**
   - If the engine is severely damaged, you might need to consider rebuilding or replacing it. This can be costly, so weigh the cost against the value of the car and your attachment to it.
6. **Parts Availability:**
   - Finding parts for a 1977 model can be challenging. Check with specialty suppliers, online marketplaces, or salvage yards for parts.
7. **Budget Considerations:**
   - Determine how much you are willing to spend on repairs. Older cars can sometimes require more investment than they are worth, so consider your budget carefully.
8. **Alternative Options:**
   - If repairs are too costly or impractical, you might consider selling the car as-is, either for parts or to a collector who might be interested in restoring it.
9. **Preventive Measures:**
   - Once repaired, ensure regular maintenance to prevent future issues. This includes regular oil changes, tune-ups, and inspections.
By following these steps, you can address the engine issues with your 1977 Honda Accord and decide on the best course of action.</t>
  </si>
  <si>
    <t>The steps outlined are designed to guide you through a systematic approach to diagnosing and addressing the engine issues with your 1977 Honda Accord. Here's how each step contributes to solving your problem:
1. **Diagnose the Problem:**
   - **Visual Inspection and Listening:** Identifying obvious issues or unusual sounds can help pinpoint the problem, such as leaks or worn-out parts, which is the first step in any repair process.
   - **Check Warning Lights:** These can provide specific error codes or indicators of what might be wrong, helping to narrow down the issue.
2. **Basic Maintenance Checks:**
   - **Fluids, Battery, Belts, and Hoses:** Ensuring these are in good condition can sometimes resolve minor issues or prevent further damage, as many engine problems are related to these components.
3. **Consult a Repair Manual:**
   - A repair manual provides detailed instructions and troubleshooting tips specific to your car model, which can help you understand the problem better and guide you through potential fixes.
4. **Seek Professional Help:**
   - **Mechanic or Specialist:** Professionals have the tools and expertise to diagnose and fix complex issues that might be beyond DIY capabilities. They can provide a more accurate diagnosis and repair plan.
5. **Consider Engine Rebuild or Replacement:**
   - If the engine is beyond simple repairs, rebuilding or replacing it might be necessary. This step ensures that you have a functioning engine, albeit at a higher cost.
6. **Parts Availability:**
   - Finding the right parts is crucial for any repair. This step ensures you have access to the components needed to fix the engine.
7. **Budget Considerations:**
   - Understanding your budget helps you make informed decisions about whether to repair, replace, or sell the car, ensuring you don't spend more than the car is worth to you.
8. **Alternative Options:**
   - If repairs are not feasible, selling the car can be a practical solution, allowing you to recoup some value and move on to a more reliable vehicle.
9. **Preventive Measures:**
   - Once the engine is repaired, regular maintenance can prevent future issues, ensuring the longevity and reliability of your vehicle.
By following these steps, you systematically address the problem, explore all possible solutions, and make informed decisions based on the condition of your car and your personal circumstances.</t>
  </si>
  <si>
    <t>My 1994 Nissan Altima steering wheel is faulty. What should I do?</t>
  </si>
  <si>
    <t>If your 1994 Nissan Altima has a faulty steering wheel, it's important to address the issue promptly to ensure your safety while driving. Here are some steps you can take:
1. **Diagnose the Problem**: Try to identify the specific issue with the steering wheel. Common problems include difficulty turning the wheel, unusual noises, or a loose steering wheel. Understanding the symptoms can help in diagnosing the problem.
2. **Check Power Steering Fluid**: If your Altima has power steering, check the power steering fluid level. Low fluid can cause steering issues. If it's low, top it up with the appropriate type of fluid as specified in your owner's manual.
3. **Inspect for Leaks**: Look for any signs of fluid leaks under the car or around the power steering pump and hoses. Leaks can lead to low fluid levels and steering problems.
4. **Examine the Steering Components**: Check the condition of the steering components, such as the steering column, tie rods, and steering rack. Look for any visible damage or wear.
5. **Listen for Unusual Noises**: Pay attention to any unusual noises when turning the steering wheel, such as grinding or squealing, which could indicate a mechanical issue.
6. **Consult a Professional**: If you're unable to diagnose or fix the problem yourself, it's best to take your car to a qualified mechanic. They can perform a thorough inspection and identify the root cause of the issue.
7. **Avoid Driving**: If the steering issue is severe, avoid driving the car until it's repaired. Driving with a faulty steering system can be dangerous.
8. **Consider Replacement Parts**: Depending on the diagnosis, you may need to replace certain parts, such as the power steering pump, hoses, or even the steering rack. Ensure that any replacement parts are compatible with your vehicle.
By addressing the issue promptly and seeking professional help if needed, you can ensure your vehicle remains safe to drive.</t>
  </si>
  <si>
    <t>The steps outlined are designed to help you systematically identify and address the issue with your 1994 Nissan Altima's steering wheel. Here's how each step contributes to solving the problem:
1. **Diagnose the Problem**: Understanding the specific symptoms helps narrow down potential causes. For example, difficulty turning might indicate a power steering issue, while a loose wheel could suggest a problem with the steering column.
2. **Check Power Steering Fluid**: Low power steering fluid is a common cause of steering problems. Ensuring the fluid is at the correct level can resolve issues related to hard steering or noise.
3. **Inspect for Leaks**: Identifying and fixing leaks in the power steering system can prevent fluid loss, which is crucial for maintaining proper steering function.
4. **Examine the Steering Components**: Visual inspection can reveal obvious signs of wear or damage, such as cracked hoses or worn tie rods, which can then be repaired or replaced.
5. **Listen for Unusual Noises**: Unusual noises can be indicative of specific issues, such as a failing power steering pump or worn bearings, guiding you toward the necessary repairs.
6. **Consult a Professional**: If the problem is beyond your expertise, a professional mechanic can provide a thorough diagnosis and repair, ensuring the issue is resolved correctly and safely.
7. **Avoid Driving**: Not driving the vehicle prevents further damage and ensures your safety until the problem is fixed.
8. **Consider Replacement Parts**: If specific components are identified as faulty, replacing them with compatible parts will restore the steering system's functionality.
By following these steps, you can either resolve the issue yourself or gather enough information to assist a mechanic in diagnosing and fixing the problem efficiently. This approach minimizes the risk of further damage and ensures your vehicle remains safe to drive.</t>
  </si>
  <si>
    <t>If your 1972 Honda Civic engine is faulty, here are some steps you can take to address the issue:
1. **Diagnose the Problem:**
   - **Visual Inspection:** Check for any obvious signs of damage, leaks, or loose connections.
   - **Listen for Unusual Noises:** Start the engine and listen for any unusual sounds that could indicate specific issues.
   - **Check Warning Lights:** If your vehicle has any warning lights, note which ones are illuminated.
2. **Consult the Manual:**
   - Refer to the vehicleâ€™s owner manual for troubleshooting tips specific to your model.
3. **Basic Maintenance:**
   - **Check Fluids:** Ensure that oil, coolant, and other fluids are at the correct levels and in good condition.
   - **Inspect Belts and Hoses:** Look for signs of wear or damage.
   - **Examine the Battery:** Ensure the battery is charged and the terminals are clean and secure.
4. **Seek Professional Help:**
   - **Mechanic:** If youâ€™re unable to diagnose or fix the problem yourself, take the car to a qualified mechanic, preferably one with experience in classic cars or Hondas.
   - **Specialist:** Consider consulting a specialist in vintage or classic car restoration if the problem is complex.
5. **Consider Replacement or Rebuild:**
   - **Rebuild:** If the engine is severely damaged, you might consider having it rebuilt. This can be a cost-effective way to restore performance.
   - **Replacement:** Alternatively, you could look for a replacement engine, either new or used, that is compatible with your vehicle.
6. **Parts Availability:**
   - **OEM Parts:** Check for original equipment manufacturer (OEM) parts for authenticity and compatibility.
   - **Aftermarket Parts:** Consider aftermarket parts if OEM parts are unavailable or too expensive.
7. **Join a Community:**
   - **Forums and Clubs:** Join online forums or local car clubs for Honda enthusiasts. Members can offer advice, share experiences, and may even have parts for sale.
8. **Budget Considerations:**
   - Evaluate the cost of repairs versus the value of the car. For a classic car, restoration might be worth the investment.
9. **Documentation:**
   - Keep detailed records of any work done on the car for future reference and to maintain its value.
By following these steps, you can address the engine issues with your 1972 Honda Civic effectively.</t>
  </si>
  <si>
    <t>The steps outlined are designed to guide you through a systematic approach to diagnosing and resolving the issues with your 1972 Honda Civic engine. Here's how each step can help:
1. **Diagnose the Problem:**
   - **Visual Inspection and Listening:** Identifying visible issues or unusual noises can help pinpoint the problem, such as leaks, worn belts, or misfiring, which can guide you to the specific area that needs attention.
   - **Check Warning Lights:** Although a 1972 model may not have sophisticated warning systems, any indicators present can help narrow down the issue.
2. **Consult the Manual:**
   - The ownerâ€™s manual can provide specific troubleshooting tips and specifications for your engine, helping you understand what might be wrong and how to address it.
3. **Basic Maintenance:**
   - **Check Fluids and Components:** Ensuring that fluids are at the correct levels and components like belts and hoses are in good condition can resolve minor issues and prevent further damage.
4. **Seek Professional Help:**
   - **Mechanic or Specialist:** A professional can provide a more accurate diagnosis and repair, especially if the problem is beyond basic maintenance or requires specialized knowledge of vintage vehicles.
5. **Consider Replacement or Rebuild:**
   - **Rebuild or Replacement:** If the engine is beyond simple repair, rebuilding or replacing it can restore your carâ€™s functionality and performance.
6. **Parts Availability:**
   - **OEM and Aftermarket Parts:** Finding the right parts ensures compatibility and reliability, which is crucial for effective repairs.
7. **Join a Community:**
   - **Forums and Clubs:** Engaging with a community of enthusiasts can provide valuable insights, advice, and resources, such as where to find parts or how to tackle specific issues.
8. **Budget Considerations:**
   - Evaluating costs helps you make informed decisions about whether to repair, rebuild, or replace the engine based on your budget and the carâ€™s value.
9. **Documentation:**
   - Keeping records of repairs and maintenance helps track the carâ€™s history and can be useful for future troubleshooting or if you decide to sell the car.
By following these steps, you can systematically address the engine issues, either by resolving them yourself or by seeking the appropriate professional help. This approach increases the likelihood of effectively restoring your car to working condition.</t>
  </si>
  <si>
    <t>If your 1994 Nissan Altima has a faulty steering wheel, it's important to address the issue promptly to ensure your safety while driving. Here are some steps you can take:
1. **Diagnose the Problem**: Try to identify the specific issue with the steering wheel. Common problems include difficulty turning the wheel, unusual noises, or a loose steering wheel. Understanding the symptoms can help in diagnosing the problem.
2. **Check Power Steering Fluid**: If your Altima has power steering, check the power steering fluid level. Low fluid can cause steering issues. If it's low, top it up with the appropriate type of fluid as specified in your owner's manual.
3. **Inspect for Leaks**: Look for any signs of fluid leaks under the car or around the power steering pump and hoses. Leaks can lead to low fluid levels and steering problems.
4. **Examine the Steering Components**: Check the condition of the steering components, such as the steering column, tie rods, and steering rack. Look for any visible damage or wear.
5. **Listen for Unusual Noises**: Pay attention to any unusual noises when turning the steering wheel, such as grinding or squealing, which could indicate a mechanical issue.
6. **Consult a Professional**: If you're unable to diagnose or fix the problem yourself, it's best to take your car to a qualified mechanic. They can perform a thorough inspection and identify the root cause of the issue.
7. **Avoid Driving**: If the steering issue is severe, avoid driving the car until it's repaired. Driving with a faulty steering system can be dangerous.
8. **Consider Replacement Parts**: Depending on the diagnosis, you may need to replace certain parts, such as the power steering pump, steering rack, or tie rods. Ensure that any replacement parts are compatible with your vehicle.
By addressing the issue promptly and seeking professional help if needed, you can ensure your vehicle remains safe to drive.</t>
  </si>
  <si>
    <t>The steps outlined are designed to help you systematically identify and address the issue with your 1994 Nissan Altima's steering wheel. Here's how each step contributes to solving the problem:
1. **Diagnose the Problem**: Understanding the specific symptoms helps narrow down potential causes. For example, difficulty turning might indicate a power steering issue, while a loose steering wheel could point to a problem with the steering column or mounting.
2. **Check Power Steering Fluid**: Low power steering fluid is a common cause of steering problems. Topping it up can restore normal steering function if fluid levels were the issue. If the fluid is low, it might also indicate a leak that needs to be addressed.
3. **Inspect for Leaks**: Identifying leaks in the power steering system can prevent further fluid loss and potential damage to the steering components. Fixing leaks ensures the system maintains proper fluid levels and pressure.
4. **Examine the Steering Components**: Visual inspection can reveal obvious signs of wear or damage, such as cracked hoses or worn tie rods. Identifying these issues allows for targeted repairs or replacements.
5. **Listen for Unusual Noises**: Unusual noises can be indicative of specific problems, such as a failing power steering pump or worn bearings. Recognizing these sounds can help pinpoint the issue.
6. **Consult a Professional**: If the problem is complex or beyond your expertise, a professional mechanic can provide a thorough diagnosis and repair. They have the tools and experience to identify and fix issues that might not be immediately apparent.
7. **Avoid Driving**: If the steering issue is severe, avoiding driving prevents potential accidents or further damage to the vehicle. This step prioritizes safety until the problem is resolved.
8. **Consider Replacement Parts**: If specific components are identified as faulty, replacing them with compatible parts can restore the steering system to proper working order.
By following these steps, you can systematically address the steering wheel issue, either by resolving it yourself or by providing a mechanic with valuable information to expedite the repair process.</t>
  </si>
  <si>
    <t>My 1982 Toyota Camry engine is faulty. What should I do?</t>
  </si>
  <si>
    <t>If your 1982 Toyota Camry engine is faulty, here are some steps you can take to diagnose and potentially fix the issue:
1. **Identify Symptoms**: Note any specific symptoms or issues you're experiencing, such as strange noises, smoke, loss of power, or warning lights. This information can help in diagnosing the problem.
2. **Check Basic Components**: 
   - **Fluids**: Ensure that the engine oil, coolant, and other fluids are at the correct levels and in good condition.
   - **Battery**: Check the battery for charge and corrosion on the terminals.
   - **Belts and Hoses**: Inspect for any visible signs of wear or damage.
3. **Consult the Manual**: Refer to the vehicle's owner manual for troubleshooting tips specific to your model.
4. **Diagnostic Tools**: If you have access to diagnostic tools, use them to check for any error codes that might indicate the problem.
5. **Common Issues**: For older vehicles like a 1982 Camry, common issues might include:
   - **Ignition System**: Check spark plugs, wires, and distributor cap.
   - **Fuel System**: Ensure the fuel filter and pump are functioning properly.
   - **Carburetor**: If your Camry has a carburetor, it might need cleaning or adjustment.
6. **Professional Inspection**: If you're unable to diagnose or fix the problem yourself, it may be best to take the car to a professional mechanic, preferably one with experience in older vehicles.
7. **Consider Replacement**: Depending on the severity of the issue and the cost of repairs, you might consider replacing the engine or the vehicle itself, especially if the repair costs exceed the car's value.
8. **Parts Availability**: Keep in mind that parts for a 1982 Camry might be harder to find, so you may need to look for used parts or consult specialty suppliers.
9. **Preventive Maintenance**: Once the issue is resolved, ensure regular maintenance to prevent future problems, including regular oil changes, tune-ups, and inspections.
By following these steps, you can better understand the issue with your engine and decide on the best course of action.</t>
  </si>
  <si>
    <t>The steps outlined are designed to guide you through a systematic approach to diagnosing and potentially resolving the issue with your 1982 Toyota Camry engine. Here's how each step contributes to solving the problem:
1. **Identify Symptoms**: Understanding the specific symptoms helps narrow down potential causes. For example, a knocking noise might indicate a different issue than a loss of power.
2. **Check Basic Components**: Many engine problems are related to basic maintenance issues. Ensuring that fluids are at the correct levels and that the battery and belts are in good condition can sometimes resolve the problem or prevent further damage.
3. **Consult the Manual**: The owner's manual can provide specific guidance and troubleshooting tips tailored to your vehicle model, which can be invaluable for identifying and fixing issues.
4. **Diagnostic Tools**: Using diagnostic tools to check for error codes can quickly identify specific problems, such as issues with sensors or the ignition system, allowing for targeted repairs.
5. **Common Issues**: By checking common problem areas for older vehicles, you can address issues that are more likely to occur due to age, such as worn spark plugs or a clogged fuel filter.
6. **Professional Inspection**: If the problem is beyond your expertise, a professional mechanic can provide a thorough diagnosis and repair, ensuring the issue is properly addressed.
7. **Consider Replacement**: If the engine is beyond repair or the cost is prohibitive, considering replacement options can be a practical solution.
8. **Parts Availability**: Knowing where to find parts ensures that you can obtain the necessary components for repairs, which is crucial for older vehicles.
9. **Preventive Maintenance**: Once the issue is resolved, regular maintenance helps prevent future problems, ensuring the longevity and reliability of your vehicle.
By following these steps, you can systematically address the engine problem, either by resolving it yourself or by seeking professional help, ultimately leading to a functioning vehicle.</t>
  </si>
  <si>
    <t>If your 1985 Nissan Sentra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If the car is sitting lower than usual or unevenly, it could indicate a problem with the springs or other suspension components.
2. **Consult a Professional:**
   - If you're not experienced with car repairs, it's a good idea to take your car to a trusted mechanic or suspension specialist for a thorough inspection and diagnosis.
3. **Replace Faulty Components:**
   - Depending on the diagnosis, you may need to replace parts such as shocks, struts, springs, control arms, or bushings. It's important to use quality replacement parts to ensure safety and performance.
4. **Consider Upgrading:**
   - If you're replacing parts, you might consider upgrading to higher-quality or performance-oriented components, especially if you plan to keep the car for a long time.
5. **Alignment Check:**
   - After replacing suspension components, have the wheel alignment checked and adjusted if necessary. Proper alignment is crucial for handling and tire wear.
6. **Regular Maintenance:**
   - Regularly inspect your suspension system and address any issues promptly to prevent further damage and ensure a smooth and safe ride.
7. **Consult the Manual:**
   - Refer to the vehicle's service manual for specific guidance on suspension maintenance and repair procedures.
If you're comfortable with DIY repairs and have the necessary tools, you can attempt some of these repairs yourself. However, suspension work can be complex and may require specialized tools, so professional assistance is often recommended.</t>
  </si>
  <si>
    <t>Addressing a faulty suspension involves a systematic approach to identify and resolve the underlying issues. Here's how each step contributes to solving your problem:
1. **Diagnose the Problem:**
   - **Visual Inspection and Listening for Noises:** Identifying visible damage or unusual sounds helps pinpoint specific components that may be failing, such as worn-out shocks, broken springs, or damaged bushings. This step is crucial for understanding the scope of the problem.
2. **Consult a Professional:**
   - A professional mechanic can provide an accurate diagnosis using their expertise and specialized equipment. They can confirm your findings or identify issues you might have missed, ensuring that the correct parts are repaired or replaced.
3. **Replace Faulty Components:**
   - Replacing damaged or worn-out parts with new ones restores the suspension's functionality. This step directly addresses the root cause of the problem, whether it's a leaking shock absorber, a broken spring, or another faulty component.
4. **Consider Upgrading:**
   - Upgrading to higher-quality or performance parts can enhance the vehicle's handling and ride comfort, potentially offering a longer-lasting solution than standard replacements.
5. **Alignment Check:**
   - Ensuring proper wheel alignment after suspension repairs is essential for optimal handling and tire longevity. Misalignment can cause uneven tire wear and affect vehicle stability, so this step ensures the suspension system works harmoniously with the rest of the vehicle.
6. **Regular Maintenance:**
   - Ongoing maintenance helps prevent future suspension issues by catching wear and tear early. This proactive approach can extend the life of your suspension components and maintain vehicle safety and performance.
7. **Consult the Manual:**
   - The vehicle's service manual provides specific guidance and specifications for your car model, ensuring that repairs and replacements are done correctly and safely.
By following these steps, you systematically address the suspension issues, ensuring that your 1985 Nissan Sentra is safe to drive and performs as expected. Each step builds on the previous one to provide a comprehensive solution to the problem.</t>
  </si>
  <si>
    <t>My 1970 Toyota Corolla steering wheel is faulty. What should I do?</t>
  </si>
  <si>
    <t>If your 1970 Toyota Corolla's steering wheel is faulty, it's important to address the issue promptly to ensure your safety while driving. Here are some steps you can take:
1. **Diagnose the Problem**: Try to identify the specific issue with the steering wheel. Is it loose, making unusual noises, or difficult to turn? Understanding the problem can help in finding the right solution.
2. **Check for Obvious Issues**: Inspect the steering wheel and column for any visible damage or loose components. Look for worn-out parts, such as the steering wheel hub or the column itself.
3. **Consult a Professional**: Given the age of the vehicle, it might be best to consult a mechanic who specializes in classic cars or has experience with older Toyota models. They can provide a thorough inspection and identify any underlying issues.
4. **Replacement Parts**: If parts need to be replaced, you may need to source them from specialty suppliers or salvage yards that deal with vintage car parts. Online forums and communities dedicated to classic cars can also be helpful in finding parts.
5. **Consider Upgrades**: If original parts are hard to find or too expensive, you might consider upgrading to a more modern steering system that is compatible with your vehicle. This can improve safety and performance.
6. **Regular Maintenance**: Once the issue is resolved, ensure regular maintenance of the steering system to prevent future problems. This includes checking the steering fluid, if applicable, and ensuring all components are in good condition.
7. **Safety First**: Until the issue is resolved, avoid driving the vehicle if the steering problem poses a safety risk. It's better to have the car towed to a repair shop than to risk an accident.
By taking these steps, you can address the steering wheel issue and keep your classic Toyota Corolla in good working condition.</t>
  </si>
  <si>
    <t>The steps outlined are designed to guide you through the process of identifying and resolving the issue with your 1970 Toyota Corolla's faulty steering wheel. Here's how each step contributes to solving the problem:
1. **Diagnose the Problem**: Understanding the specific issue with the steering wheel helps in determining the appropriate course of action. For example, if the wheel is loose, it might be a simple fix like tightening a bolt, whereas difficulty in turning could indicate a more complex issue with the steering column or linkage.
2. **Check for Obvious Issues**: By inspecting the steering wheel and column, you might identify visible problems such as worn-out or broken parts. This can help you decide whether a simple repair is possible or if parts need replacement.
3. **Consult a Professional**: A mechanic with experience in classic cars can provide expert advice and a thorough inspection. They can accurately diagnose the problem and recommend the best solution, whether it's a repair or replacement of parts.
4. **Replacement Parts**: If parts are needed, sourcing them from specialty suppliers ensures you get components that are compatible with your vintage vehicle. This step is crucial for maintaining the car's integrity and performance.
5. **Consider Upgrades**: If original parts are unavailable or impractical, upgrading to a modern steering system can enhance safety and reliability. This step ensures that your car remains functional and safe to drive.
6. **Regular Maintenance**: Once the issue is fixed, regular maintenance helps prevent future problems. Keeping the steering system in good condition ensures long-term reliability and safety.
7. **Safety First**: Prioritizing safety by avoiding driving the car until the issue is resolved prevents accidents and further damage to the vehicle.
By following these steps, you systematically address the problem, ensuring that your steering wheel is repaired or replaced effectively, thus restoring the safe operation of your vehicle.</t>
  </si>
  <si>
    <t>My 1985 Toyota Camry brakes is faulty. What should I do?</t>
  </si>
  <si>
    <t>If your 1985 Toyota Camry has faulty brakes, it's important to address the issue promptly to ensure your safety and the safety of others on the road. Here are some steps you can take:
1. **Assess the Symptoms**: Identify the specific issues with the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inspecting or repairing the brakes yourself, take your car to a professional mechanic. They can perform a thorough inspection and identify the exact cause of the problem.
5. **Replace Worn Parts**: If any components are worn or damaged, they should be replaced. This might include brake pads, rotors, calipers, or brake lines, depending on the issue.
6. **Bleed the Brakes**: If air has entered the brake lines, it can cause a spongy brake pedal. Bleeding the brakes can remove air from the system and restore proper brake function.
7. **Test Drive**: After any repairs, take the car for a test drive in a safe area to ensure the brakes are functioning correctly.
8. **Regular Maintenance**: To prevent future issues, ensure regular maintenance of your braking system, including checking brake fluid levels and inspecting brake components for wear.
Remember, brakes are a critical safety component of your vehicle, so it's important to address any issues as soon as possible.</t>
  </si>
  <si>
    <t>The steps outlined are designed to help diagnose and address common brake issues, ensuring your 1985 Toyota Camry's braking system is functioning properly. Here's how each step contributes to solving the problem:
1. **Assess the Symptoms**: Understanding the specific symptoms helps narrow down the potential causes of the brake issue. Different symptoms can indicate different problems, such as worn brake pads, air in the brake lines, or a failing master cylinder.
2. **Check Brake Fluid**: Low brake fluid can lead to reduced braking performance or even brake failure. By checking and topping off the brake fluid, you can ensure the hydraulic system has the necessary pressure to operate effectively. If the fluid is low, it might also indicate a leak that needs to be addressed.
3. **Inspect Brake Components**: A visual inspection can reveal obvious signs of wear or damage, such as thin brake pads, scored rotors, or leaking brake lines. Identifying these issues allows you to replace or repair the faulty components.
4. **Consult a Professional**: If you're unable to diagnose or fix the problem yourself, a professional mechanic can provide a thorough inspection and accurate diagnosis. They have the expertise and tools to identify issues that might not be immediately apparent.
5. **Replace Worn Parts**: Replacing worn or damaged parts, such as brake pads or rotors, restores the braking system's effectiveness. New components ensure that the brakes can generate the necessary friction to stop the vehicle safely.
6. **Bleed the Brakes**: Air in the brake lines can cause a spongy brake pedal and reduce braking efficiency. Bleeding the brakes removes air from the system, restoring proper hydraulic pressure and pedal feel.
7. **Test Drive**: A test drive allows you to verify that the repairs have resolved the issue. It ensures that the brakes are functioning correctly under real-world conditions before you resume normal driving.
8. **Regular Maintenance**: Ongoing maintenance helps prevent future brake problems by catching wear and tear early. Regular checks and maintenance can extend the life of your braking system and ensure consistent performance.
By following these steps, you can systematically address the potential causes of brake issues, ensuring your vehicle's braking system is safe and reliable. If at any point you're unsure or uncomfortable with the process, seeking professional assistance is always a good option.</t>
  </si>
  <si>
    <t>If your 1983 Nissan Sentra has a faulty radiator,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or hoses. Check for puddles of coolant under the car or wet spots on the radiator itself.
4. **Assess the Damage**: If the radiator is leaking or damaged, determine if it can be repaired or if it needs to be replaced. Small leaks might be fixed with a radiator sealant as a temporary solution.
5. **Consider Repair or Replacement**: 
   - **Repair**: If the damage is minor, a professional might be able to repair it. This could involve soldering small leaks or replacing damaged hoses.
   - **Replacement**: If the radiator is severely damaged or corroded, replacement is likely the best option. 
6. **Purchase a New or Used Radiator**: If replacement is necessary, you can purchase a new or used radiator. Ensure it is compatible with your 1983 Nissan Sentra. Check with auto parts stores, online retailers, or salvage yards.
7. **Professional Help**: If you're not comfortable working on your car, consider taking it to a professional mechanic. They can accurately diagnose the issue and perform the necessary repairs or replacement.
8. **DIY Replacement**: If you decide to replace the radiator yourself, follow these general steps:
   - Allow the engine to cool completely.
   - Drain the coolant from the radiator.
   - Disconnect the radiator hoses and any other connections.
   - Remove the old radiator.
   - Install the new radiator, reconnect hoses, and refill with coolant.
   - Start the engine and check for leaks.
9. **Regular Maintenance**: After resolving the issue, regularly check the coolant levels and inspect the radiator and hoses for any signs of wear or leaks to prevent future problems.
Remember to always follow safety precautions when working on your vehicle, and consult your vehicle's service manual for specific instructions related to your model.</t>
  </si>
  <si>
    <t>These steps are designed to systematically address the issue of a faulty radiator in your 1983 Nissan Sentra by identifying the problem, determining the best course of action, and implementing a solution. Here's how each step contributes to solving your problem:
1. **Diagnose the Problem**: By confirming that the radiator is the source of the issue, you avoid unnecessary repairs and focus on the actual problem, saving time and resources.
2. **Check Coolant Levels**: Ensuring proper coolant levels helps prevent overheating and can indicate whether there is a leak or another issue with the cooling system.
3. **Inspect for Leaks**: Identifying leaks allows you to pinpoint the exact location of the problem, which is crucial for deciding whether a repair or replacement is needed.
4. **Assess the Damage**: Understanding the extent of the damage helps you decide whether a simple repair will suffice or if a full replacement is necessary.
5. **Consider Repair or Replacement**: Choosing the right solution (repair or replacement) based on the damage assessment ensures that the problem is effectively resolved.
6. **Purchase a New or Used Radiator**: Acquiring the correct replacement part ensures compatibility and proper functioning of the cooling system.
7. **Professional Help**: Consulting a professional mechanic ensures that the problem is accurately diagnosed and repaired, especially if you're not experienced with car repairs.
8. **DIY Replacement**: If you choose to replace the radiator yourself, following these steps ensures that the new radiator is installed correctly, restoring the cooling system's functionality.
9. **Regular Maintenance**: Ongoing maintenance helps prevent future issues by catching potential problems early, ensuring the longevity and reliability of your vehicle's cooling system.
By following these steps, you address the immediate issue of the faulty radiator and take preventive measures to avoid similar problems in the future, ensuring your vehicle runs smoothly and efficiently.</t>
  </si>
  <si>
    <t>My 1978 Honda Civic brakes is faulty. What should I do?</t>
  </si>
  <si>
    <t>If your 1978 Honda Civic has faulty brakes, it's important to address the issue promptly to ensure your safety and the safety of others. Here are some steps you can take:
1. **Assess the Symptoms**: Identify the specific issues with the brakes. Are they making noise, feeling spongy, or not responding well? This information can help diagnose the problem.
2. **Check Brake Fluid**: Ensure that the brake fluid is at the correct level. Low brake fluid can cause poor brake performance. If it's low, there might be a leak in the system.
3. **Inspect for Leaks**: Look for any signs of brake fluid leaks under the car or around the wheels. Leaks can lead to brake failure and need to be addressed immediately.
4. **Examine Brake Pads and Rotors**: Worn-out brake pads or damaged rotors can cause braking issues. If you have the tools and knowledge, you can inspect these components yourself or have a professional do it.
5. **Listen for Unusual Noises**: Grinding or squealing noises can indicate worn brake pads or other issues. These sounds should not be ignored.
6. **Test Brake Performance**: If safe to do so, test the brakes in a controlled environment to see how they respond. This can help you better understand the severity of the issue.
7. **Consult a Professional Mechanic**: Given the age of your vehicle, it might be best to consult a professional mechanic who has experience with older cars. They can provide a thorough inspection and recommend necessary repairs.
8. **Consider Replacement Parts**: If parts need to be replaced, ensure you get the correct parts for a 1978 Honda Civic. Some parts may be harder to find due to the car's age, so you might need to look for specialized suppliers or consider refurbished parts.
9. **Avoid Driving Until Fixed**: If the brakes are significantly compromised, avoid driving the vehicle until the issue is resolved to prevent accidents.
10. **Regular Maintenance**: Once the issue is fixed, ensure regular maintenance checks to keep the braking system in good condition.
Safety should be your top priority, so addressing brake issues as soon as possible is crucial.</t>
  </si>
  <si>
    <t>The steps outlined are designed to help you systematically identify and address the issues with your 1978 Honda Civic's brakes. Here's how each step contributes to solving the problem:
1. **Assess the Symptoms**: Understanding the specific symptoms helps narrow down potential causes. For example, spongy brakes might indicate air in the brake lines, while grinding noises could mean worn-out brake pads.
2. **Check Brake Fluid**: Ensuring the brake fluid is at the correct level is crucial because low fluid can lead to poor brake performance. If the fluid is low, it might indicate a leak, which needs to be fixed to restore proper brake function.
3. **Inspect for Leaks**: Identifying and fixing leaks in the brake system is essential because leaks can lead to a loss of hydraulic pressure, making the brakes ineffective.
4. **Examine Brake Pads and Rotors**: Worn brake pads or damaged rotors can significantly reduce braking efficiency. Replacing these components can restore proper braking performance.
5. **Listen for Unusual Noises**: Unusual noises can be diagnostic clues. Addressing the source of these noises, such as replacing worn pads, can resolve the issue.
6. **Test Brake Performance**: Testing the brakes helps confirm the extent of the problem and whether any immediate action is needed. It also helps verify if repairs have been successful.
7. **Consult a Professional Mechanic**: A professional mechanic can provide expert diagnosis and repair, especially for older vehicles where parts may be worn or corroded. They can ensure that all components are functioning correctly.
8. **Consider Replacement Parts**: Using the correct replacement parts is crucial for the proper functioning of the brake system. This step ensures that any worn or damaged parts are replaced with suitable alternatives.
9. **Avoid Driving Until Fixed**: This step is about safety. Avoiding driving prevents accidents and further damage to the brake system until repairs are made.
10. **Regular Maintenance**: Regular maintenance helps prevent future brake issues by ensuring that all components are in good working order and any potential problems are caught early.
By following these steps, you can systematically diagnose and address the issues with your brakes, ensuring they are repaired correctly and safely.</t>
  </si>
  <si>
    <t>My 1972 Honda Civic brakes is faulty. What should I do?</t>
  </si>
  <si>
    <t>If your 1972 Honda Civic has faulty brakes, it's important to address the issue promptly to ensure your safety and the safety of others. Here are some steps you can take:
1. **Inspect the Brakes:**
   - Check for any visible signs of wear or damage on the brake pads, rotors, and calipers.
   - Look for any leaks in the brake lines or around the master cylinder.
2. **Check Brake Fluid:**
   - Ensure that the brake fluid is at the correct level in the reservoir. Low brake fluid can affect braking performance.
   - If the fluid is low, it may indicate a leak in the system.
3. **Listen for Unusual Noises:**
   - Pay attention to any grinding, squealing, or unusual noises when applying the brakes, as these can indicate worn-out brake pads or other issues.
4. **Test Brake Performance:**
   - Carefully test the brakes in a safe, controlled environment to assess their responsiveness and effectiveness.
5. **Consult a Professional:**
   - If you're not experienced with car repairs, it's best to take your vehicle to a qualified mechanic who can diagnose and fix the problem.
   - Given the age of the car, finding a mechanic familiar with classic cars might be beneficial.
6. **Consider Replacement Parts:**
   - If parts need to be replaced, ensure you get the correct parts for a 1972 Honda Civic. You may need to source parts from specialty suppliers or salvage yards.
7. **Regular Maintenance:**
   - Once the issue is resolved, maintain a regular schedule for brake inspections and maintenance to prevent future problems.
Safety should be your top priority, so avoid driving the car until the brake issue is resolved.</t>
  </si>
  <si>
    <t>Addressing faulty brakes involves a systematic approach to identify and resolve the underlying issues. Here's how each step contributes to solving the problem:
1. **Inspect the Brakes:**
   - By visually inspecting the brake components, you can identify obvious signs of wear or damage, such as worn-out brake pads, damaged rotors, or leaking calipers. This helps pinpoint the specific parts that may need repair or replacement.
2. **Check Brake Fluid:**
   - Ensuring the brake fluid is at the correct level and free of leaks is crucial because low or contaminated fluid can lead to reduced braking efficiency. Identifying and fixing leaks or topping up the fluid can restore proper brake function.
3. **Listen for Unusual Noises:**
   - Unusual noises can indicate specific problems, such as worn brake pads (squealing) or damaged rotors (grinding). Recognizing these sounds helps diagnose the issue more accurately.
4. **Test Brake Performance:**
   - Testing the brakes in a controlled environment allows you to assess their effectiveness and responsiveness. This step helps confirm whether the problem is resolved or if further action is needed.
5. **Consult a Professional:**
   - A qualified mechanic can provide a thorough diagnosis and repair, especially if the problem is complex or beyond your expertise. They have the tools and knowledge to address issues you might not be able to identify on your own.
6. **Consider Replacement Parts:**
   - If parts are worn or damaged, replacing them with the correct components ensures the brakes function as intended. Using the right parts is crucial for the safety and performance of your vehicle.
7. **Regular Maintenance:**
   - Regular maintenance helps prevent future brake issues by ensuring that all components are in good working order and any potential problems are addressed early.
By following these steps, you systematically identify, diagnose, and resolve the issues with your brakes, ensuring your vehicle is safe to drive. If you're not comfortable performing these steps yourself, seeking professional help is the best course of action.</t>
  </si>
  <si>
    <t>If your 1996 Nissan Altima has a faulty radiator, here are some steps you can take to address the issue:
1. **Confirm the Problem**: Make sure the radiator is indeed the problem. Look for signs such as coolant leaks, overheating, or low coolant levels. You might also notice steam coming from the engine or a sweet smell from leaking coolant.
2. **Stop Driving**: If your car is overheating, it's important to stop driving as soon as it's safe to do so. Continuing to drive with an overheating engine can cause severe damage.
3. **Inspect the Radiator**: Once the engine is cool, inspect the radiator for visible damage, such as cracks or leaks. Check the hoses and connections for any signs of wear or leaks.
4. **Check Coolant Levels**: Ensure that the coolant level is adequate. If it's low, there might be a leak. Top it off with the appropriate type of coolant for your vehicle, but remember this is only a temporary fix if there's a leak.
5. **Consult a Mechanic**: If you're not experienced with car repairs, it's best to consult a professional mechanic. They can diagnose the issue accurately and recommend whether the radiator needs to be repaired or replaced.
6. **Consider Replacement**: If the radiator is damaged beyond repair, you may need to replace it. You can purchase a new or used radiator from an auto parts store or online. Make sure it is compatible with your 1996 Nissan Altima.
7. **DIY Replacement**: If you have mechanical skills, you might consider replacing the radiator yourself. You'll need basic tools and a new radiator. Be sure to follow a repair manual or a reliable online guide specific to your vehicle model.
8. **Flush the Cooling System**: After replacing the radiator, it's a good idea to flush the cooling system to remove any debris or old coolant. This will help ensure the new radiator functions properly.
9. **Regular Maintenance**: To prevent future issues, regularly check the coolant level and inspect the radiator and hoses for signs of wear or leaks.
Remember, safety is paramount. If you're unsure about any step, it's best to seek professional help.</t>
  </si>
  <si>
    <t>These steps are designed to help you address and resolve the issue of a faulty radiator in your 1996 Nissan Altima by guiding you through a systematic approach:
1. **Confirm the Problem**: By identifying the symptoms and confirming that the radiator is the source of the issue, you avoid unnecessary repairs and focus on the actual problem.
2. **Stop Driving**: Preventing further damage by not driving an overheating vehicle can save you from more costly repairs, such as engine damage.
3. **Inspect the Radiator**: A visual inspection can help you identify obvious issues like cracks or leaks, which are common causes of radiator failure.
4. **Check Coolant Levels**: Ensuring the coolant is at the correct level can prevent overheating and help you identify if there's a leak that needs addressing.
5. **Consult a Mechanic**: A professional mechanic can provide an accurate diagnosis and recommend the best course of action, whether it's a repair or replacement, ensuring the problem is properly fixed.
6. **Consider Replacement**: If the radiator is beyond repair, replacing it is often the most effective solution to restore your vehicle's cooling system to proper working order.
7. **DIY Replacement**: If you choose to replace the radiator yourself, following a guide ensures you do it correctly, saving on labor costs and learning more about your vehicle.
8. **Flush the Cooling System**: Flushing the system removes debris and old coolant, which can improve the efficiency and longevity of the new radiator.
9. **Regular Maintenance**: Ongoing maintenance helps prevent future issues, ensuring your cooling system remains in good condition and reducing the likelihood of similar problems.
By following these steps, you address both the immediate issue and take preventive measures to avoid future problems, ensuring your vehicle runs smoothly and reliably.</t>
  </si>
  <si>
    <t>My 1984 Nissan Sentra battery is faulty. What should I do?</t>
  </si>
  <si>
    <t>If your 1984 Nissan Sentra has a faulty battery, here are some steps you can take to address the issue:
1. **Confirm the Battery is Faulty**: 
   - Check for common signs of a faulty battery, such as dim headlights, a slow engine crank, or a clicking sound when you turn the ignition.
   - Use a multimeter to check the battery voltage. A fully charged battery should read around 12.6 volts. If it's significantly lower, the battery may be faulty.
2. **Inspect for Corrosion**: 
   - Check the battery terminals and cables for corrosion. Clean them with a mixture of baking soda and water if necessary, and ensure the connections are tight.
3. **Jump Start the Car**: 
   - If the battery is dead, try jump-starting the car using jumper cables and another vehicle. Once started, let the engine run for a while to charge the battery.
4. **Test the Charging System**: 
   - After jump-starting, test the alternator to ensure it's charging the battery properly. You can do this by measuring the voltage across the battery terminals with the engine running; it should be between 13.7 and 14.7 volts.
5. **Replace the Battery**: 
   - If the battery is old or unable to hold a charge, it may need to be replaced. Purchase a new battery that matches the specifications for your Nissan Sentra.
6. **Dispose of the Old Battery Properly**: 
   - Take the old battery to a recycling center or an auto parts store that offers battery disposal services.
7. **Seek Professional Help**: 
   - If you're unsure about any step or if the problem persists, consider taking your car to a professional mechanic for a thorough diagnosis and repair.
By following these steps, you should be able to address the issue with your faulty battery.</t>
  </si>
  <si>
    <t>These steps are designed to systematically address and resolve issues related to a faulty battery in your 1984 Nissan Sentra:
1. **Confirm the Battery is Faulty**: By checking for signs of a faulty battery and measuring its voltage, you can determine if the battery is indeed the source of the problem. This prevents unnecessary replacements or repairs.
2. **Inspect for Corrosion**: Corrosion on battery terminals can impede the flow of electricity, leading to starting issues. Cleaning the terminals can restore proper electrical connections and improve battery performance.
3. **Jump Start the Car**: Jump-starting can temporarily get your car running if the battery is dead. This allows you to drive the car to a safe location or a repair shop for further diagnosis.
4. **Test the Charging System**: Ensuring the alternator is working properly is crucial because a faulty alternator can prevent the battery from charging, leading to repeated battery failures. This step helps identify if the problem lies with the charging system rather than the battery itself.
5. **Replace the Battery**: If the battery is old or unable to hold a charge, replacing it with a new one will resolve starting issues and ensure reliable vehicle operation.
6. **Dispose of the Old Battery Properly**: Proper disposal of the old battery is important for environmental reasons and is often required by law. Many places offer recycling services for old batteries.
7. **Seek Professional Help**: If the problem persists or if you're uncomfortable performing these steps, a professional mechanic can provide a thorough diagnosis and repair, ensuring the issue is resolved correctly.
By following these steps, you can identify and fix the root cause of the battery problem, ensuring your car starts reliably and operates smoothly.</t>
  </si>
  <si>
    <t>If your 1968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electrical connection can mimic fuel pump failure symptoms.
3. **Obtain a Replacement Fuel Pump**: If the fuel pump is confirmed to be faulty, you'll need to get a replacement. For a 1968 Toyota Corolla, you may need to look for a compatible aftermarket part or a refurbished original part, as new original parts may be hard to find. Check with auto parts stores, online retailers, or specialty shops that focus on vintage or classic cars.
4. **Prepare for Replacement**: Gather the necessary tools and equipment, such as wrenches, screwdrivers, and possibly a jack and jack stands if you need to access the fuel pump from underneath the vehicle. Make sure you have a safe working environment and take precautions to prevent fuel spills.
5. **Replace the Fuel Pump**: Depending on the model, the fuel pump may be located in the engine bay or near the fuel tank. Follow a repair manual specific to your vehicle for detailed instructions on removing and installing the fuel pump. If you're not comfortable doing this yourself, consider hiring a professional mechanic.
6. **Test the New Fuel Pump**: After installation, start the engine to ensure the new fuel pump is working correctly. Check for any leaks or unusual noises.
7. **Regular Maintenance**: To prevent future issues, regularly maintain your fuel system by replacing the fuel filter as recommended and keeping the fuel tank clean.
If you're not experienced with car repairs, it might be best to consult with or hire a professional mechanic to handle the replacement.</t>
  </si>
  <si>
    <t>These steps are designed to systematically address the issue of a faulty fuel pump in your 1968 Toyota Corolla by ensuring that the problem is correctly identified and resolved. Here's how each step contributes to solving the problem:
1. **Confirm the Diagnosis**: By verifying that the fuel pump is indeed the issue, you avoid unnecessary repairs or replacements. This step ensures that you're addressing the correct problem, saving time and resources.
2. **Check the Fuel System**: Inspecting the entire fuel system helps identify any other potential issues, such as clogged fuel filters or faulty electrical connections, which could be causing similar symptoms. This comprehensive check ensures that the fuel pump is the actual culprit.
3. **Obtain a Replacement Fuel Pump**: Acquiring the correct replacement part is crucial for restoring your vehicle's functionality. Using a compatible fuel pump ensures that it fits and operates correctly within your vehicle's fuel system.
4. **Prepare for Replacement**: Having the right tools and a safe working environment is essential for a successful repair. Proper preparation minimizes the risk of accidents and ensures that the replacement process goes smoothly.
5. **Replace the Fuel Pump**: Installing a new fuel pump resolves the issue of the faulty component, restoring the proper flow of fuel to the engine. This step directly addresses the problem by replacing the malfunctioning part.
6. **Test the New Fuel Pump**: Testing ensures that the new fuel pump is functioning correctly and that there are no leaks or other issues. This step confirms that the problem has been resolved and that your vehicle is running properly.
7. **Regular Maintenance**: Ongoing maintenance helps prevent future issues with the fuel system, ensuring the longevity and reliability of your vehicle. By keeping the system clean and replacing filters as needed, you reduce the risk of similar problems occurring in the future.
By following these steps, you systematically diagnose, address, and prevent issues related to a faulty fuel pump, ultimately restoring your vehicle's performance and reliability.</t>
  </si>
  <si>
    <t>If your 1969 Toyota Corolla has faulty brakes, it's important to address the issue promptly to ensure your safety and the safety of others. Here are some steps you can take:
1. **Assess the Problem**: Try to identify any specific symptoms or issues with the brakes. Are they making noise, feeling spongy, or not responding well? This information can help in diagnosing the problem.
2. **Check Brake Fluid**: Ensure that the brake fluid is at the correct level. Low brake fluid can cause brake failure. If it's low, there might be a leak in the system.
3. **Inspect Brake Components**: If you have the knowledge and tools, inspect the brake pads, rotors, and calipers for wear and damage. Look for signs of wear or damage, such as thinning brake pads or scored rotors.
4. **Consult a Professional**: Given the age of the vehicle, it might be best to consult a professional mechanic who has experience with classic cars. They can provide a thorough inspection and recommend necessary repairs or replacements.
5. **Consider Replacement Parts**: If parts need to be replaced, you may need to source them from specialty suppliers who deal with vintage or classic car parts. Ensure that any replacement parts are compatible with your model.
6. **Avoid Driving**: Until the brakes are repaired, avoid driving the vehicle to prevent accidents or further damage.
7. **Regular Maintenance**: Once repaired, ensure regular maintenance checks to keep the braking system in good condition.
Safety should be your top priority, so don't hesitate to seek professional help if you're unsure about any aspect of the repair process.</t>
  </si>
  <si>
    <t>Addressing faulty brakes involves a systematic approach to identify and resolve the issue. Here's how each step contributes to solving the problem:
1. **Assess the Problem**: Understanding the specific symptoms helps in diagnosing the issue accurately. For example, if the brakes are making a grinding noise, it might indicate worn-out brake pads. Identifying the symptoms is the first step in determining the appropriate solution.
2. **Check Brake Fluid**: Brake fluid is essential for the hydraulic system to function properly. Low fluid levels can lead to reduced braking efficiency or complete brake failure. By checking and topping up the brake fluid, you can restore some functionality if low fluid is the issue. If there's a leak, it needs to be fixed to prevent future problems.
3. **Inspect Brake Components**: Visual inspection can reveal obvious signs of wear or damage, such as thin brake pads or warped rotors. Identifying these issues allows you to replace the faulty components, which can restore the braking system's effectiveness.
4. **Consult a Professional**: A professional mechanic can provide a comprehensive diagnosis and repair plan. They have the expertise and tools to identify less obvious issues and ensure that repairs are done correctly, especially important for a vintage car like a 1969 Toyota Corolla.
5. **Consider Replacement Parts**: If parts are worn or damaged, replacing them with compatible components is crucial. This step ensures that the braking system functions as intended and meets safety standards.
6. **Avoid Driving**: Not driving the vehicle until the brakes are fixed prevents accidents and further damage, ensuring your safety and that of others on the road.
7. **Regular Maintenance**: Once the brakes are repaired, regular maintenance helps prevent future issues by catching wear and tear early, ensuring the braking system remains in good working order.
By following these steps, you systematically address potential causes of brake failure, ensuring that the problem is identified and resolved effectively, restoring the vehicle's safety and functionality.</t>
  </si>
  <si>
    <t>My 1986 Nissan Sentra radiator is faulty. What should I do?</t>
  </si>
  <si>
    <t>If your 1986 Nissan Sentra has a faulty radiator, here are some steps you can take to address the issue:
1. **Confirm the Problem**: Make sure the radiator is indeed the problem. Common signs of a faulty radiator include overheating, coolant leaks, and low coolant levels. Check for visible leaks or damage to the radiator.
2. **Stop Driving**: If your car is overheating or leaking coolant, it's best to stop driving it to prevent further damage to the engine.
3. **Inspect the Radiator**: Look for any visible signs of damage, such as cracks, corrosion, or leaks. Check the hoses connected to the radiator for any signs of wear or damage as well.
4. **Check Coolant Levels**: Ensure that the coolant levels are adequate. If they are low, there might be a leak. Refill the coolant if necessary, but be aware that this is a temporary solution if there is a leak.
5. **Consult a Mechanic**: If you're not experienced with car repairs, it's advisable to take your car to a professional mechanic. They can diagnose the issue accurately and recommend the best course of action.
6. **Consider Replacement**: If the radiator is damaged beyond repair, you may need to replace it. You can purchase a new or used radiator that is compatible with your 1986 Nissan Sentra. Make sure to get the correct part for your specific model and engine type.
7. **DIY Replacement**: If you have mechanical skills, you might consider replacing the radiator yourself. Make sure to follow a repair manual or a reliable online guide specific to your vehicle model. You'll need basic tools and a new radiator.
8. **Flush the Cooling System**: After replacing the radiator, it's a good idea to flush the cooling system to remove any debris or old coolant. This will help ensure the new radiator functions properly.
9. **Regular Maintenance**: Once the radiator issue is resolved, regularly check the coolant levels and inspect the radiator and hoses for any signs of wear or leaks to prevent future problems.
Remember, working on a car's cooling system can be dangerous if not done properly, so take necessary precautions or seek professional help if you're unsure.</t>
  </si>
  <si>
    <t>These steps are designed to help you identify, address, and resolve the issue with your faulty radiator, ensuring your 1986 Nissan Sentra operates safely and efficiently. Here's how each step contributes to solving the problem:
1. **Confirm the Problem**: By verifying that the radiator is the source of the issue, you avoid unnecessary repairs and focus on the actual problem, saving time and resources.
2. **Stop Driving**: Preventing further driving when the car is overheating or leaking coolant helps avoid additional damage to the engine, which could lead to more costly repairs.
3. **Inspect the Radiator**: Identifying visible damage or leaks allows you to understand the extent of the problem and decide whether a repair or replacement is necessary.
4. **Check Coolant Levels**: Ensuring proper coolant levels can temporarily prevent overheating and help you determine if there's a leak that needs addressing.
5. **Consult a Mechanic**: A professional mechanic can provide an accurate diagnosis and recommend the best solution, ensuring the problem is fixed correctly and efficiently.
6. **Consider Replacement**: If the radiator is beyond repair, replacing it with a new or used one ensures your cooling system functions properly, preventing overheating and potential engine damage.
7. **DIY Replacement**: If you choose to replace the radiator yourself, following a guide ensures the job is done correctly, saving on labor costs and giving you control over the repair process.
8. **Flush the Cooling System**: Flushing the system removes debris and old coolant, which can improve the efficiency and longevity of the new radiator, preventing future issues.
9. **Regular Maintenance**: Ongoing checks and maintenance help catch potential problems early, reducing the risk of future radiator failures and ensuring your vehicle remains reliable.
By following these steps, you address the immediate issue with your radiator and take preventive measures to maintain your vehicle's cooling system, ultimately solving the problem and enhancing the car's performance and longevity.</t>
  </si>
  <si>
    <t>My 1978 Honda Civic battery is faulty. What should I do?</t>
  </si>
  <si>
    <t>If your 1978 Honda Civic's battery is faulty, here are some steps you can take to address the issue:
1. **Confirm the Problem**: Make sure the battery is indeed the issue.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in the battery case, or leaking fluid.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and ensure you have the correct settings for a 12-volt battery.
5. **Test the Battery**: After charging, test the battery again with a multimeter. If it still doesn't hold a charge, it may need to be replaced.
6. **Replace the Battery**: If the battery is old or damaged, it's best to replace it. When purchasing a new battery, ensure it matches the specifications for your 1978 Honda Civic. You can find this information in the owner's manual or by consulting with an auto parts store.
7. **Dispose of the Old Battery Properly**: Car batteries contain hazardous materials and should be disposed of at a recycling center or an auto parts store that offers battery recycling services.
8. **Check the Charging System**: If the new battery also fails, there might be an issue with the car's charging system, such as a faulty alternator. In this case, it may be necessary to have a professional mechanic inspect and repair the system.
By following these steps, you should be able to resolve the battery issue with your 1978 Honda Civic.</t>
  </si>
  <si>
    <t>These steps are designed to systematically address and resolve the issue of a faulty battery in your 1978 Honda Civic by:
1. **Confirming the Problem**: By verifying that the battery is indeed the source of the issue, you avoid unnecessary work or expenses on other parts of the vehicle. This step ensures that you're addressing the correct problem.
2. **Inspecting the Battery**: Checking for visible damage or corrosion can help identify if the battery is beyond repair or if a simple cleaning might restore its function. Corrosion can impede the flow of electricity, so cleaning the terminals can sometimes resolve starting issues.
3. **Checking Connections**: Ensuring that the battery cables are securely connected can solve problems related to poor electrical contact, which can mimic a faulty battery.
4. **Charging the Battery**: If the battery is simply discharged, charging it can restore its ability to start the car. This step can save you from replacing a battery that still has life left in it.
5. **Testing the Battery**: After charging, testing the battery helps determine if it can hold a charge. If it can't, this confirms that the battery needs replacement.
6. **Replacing the Battery**: If the battery is old or damaged, replacing it with a new one ensures that your car has a reliable power source. A new battery should resolve starting issues if the battery was the root cause.
7. **Proper Disposal**: Disposing of the old battery properly is important for environmental reasons and is often required by law.
8. **Checking the Charging System**: If a new battery doesn't solve the problem, there may be an issue with the car's charging system, such as a faulty alternator. This step ensures that the underlying cause of the battery failure is addressed, preventing future issues.
By following these steps, you systematically eliminate potential causes of the problem, ensuring that your car's battery and charging system are functioning correctly. This approach helps you avoid unnecessary expenses and ensures that your vehicle remains reliable.</t>
  </si>
  <si>
    <t>My 1970 Toyota Corolla battery is faulty. What should I do?</t>
  </si>
  <si>
    <t>If your 1970 Toyota Corolla's battery is faulty, here are some steps you can take to address the issue:
1. **Confirm the Problem**: Ensure that the battery is indeed the issue. Check for symptoms like dim headlights, a slow engine crank, or a clicking sound when you turn the ignition. You can also use a multimeter to check the battery voltage; a healthy battery should read around 12.6 volts when fully charged.
2. **Inspect the Battery**: Look for any visible signs of damage, such as corrosion on the terminals, cracks in the battery case, or leaking fluid. Clean any corrosion with a mixture of baking soda and water, using a wire brush to scrub the terminals.
3. **Check Connections**: Ensure that the battery cables are securely connected to the terminals. Loose or corroded connections can cause starting problems.
4. **Charge the Battery**: If the battery is simply discharged, try charging it with a battery charger. Follow the charger's instructions carefully to avoid overcharging.
5. **Test the Battery**: If charging doesn't help, have the battery tested at an auto parts store. Many stores offer free battery testing and can determine if the battery needs to be replaced.
6. **Replace the Battery**: If the battery is old or cannot hold a charge, it's time to replace it. When purchasing a new battery, ensure it matches the specifications for your 1970 Toyota Corolla, including size, terminal type, and cold cranking amps (CCA).
7. **Install the New Battery**: Disconnect the negative cable first, then the positive cable. Remove the old battery and install the new one, connecting the positive cable first, followed by the negative cable.
8. **Dispose of the Old Battery**: Take the old battery to a recycling center or an auto parts store that accepts used batteries. Do not dispose of it in the trash, as it contains hazardous materials.
9. **Prevent Future Issues**: Regularly check the battery and connections, especially before long trips or during extreme weather conditions. Consider using a battery maintainer if the car is not driven frequently.
If you're not comfortable performing these steps yourself, consider taking your car to a professional mechanic for assistance.</t>
  </si>
  <si>
    <t>These steps are designed to systematically address and resolve issues related to a faulty battery in your 1970 Toyota Corolla. Here's how each step contributes to solving the problem:
1. **Confirm the Problem**: By verifying that the battery is the source of the issue, you avoid unnecessary work on other parts of the car. This step ensures you're addressing the correct problem.
2. **Inspect the Battery**: Identifying visible damage or corrosion can help you determine if the battery is beyond repair or if a simple cleaning might restore its function.
3. **Check Connections**: Loose or corroded connections can mimic a faulty battery. Ensuring tight and clean connections can sometimes resolve starting issues without needing a new battery.
4. **Charge the Battery**: If the battery is simply discharged, charging it can restore its power, allowing you to start the car and use it normally.
5. **Test the Battery**: Testing the battery provides a clear indication of its health. If the battery fails the test, you know it needs replacement, saving time and effort on other potential fixes.
6. **Replace the Battery**: Installing a new battery resolves issues related to an old or failing battery, ensuring reliable starting and electrical performance.
7. **Install the New Battery**: Proper installation of the new battery ensures that it functions correctly and safely, providing the power your car needs.
8. **Dispose of the Old Battery**: Proper disposal is important for environmental reasons and is often required by law. It also clears space and prevents potential hazards from an old, leaking battery.
9. **Prevent Future Issues**: Regular maintenance and checks can prevent future battery problems, ensuring your car remains reliable and reducing the likelihood of unexpected breakdowns.
By following these steps, you systematically diagnose, address, and prevent battery-related issues, ensuring your car remains operational and reliable. If these steps do not resolve the problem, it may indicate an issue elsewhere in the electrical system, and consulting a professional mechanic would be advisable.</t>
  </si>
  <si>
    <t>If your 1994 Nissan Altima has faulty brakes, it's important to address the issue promptly to ensure your safety and the safety of others on the road. Here are some steps you can take:
1. **Assess the Symptoms**: Identify the specific issues with your brakes. Common symptoms of brake problems include squeaking or grinding noises, a spongy or hard brake pedal, the car pulling to one side when braking, or a warning light on the dashboard.
2. **Check Brake Fluid**: Ensure that the brake fluid is at the correct level. Low brake fluid can affect braking performance. If it's low, top it up with the correct type of brake fluid as specified in your owner's manual.
3. **Inspect Brake Components**: If you have the necessary skills and tools, inspect the brake pads, rotors, and calipers for wear and damage. Look for signs of excessive wear, cracks, or leaks.
4. **Consult a Professional**: If you're not comfortable inspecting or repairing the brakes yourself, take your car to a professional mechanic. They can perform a thorough inspection and diagnose the problem accurately.
5. **Avoid Driving**: If the brakes are severely compromised, it's best to avoid driving the vehicle until the issue is resolved. Driving with faulty brakes can be extremely dangerous.
6. **Consider Replacement Parts**: Depending on the diagnosis, you may need to replace certain components such as brake pads, rotors, or calipers. Use quality parts that are compatible with your vehicle.
7. **Regular Maintenance**: Once the issue is fixed, ensure regular maintenance of your braking system to prevent future problems. This includes regular checks of brake fluid levels and periodic inspections of brake components.
By taking these steps, you can address the brake issues on your Nissan Altima and ensure that your vehicle is safe to drive.</t>
  </si>
  <si>
    <t>The steps outlined are designed to help you identify and address the underlying issues with your 1994 Nissan Altima's brakes. Here's how each step contributes to solving the problem:
1. **Assess the Symptoms**: Understanding the specific symptoms helps narrow down the potential causes of the brake issue. For example, squeaking might indicate worn brake pads, while a spongy pedal could suggest air in the brake lines or low brake fluid.
2. **Check Brake Fluid**: Brake fluid is essential for the hydraulic system that operates your brakes. Low fluid levels can lead to reduced braking efficiency or even brake failure. Ensuring the fluid is at the correct level can sometimes resolve minor issues.
3. **Inspect Brake Components**: A visual inspection can reveal obvious signs of wear or damage, such as thin brake pads, scored rotors, or leaking calipers. Identifying these issues allows you to replace or repair the faulty components.
4. **Consult a Professional**: If you're unable to diagnose or fix the problem yourself, a professional mechanic can provide a thorough inspection and accurate diagnosis. They have the expertise and tools to identify issues that might not be apparent to an untrained eye.
5. **Avoid Driving**: This step is about safety. If the brakes are severely compromised, driving the vehicle can be dangerous. Avoiding driving until the issue is resolved prevents accidents and further damage to the braking system.
6. **Consider Replacement Parts**: If specific components are identified as faulty, replacing them with quality parts ensures that the braking system functions correctly. This step directly addresses the root cause of the problem.
7. **Regular Maintenance**: Once the immediate issue is resolved, regular maintenance helps prevent future problems. Keeping the braking system in good condition ensures reliability and safety over time.
By following these steps, you can systematically address the brake issues, either by resolving them yourself or with the help of a professional, ensuring your vehicle is safe to drive.</t>
  </si>
  <si>
    <t>If your 1996 Nissan Altima has a faulty suspension, here are some steps you can take to address the issue:
1. **Diagnose the Problem:**
   - **Visual Inspection:** Check for any obvious signs of damage, such as leaking shocks or struts, broken or worn-out springs, or damaged control arms.
   - **Listen for Noises:** Pay attention to any unusual noises like clunking, squeaking, or rattling when driving, especially over bumps.
   - **Check for Symptoms:** Notice if the car is handling poorly, such as excessive bouncing, swaying, or uneven tire wear.
2. **Consult a Professional:**
   - If you're not experienced with car repairs, it's a good idea to take your car to a trusted mechanic or suspension specialist for a thorough inspection and diagnosis.
3. **Repair or Replace Parts:**
   - **Shocks/Struts:** If these are worn out, they should be replaced. It's often recommended to replace them in pairs (both front or both rear) to maintain balanced handling.
   - **Springs:** If the springs are broken or sagging, they will need to be replaced.
   - **Bushings and Joints:** Check and replace any worn-out bushings or ball joints.
   - **Alignment:** After replacing suspension components, a wheel alignment is often necessary to ensure proper handling and tire wear.
4. **Consider Upgrades:**
   - If you're replacing parts, you might consider upgrading to higher-quality or performance-oriented components, depending on your driving needs and budget.
5. **Regular Maintenance:**
   - Regularly inspect your suspension components and address any issues early to prevent further damage.
6. **Cost Consideration:**
   - Get quotes from different mechanics or shops to compare prices for parts and labor. Consider the cost of repairs versus the value of the car.
By addressing the suspension issues promptly, you can ensure a safer and more comfortable driving experience.</t>
  </si>
  <si>
    <t>Addressing a faulty suspension involves a systematic approach to diagnosing and fixing the issues, which can improve your vehicle's safety, handling, and comfort. Here's how each step contributes to solving your problem:
1. **Diagnose the Problem:**
   - **Visual Inspection and Listening for Noises:** Identifying visible damage or unusual noises helps pinpoint the specific components that are failing. This step is crucial for understanding the extent of the problem and determining the necessary repairs.
   - **Check for Symptoms:** Recognizing symptoms like poor handling or uneven tire wear helps confirm that the suspension is indeed the source of the problem.
2. **Consult a Professional:**
   - A professional mechanic can provide an accurate diagnosis using their expertise and specialized tools. They can identify issues that might not be obvious during a basic inspection and recommend the best course of action.
3. **Repair or Replace Parts:**
   - **Shocks/Struts and Springs:** Replacing worn or damaged shocks, struts, or springs restores the vehicle's ability to absorb road impacts, improving ride quality and handling.
   - **Bushings and Joints:** Replacing worn bushings or joints eliminates play in the suspension system, reducing noise and improving stability.
   - **Alignment:** Ensuring proper wheel alignment after repairs prevents uneven tire wear and ensures the vehicle tracks straight, enhancing safety and performance.
4. **Consider Upgrades:**
   - Upgrading to higher-quality components can provide better performance and longevity, especially if you drive in demanding conditions or prefer a sportier ride.
5. **Regular Maintenance:**
   - Regular inspections and maintenance help catch issues early, preventing more significant problems and costly repairs down the line.
6. **Cost Consideration:**
   - Comparing quotes helps you find a cost-effective solution, ensuring you get the necessary repairs within your budget.
By following these steps, you can effectively address the suspension issues in your 1996 Nissan Altima, leading to a safer, more reliable, and comfortable driving experience.</t>
  </si>
  <si>
    <t>My 1984 Nissan Sentra alternator is faulty. What should I do?</t>
  </si>
  <si>
    <t>If your 1984 Nissan Sentra has a faulty alternator,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Sometimes, the issue might be due to loose or corroded connections. Inspect the battery terminals and the connections to the alternator. Clean and tighten them if necessary.
3. **Inspect the Drive Belt**: Ensure that the alternator belt is in good condition and properly tensioned. A worn or loose belt can cause the alternator to malfunction.
4. **Replace the Alternator**: If the alternator is confirmed to be faulty, you will need to replace it. You can purchase a new or remanufactured alternator from an auto parts store or online. Make sure it is compatible with your 1984 Nissan Sentra.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itâ€™s best to take your car to a professional mechanic. They can ensure the alternator is replaced correctly and safely.
7. **Test the System**: After replacing the alternator, test the electrical system to ensure everything is working properly. Check the battery voltage and make sure all electrical components are functioning as expected.
By following these steps, you should be able to address the issue with your faulty alternator.</t>
  </si>
  <si>
    <t>These steps are designed to systematically address the issue of a faulty alternator in your 1984 Nissan Sentra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mimic the symptoms of a faulty alternator. By checking and cleaning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your battery remains charged and all electrical components work properly.
5. **DIY Replacement**: If you choose to replace the alternator yourself, following a structured process ensures that the replacement is done correctly, minimizing the risk of further issues.
6. **Professional Help**: If you're not comfortable with DIY repairs, a professional mechanic can ensure the alternator is replaced correctly and safely, providing peace of mind and a reliable solution.
7. **Test the System**: After replacement, testing the system confirms that the new alternator is working properly and that the electrical system is functioning as expected. This step ensures that the problem is fully resolved.
By following these steps, you systematically diagnose and address the issue, ensuring that your car's electrical system is restored to proper working order.</t>
  </si>
  <si>
    <t>If your 1983 Toyota Camry engine is faulty, here are some steps you can take to diagnose and potentially fix the issue:
1. **Identify Symptoms**: Note any specific symptoms your car is exhibiting, such as unusual noises, smoke, loss of power, or warning lights. This information can help in diagnosing the problem.
2. **Check Basic Components**: 
   - **Fluids**: Ensure that the engine oil, coolant, and other fluids are at the correct levels and in good condition.
   - **Battery**: Check the battery for charge and corrosion on the terminals.
   - **Belts and Hoses**: Inspect for any visible damage or wear.
3. **Diagnostic Tools**: 
   - Use an OBD-I scanner if available, as it can provide error codes that might indicate the problem.
   - Listen for any unusual sounds when the engine is running, such as knocking or ticking.
4. **Consult a Repair Manual**: A repair manual specific to the 1983 Toyota Camry can provide detailed troubleshooting steps and repair procedures.
5. **Common Issues**: 
   - **Ignition System**: Check spark plugs, wires, distributor cap, and rotor for wear or damage.
   - **Fuel System**: Ensure the fuel filter is not clogged and the fuel pump is functioning properly.
   - **Air Intake**: Check for any blockages or leaks in the air intake system.
6. **Professional Inspection**: If you're unable to diagnose or fix the problem yourself, consider taking the car to a professional mechanic, preferably one with experience in older vehicles.
7. **Consider Replacement**: Depending on the severity of the issue and the cost of repairs, you might consider replacing the engine or the vehicle itself, especially if the repair costs exceed the car's value.
8. **Parts Availability**: Keep in mind that parts for older vehicles might be harder to find, so you may need to look for used parts or consult specialty suppliers.
9. **Budget and Value**: Evaluate the cost of repairs against the car's sentimental and market value to decide whether it's worth fixing.
By following these steps, you can better understand the issue with your engine and decide on the best course of action.</t>
  </si>
  <si>
    <t>The steps outlined are designed to guide you through a systematic approach to diagnosing and potentially resolving the issue with your 1983 Toyota Camry's engine. Here's how each step can help:
1. **Identify Symptoms**: Understanding the specific symptoms your car is exhibiting can help narrow down potential causes. For example, a knocking noise might indicate an issue with the engine bearings, while smoke could suggest a problem with the head gasket or piston rings.
2. **Check Basic Components**: Ensuring that basic components like fluids, the battery, and belts are in good condition can sometimes resolve minor issues or prevent further damage. For instance, low oil levels can cause engine damage, and a weak battery might prevent the car from starting.
3. **Diagnostic Tools**: Using diagnostic tools can help pinpoint specific issues by providing error codes or highlighting areas of concern. This can save time and money by directing you to the exact problem rather than guessing.
4. **Consult a Repair Manual**: A repair manual provides detailed instructions and specifications for your specific vehicle model, which can be invaluable for troubleshooting and performing repairs correctly.
5. **Common Issues**: Checking common problem areas like the ignition and fuel systems can quickly identify and resolve issues that are typical for older vehicles, such as worn spark plugs or a clogged fuel filter.
6. **Professional Inspection**: If you're unable to diagnose or fix the problem yourself, a professional mechanic can provide expert insight and repair services. They have the tools and experience to handle complex issues.
7. **Consider Replacement**: If the engine is beyond repair or the cost is prohibitive, considering a replacement engine or vehicle might be the most practical solution. This step helps you evaluate your options based on cost-effectiveness.
8. **Parts Availability**: Understanding the availability of parts can help you plan repairs and avoid delays. It also informs your decision on whether to repair or replace the vehicle.
9. **Budget and Value**: Evaluating the repair costs against the car's value helps you make an informed decision about whether to proceed with repairs or consider other options.
By following these steps, you can systematically address the engine issue, either by resolving it yourself or by seeking professional help, ultimately leading to a solution that fits your needs and budget.</t>
  </si>
  <si>
    <t>My 1985 Nissan Sentra alternator is faulty. What should I do?</t>
  </si>
  <si>
    <t>If your 1985 Nissan Sentra's alternator is faulty,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Inspect the alternator's electrical connections and the condition of the drive belt. Loose connections or a worn-out belt can cause charging issues.
3. **Consider Repair or Replacement**: Depending on the extent of the damage, you may choose to repair or replace the alternator. For a 1985 model, it might be more practical to replace it.
4. **Purchase a Replacement**: If you decide to replace the alternator, you can purchase a new or remanufactured one from an auto parts store or online. Make sure it is compatible with your vehicle's make and model.
5. **DIY Replacement**: If you have mechanical skills, you can replace the alternator yourself. Hereâ€™s a general guide:
   - Disconnect the battery to prevent electrical shock.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you're not comfortable doing it yourself, take your car to a professional mechanic. They can diagnose the issue and replace the alternator if necessary.
7. **Test the System**: After replacement, test the charging system to ensure everything is working correctly. Check the battery voltage and ensure the alternator is charging properly.
By following these steps, you should be able to address the faulty alternator in your 1985 Nissan Sentra.</t>
  </si>
  <si>
    <t>These steps are designed to systematically address the issue of a faulty alternator in your 1985 Nissan Sentra by ensuring that the alternator is indeed the problem, and then either repairing or replacing it to restore proper function. Here's how each step contributes to solving the problem:
1. **Confirm the Diagnosis**: By verifying that the alternator is the source of the problem, you avoid unnecessary repairs or replacements. This step ensures that you're addressing the correct issue, saving time and money.
2. **Check Connections**: Loose or corroded connections and a worn-out belt can mimic alternator failure. Ensuring these are in good condition can sometimes resolve the issue without needing a new alternator.
3. **Consider Repair or Replacement**: Understanding whether the alternator can be repaired or needs replacement helps you decide the most cost-effective and efficient solution.
4. **Purchase a Replacement**: Getting the correct replacement part ensures compatibility and proper function, which is crucial for restoring the vehicle's charging system.
5. **DIY Replacement**: If you replace the alternator yourself, you save on labor costs and gain the satisfaction of fixing your vehicle. Following the correct procedure ensures the new alternator is installed properly, which is essential for it to function correctly.
6. **Professional Help**: If you're not comfortable with DIY repairs, a professional mechanic can ensure the alternator is replaced correctly and safely, providing peace of mind and a reliable solution.
7. **Test the System**: After replacement, testing the system confirms that the alternator is working properly and that the vehicle's electrical system is functioning as it should. This step ensures that the problem is fully resolved.
By following these steps, you address the root cause of the problem, ensuring that your vehicle's electrical system is restored to proper working order, which is essential for reliable vehicle operation.</t>
  </si>
  <si>
    <t>It seems there might be a small confusion here, as the Nissan Altima was first introduced in 1993. However, if you have a 1992 model or a similar vehicle, and you're experiencing issues with the spark plugs, here are some steps you can take:
1. **Identify the Problem**: Confirm that the spark plugs are indeed the issue. Symptoms of faulty spark plugs include rough idling, difficulty starting the engine, misfiring, reduced fuel efficiency, and lack of acceleration.
2. **Purchase the Correct Spark Plugs**: Refer to your vehicle's owner manual or a reliable auto parts store to find the correct type and size of spark plugs for your engine. It's important to use the recommended spark plugs to ensure optimal performance.
3. **Gather Tools and Materials**: You will need a spark plug socket, a ratchet wrench, a spark plug gap tool, and possibly a torque wrench. Anti-seize compound and dielectric grease are also recommended.
4. **Prepare the Vehicle**: Make sure the engine is cool before starting. Disconnect the negative battery terminal to prevent any electrical shorts.
5. **Remove the Old Spark Plugs**: Locate the spark plugs, which are usually found on the top or side of the engine. Remove the spark plug wires or ignition coils, taking care to label them if necessary. Use the spark plug socket and ratchet to carefully remove each spark plug.
6. **Check and Adjust the Gap**: Use the spark plug gap tool to check the gap on the new spark plugs. Adjust them to the specifications provided in your vehicle's manual if necessary.
7. **Install the New Spark Plugs**: Apply a small amount of anti-seize compound to the threads of the new spark plugs. Carefully thread them into the engine by hand to avoid cross-threading, then tighten them with the ratchet. If you have a torque wrench, tighten them to the specified torque setting.
8. **Reattach the Spark Plug Wires or Coils**: Apply a small amount of dielectric grease to the inside of the spark plug wire boots or coil boots to ensure a good connection and prevent moisture intrusion. Reattach them to the spark plugs.
9. **Reconnect the Battery**: Once everything is reassembled, reconnect the negative battery terminal.
10. **Test the Vehicle**: Start the engine to ensure it runs smoothly. Listen for any unusual noises and check for any warning lights on the dashboard.
If you're not comfortable performing this task yourself, or if the problem persists after replacing the spark plugs, it may be best to consult a professional mechanic.</t>
  </si>
  <si>
    <t>Replacing faulty spark plugs can solve several common engine performance issues. Here's how the steps I outlined can help address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damaged spark plugs can cause incomplete combustion, leading to increased fuel consumption. New spark plugs help ensure complete combustion, which can improve fuel efficiency and reduce emissions.
3. **Restored Engine Performance**: Faulty spark plugs can cause a noticeable drop in engine power and acceleration. By replacing them, you can restore the engine's performance, making the vehicle more responsive and smoother to drive.
4. **Prevention of Further Damage**: Continuing to drive with faulty spark plugs can lead to more serious engine issues over time, such as damage to the catalytic converter or ignition coils. Replacing the spark plugs can prevent these potential problems.
5. **Cost-Effective Maintenance**: Spark plugs are relatively inexpensive and replacing them is a cost-effective way to maintain your vehicle's performance and longevity.
By following the steps to replace the spark plugs, you address the root cause of the symptoms you're experiencing, which should resolve the issues if they are indeed related to the spark plugs. If the problem persists after replacement, it may indicate other underlying issues that require further diagnosis by a professional mechanic.</t>
  </si>
  <si>
    <t>If your 1984 Toyota Camry's steering wheel is faulty, it's important to address the issue promptly to ensure your safety while driving. Here are some steps you can take:
1. **Identify the Problem**: Determine what exactly is wrong with the steering wheel. Common issues include difficulty turning the wheel, unusual noises, looseness, or the wheel not returning to the center position.
2. **Check Power Steering Fluid**: If your Camry is equipped with power steering, check the power steering fluid level. Low fluid can cause steering issues. If it's low, top it up with the appropriate type of fluid, but also check for leaks.
3. **Inspect for Visible Damage**: Look for any visible damage to the steering wheel, column, or associated components. This includes checking for worn or damaged steering column bearings or bushings.
4. **Examine the Steering Linkage**: Inspect the steering linkage, including tie rods and ball joints, for wear or damage. These components are crucial for proper steering function.
5. **Check the Steering Rack**: If the steering feels loose or unresponsive, the steering rack might be worn or damaged. This is a more complex issue that may require professional inspection and repair.
6. **Consult a Professional**: If you're unable to identify or fix the problem yourself, it's best to take your car to a qualified mechanic. They can perform a thorough inspection and recommend necessary repairs.
7. **Consider Replacement Parts**: Depending on the diagnosis, you may need to replace certain parts. For a vehicle as old as a 1984 Camry, finding parts might be challenging, but they can often be sourced from specialty suppliers or salvage yards.
8. **Safety First**: Until the issue is resolved, avoid driving the vehicle if the steering problem poses a safety risk. Steering issues can lead to loss of control, which is dangerous for you and others on the road.
By addressing the problem promptly and thoroughly, you can ensure your vehicle remains safe and reliable.</t>
  </si>
  <si>
    <t>The steps outlined are designed to help you systematically diagnose and address the issue with your 1984 Toyota Camry's steering wheel. Here's how each step contributes to solving the problem:
1. **Identify the Problem**: Understanding the specific symptoms of the steering issue helps narrow down potential causes. This is the first step in any troubleshooting process.
2. **Check Power Steering Fluid**: If your car has power steering, low fluid levels can cause difficulty in steering. By checking and topping up the fluid, you can resolve issues related to low fluid levels and potentially identify leaks if the fluid level drops again.
3. **Inspect for Visible Damage**: By examining the steering wheel and column for visible damage, you can identify obvious issues such as broken components or excessive wear that might be causing the problem.
4. **Examine the Steering Linkage**: The steering linkage connects the steering wheel to the wheels. Wear or damage to components like tie rods and ball joints can lead to steering problems. Inspecting these parts can help identify if they need replacement.
5. **Check the Steering Rack**: The steering rack is a critical component in the steering system. If it's worn or damaged, it can cause steering issues. Identifying problems with the steering rack can lead to necessary repairs or replacement.
6. **Consult a Professional**: If you're unable to diagnose or fix the problem yourself, a professional mechanic can provide expert insight and perform repairs. They have the tools and experience to handle complex issues.
7. **Consider Replacement Parts**: If specific components are identified as faulty, replacing them with new or good-condition used parts can restore proper steering function.
8. **Safety First**: Ensuring that you don't drive the vehicle until the issue is resolved prevents potential accidents or further damage, keeping you and others safe.
By following these steps, you can systematically address the steering issue, either by resolving it yourself or by seeking professional help. This approach ensures that you cover all potential causes and take appropriate action to restore your vehicle's steering functionality.</t>
  </si>
  <si>
    <t>If your 1980 Honda Accord engine is faulty, here are some steps you can take to address the issue:
1. **Diagnose the Problem:**
   - **Listen and Observe:** Pay attention to any unusual noises, smoke, or leaks. Note when the problem occurs (e.g., during startup, idling, or acceleration).
   - **Check Warning Lights:** If any dashboard warning lights are on, they can provide clues about the issue.
   - **Inspect Visually:** Look for obvious signs of damage or wear, such as cracked hoses, loose belts, or oil leaks.
2. **Basic Maintenance Checks:**
   - **Oil Level and Quality:** Ensure the engine oil is at the correct level and not dirty or contaminated.
   - **Coolant Level:** Check the coolant level and look for any leaks in the cooling system.
   - **Battery Condition:** Make sure the battery is charged and the terminals are clean and secure.
   - **Spark Plugs:** Inspect the spark plugs for wear or fouling, which can affect engine performance.
3. **Consult a Repair Manual:**
   - Obtain a repair manual specific to the 1980 Honda Accord. This can provide detailed troubleshooting steps and repair procedures.
4. **Seek Professional Help:**
   - **Mechanic:** If you're unable to diagnose or fix the problem yourself, take the car to a qualified mechanic, preferably one with experience in older vehicles.
   - **Specialist:** Consider consulting a specialist in classic or vintage cars, as they may have more expertise with older models.
5. **Consider Replacement or Rebuild:**
   - If the engine is severely damaged, you may need to consider rebuilding it or replacing it with a used or remanufactured engine.
6. **Evaluate Cost vs. Value:**
   - Assess whether the cost of repairs is justified based on the car's overall condition and your attachment to it. Sometimes, it may be more economical to invest in a newer vehicle.
7. **Join Online Forums or Clubs:**
   - Engage with online communities or local car clubs dedicated to classic Hondas. Members can offer advice, share experiences, and may even have spare parts.
8. **Parts Availability:**
   - Finding parts for a 1980 model can be challenging. Check online marketplaces, salvage yards, or specialty suppliers for vintage car parts.
By following these steps, you can better understand the issue with your engine and decide on the best course of action.</t>
  </si>
  <si>
    <t>The steps outlined are designed to guide you through a systematic approach to diagnosing and addressing the issue with your 1980 Honda Accord's engine. Here's how each step can help solve your problem:
1. **Diagnose the Problem:**
   - **Listen and Observe:** Identifying specific symptoms can help narrow down potential causes, making it easier to find a solution.
   - **Check Warning Lights:** These can indicate specific issues, such as low oil pressure or overheating, which can guide your troubleshooting.
   - **Inspect Visually:** Spotting obvious issues like leaks or damaged components can lead directly to the source of the problem.
2. **Basic Maintenance Checks:**
   - **Oil Level and Quality:** Ensuring proper oil levels and quality can prevent engine damage and improve performance.
   - **Coolant Level:** Maintaining the correct coolant level prevents overheating, which can cause severe engine damage.
   - **Battery Condition:** A healthy battery ensures reliable starting and proper electrical function.
   - **Spark Plugs:** Replacing worn or fouled spark plugs can resolve misfires and improve engine efficiency.
3. **Consult a Repair Manual:**
   - A repair manual provides detailed instructions and specifications, helping you perform accurate diagnostics and repairs.
4. **Seek Professional Help:**
   - **Mechanic:** A professional can accurately diagnose and fix complex issues that may be beyond DIY capabilities.
   - **Specialist:** Experts in older vehicles can offer insights and solutions specific to vintage models.
5. **Consider Replacement or Rebuild:**
   - If the engine is beyond repair, replacing or rebuilding it can restore your car's functionality.
6. **Evaluate Cost vs. Value:**
   - This helps you make an informed decision about whether to invest in repairs or consider other options, like purchasing a different vehicle.
7. **Join Online Forums or Clubs:**
   - Engaging with communities can provide support, advice, and access to resources like parts and repair tips.
8. **Parts Availability:**
   - Finding the right parts is crucial for repairs, and knowing where to look can expedite the process.
By following these steps, you can systematically address the engine issue, whether through DIY efforts or professional assistance, ultimately leading to a resolution.</t>
  </si>
  <si>
    <t>If your 1983 Nissan Sentra has a faulty radiator,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or hoses. Check for puddles of coolant under the car or wet spots on the radiator itself.
4. **Assess the Damage**: If the radiator is leaking or damaged, determine if it can be repaired or if it needs to be replaced. Small leaks might be fixed with a radiator sealant as a temporary solution.
5. **Consider Repair or Replacement**: 
   - **Repair**: If the damage is minor, a professional might be able to repair it. This could involve patching small leaks or replacing damaged hoses.
   - **Replacement**: If the radiator is severely damaged or corroded, replacement is likely the best option. 
6. **Purchase a New or Used Radiator**: If replacement is necessary, you can purchase a new or used radiator. Ensure it is compatible with your 1983 Nissan Sentra.
7. **Professional Help**: If you're not comfortable working on your car, take it to a professional mechanic. They can accurately diagnose the issue and perform the necessary repairs or replacement.
8. **DIY Replacement**: If you have mechanical skills and the necessary tools, you can replace the radiator yourself. Make sure to follow a repair manual specific to your vehicle for guidance.
9. **Flush the Cooling System**: After replacing the radiator, it's a good idea to flush the cooling system to remove any debris or old coolant.
10. **Regular Maintenance**: To prevent future issues, regularly check the coolant levels and inspect the radiator and hoses for signs of wear or damage.
Remember to always prioritize safety. If you're unsure about any step, consulting with a professional mechanic is the best course of action.</t>
  </si>
  <si>
    <t>These steps are designed to systematically address the issue of a faulty radiator in your 1983 Nissan Sentra by identifying the problem, determining the best course of action, and implementing a solution. Here's how each step contributes to solving the problem:
1. **Diagnose the Problem**: Identifying the exact issue ensures that you're addressing the right problem. This prevents unnecessary repairs and helps you focus on the radiator if it's the source of the issue.
2. **Check Coolant Levels**: Low coolant can cause overheating and engine damage. Ensuring proper levels can prevent further damage and help identify leaks.
3. **Inspect for Leaks**: Finding leaks can confirm that the radiator is faulty. This step helps you understand the extent of the problem and whether it's a simple fix or requires more extensive work.
4. **Assess the Damage**: Understanding the severity of the damage helps you decide whether a repair or replacement is necessary, saving time and money by choosing the appropriate solution.
5. **Consider Repair or Replacement**: This step provides options based on the damage assessment. Repairing minor issues can be cost-effective, while replacement ensures long-term reliability if the radiator is beyond repair.
6. **Purchase a New or Used Radiator**: Acquiring the correct part ensures compatibility and proper function, which is crucial for effective cooling and preventing future issues.
7. **Professional Help**: Consulting a mechanic ensures that the problem is addressed correctly and safely, especially if you're not experienced with car repairs.
8. **DIY Replacement**: If you choose to replace the radiator yourself, following a repair manual ensures that the job is done correctly, restoring the cooling system's functionality.
9. **Flush the Cooling System**: Flushing removes debris and old coolant, preventing clogs and ensuring the new radiator operates efficiently.
10. **Regular Maintenance**: Ongoing maintenance helps prevent future radiator issues by catching potential problems early, ensuring the longevity and reliability of your vehicle's cooling system.
By following these steps, you systematically address the faulty radiator, ensuring that your vehicle's cooling system is restored to proper working order, which is essential for preventing engine overheating and maintaining overall vehicle performance.</t>
  </si>
  <si>
    <t>My 1977 Honda Civic suspension is faulty. What should I do?</t>
  </si>
  <si>
    <t>If your 1977 Honda Civic has a faulty suspension, here are some steps you can take to address the issue:
1. **Diagnose the Problem:**
   - **Visual Inspection:** Check for any obvious signs of damage or wear, such as leaking shocks, broken springs, or damaged bushings.
   - **Listen for Noises:** Pay attention to any unusual noises like clunking or squeaking when driving, which can indicate suspension issues.
   - **Check Ride Quality:** If the car feels bouncy, sways excessively, or handles poorly, these are signs of suspension problems.
2. **Consult a Professional:**
   - **Mechanic:** Take your car to a trusted mechanic who has experience with older vehicles. They can perform a thorough inspection and diagnose the specific issue.
   - **Specialist:** Consider visiting a shop that specializes in classic cars or Hondas, as they may have more expertise with your model.
3. **Repair or Replace Parts:**
   - **Shocks/Struts:** If these are worn out, they will need to be replaced. This is a common issue in older cars.
   - **Springs:** Check if the coil springs are sagging or broken and replace them if necessary.
   - **Bushings and Joints:** Inspect and replace any worn or damaged bushings, ball joints, and tie rod ends.
   - **Alignment:** After replacing suspension components, have the alignment checked and adjusted to ensure proper handling.
4. **Source Parts:**
   - **OEM Parts:** Look for original equipment manufacturer (OEM) parts for the best fit and performance.
   - **Aftermarket Parts:** If OEM parts are unavailable, consider high-quality aftermarket options.
   - **Salvage Yards:** For hard-to-find parts, check local salvage yards or online forums for classic car enthusiasts.
5. **Preventive Maintenance:**
   - **Regular Inspections:** Regularly inspect your suspension components to catch issues early.
   - **Driving Habits:** Avoid rough roads and aggressive driving to prolong the life of your suspension.
6. **Documentation:**
   - Keep records of any repairs or replacements for future reference and to maintain the car's value.
By following these steps, you can address the suspension issues in your 1977 Honda Civic and ensure it remains safe and enjoyable to drive.</t>
  </si>
  <si>
    <t>These steps are designed to systematically address and resolve the issues with your 1977 Honda Civic's suspension by guiding you through the process of identifying, diagnosing, and fixing the problem. Here's how each step contributes to solving your problem:
1. **Diagnose the Problem:**
   - **Visual Inspection and Listening for Noises:** By identifying visible damage or unusual sounds, you can pinpoint specific components that may be failing, such as shocks, springs, or bushings. This helps you understand the scope of the problem and what needs attention.
2. **Consult a Professional:**
   - **Mechanic or Specialist Consultation:** A professional mechanic can provide an accurate diagnosis and recommend the best course of action. Their expertise is crucial, especially for older vehicles, where parts may be worn or require special handling.
3. **Repair or Replace Parts:**
   - **Component Replacement:** By replacing worn or damaged parts like shocks, struts, springs, or bushings, you restore the suspension's ability to absorb shocks and maintain proper vehicle handling. This directly addresses the root cause of the suspension issues.
   - **Alignment:** Ensuring proper alignment after repairs helps maintain vehicle stability and tire wear, contributing to a smoother and safer ride.
4. **Source Parts:**
   - **Finding the Right Parts:** Sourcing the correct parts, whether OEM or high-quality aftermarket, ensures that replacements fit properly and function as intended, restoring your car's suspension to its optimal condition.
5. **Preventive Maintenance:**
   - **Regular Inspections and Good Driving Habits:** These practices help prevent future suspension issues by catching potential problems early and reducing stress on suspension components, extending their lifespan.
6. **Documentation:**
   - **Keeping Records:** Documenting repairs and maintenance helps track the car's history, making future diagnostics easier and potentially increasing the vehicle's value if you decide to sell it.
By following these steps, you systematically address the suspension issues, ensuring that your car is safe to drive and performs well. Each step builds on the previous one, leading to a comprehensive solution to your suspension problem.</t>
  </si>
  <si>
    <t>If you suspect that the spark plugs in your 1984 Nissan Sentra are faulty, here are some steps you can take to address the issue:
1. **Confirm the Problem**: 
   - Check for symptoms of faulty spark plugs, such as rough idling, difficulty starting the engine, misfiring, poor fuel economy, or a noticeable drop in engine performance.
2. **Inspect the Spark Plugs**:
   - Remove the spark plugs and inspect them for signs of wear or damage. Look for carbon deposits, oil fouling, or a worn electrode.
3. **Replace the Spark Plugs**:
   - If the spark plugs are indeed faulty, replace them with new ones. Make sure to use the correct type and gap specification for your vehicle. The owner's manual or a repair manual can provide this information.
4. **Tools and Materials Needed**:
   - Spark plug socket and ratchet
   - Spark plug gap tool
   - New spark plugs
   - Anti-seize compound (optional, for the threads)
   - Torque wrench (to ensure proper tightening)
5. **Installation Steps**:
   - Allow the engine to cool before starting the replacement process.
   - Disconnect the negative battery cable for safety.
   - Remove the spark plug wires carefully by pulling on the boot, not the wire.
   - Use the spark plug socket and ratchet to remove the old spark plugs.
   - Check the gap on the new spark plugs and adjust if necessary using the gap tool.
   - Apply a small amount of anti-seize compound to the threads of the new spark plugs if desired.
   - Install the new spark plugs by hand to avoid cross-threading, then tighten them with a torque wrench to the manufacturer's specifications.
   - Reattach the spark plug wires, ensuring they are connected to the correct plugs.
6. **Test the Vehicle**:
   - Reconnect the negative battery cable.
   - Start the engine to ensure it runs smoothly and that the symptoms have been resolved.
7. **Seek Professional Help**:
   - If you're not comfortable performing this task yourself or if the problem persists after replacing the spark plugs, consider taking your vehicle to a professional mechanic for further diagnosis and repair.
Regular maintenance, including checking and replacing spark plugs, can help keep your vehicle running smoothly.</t>
  </si>
  <si>
    <t>Replacing faulty spark plugs can resolve several issues related to engine performance. Here's how the steps I outlined can help solve your problem: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Engine Performance**: New spark plugs can restore lost power and performance. If your car has been experiencing sluggish acceleration or a noticeable drop in power, new spark plugs can help the engine run more efficiently.
3. **Better Fuel Economy**: Worn or damaged spark plugs can cause incomplete combustion, leading to increased fuel consumption. By replacing them, you can improve fuel efficiency, saving money on gas over time.
4. **Smoother Operation**: Faulty spark plugs can cause the engine to run rough or vibrate excessively. New spark plugs can help the engine run more smoothly, reducing vibrations and noise.
5. **Prevention of Further Damage**: Ignoring faulty spark plugs can lead to more serious engine problems over time, such as damage to the catalytic converter or other engine components. Replacing them promptly can prevent these issues.
By following the steps to inspect and replace the spark plugs, you address the root cause of the symptoms you're experiencing. If the spark plugs were indeed the issue, you should notice an improvement in your vehicle's performance and reliability. If the problem persists, it may indicate other underlying issues that require further diagnosis by a professional mechanic.</t>
  </si>
  <si>
    <t>If your 1976 Honda Civic's radiator is faulty,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or hoses. You might see puddles of coolant under the car or notice a sweet smell.
4. **Flush the Radiator**: If the radiator is clogged, a flush might help. This involves draining the old coolant, cleaning the system, and refilling it with fresh coolant.
5. **Repair or Replace**: Depending on the severity of the issue, you may need to repair or replace the radiator. Small leaks might be patched, but significant damage usually requires a replacement.
6. **Consult a Professional**: If you're not comfortable diagnosing or fixing the issue yourself, take the car to a professional mechanic. They can provide a thorough inspection and recommend the best course of action.
7. **Consider Aftermarket Parts**: For a 1976 model, finding original parts might be challenging. Consider high-quality aftermarket radiators if a replacement is necessary.
8. **Regular Maintenance**: Once the issue is resolved, ensure regular maintenance to prevent future problems. This includes checking coolant levels and inspecting the radiator and hoses periodically.
By following these steps, you can address the radiator issue and keep your classic Honda Civic running smoothly.</t>
  </si>
  <si>
    <t>These steps are designed to systematically address and resolve the issue with your faulty radiator by:
1. **Diagnosing the Problem**: Identifying the exact issue with the radiator ensures that you are addressing the correct problem. This prevents unnecessary repairs and helps you focus on the actual cause of the fault.
2. **Checking Coolant Levels**: Low coolant levels can lead to overheating and engine damage. By ensuring the coolant is at the correct level, you can prevent further damage and identify if there is a leak.
3. **Inspecting for Leaks**: Finding and fixing leaks is crucial because leaks can lead to coolant loss and overheating. Identifying the source of a leak allows you to take appropriate action, whether it's a simple patch or a more extensive repair.
4. **Flushing the Radiator**: A clogged radiator can impede coolant flow, leading to overheating. Flushing the radiator removes debris and old coolant, improving the system's efficiency and preventing future clogs.
5. **Repairing or Replacing**: Depending on the damage, repairing small issues or replacing the radiator ensures that your cooling system functions properly. A well-functioning radiator is essential for maintaining the engine's temperature and preventing overheating.
6. **Consulting a Professional**: If you're unsure about the problem or how to fix it, a professional mechanic can provide expert advice and service. They have the tools and experience to accurately diagnose and repair the issue.
7. **Considering Aftermarket Parts**: For older vehicles, original parts may be hard to find. High-quality aftermarket parts can be a reliable alternative, ensuring your vehicle remains operational.
8. **Regular Maintenance**: Preventative maintenance helps avoid future problems by keeping the cooling system in good condition. Regular checks can catch issues early before they become major problems.
By following these steps, you can effectively address the radiator issue, ensuring your 1976 Honda Civic remains in good working order and preventing further damage to the engine.</t>
  </si>
  <si>
    <t>If your 1975 Honda Civic's battery is faulty, here are some steps you can take to address the issue:
1. **Confirm the Battery is Faulty**: 
   - Check for signs of a faulty battery, such as dim headlights, a slow engine crank, or a clicking sound when you turn the ignition.
   - Use a multimeter to measure the battery voltage. A fully charged battery should read around 12.6 volts. If it's significantly lower, the battery may be faulty.
2. **Inspect the Battery and Connections**:
   - Check for corrosion on the battery terminals and clean them if necessary. Use a mixture of baking soda and water to neutralize any acid and a wire brush to clean the terminals.
   - Ensure the battery cables are tightly connected and in good condition.
3. **Charge the Battery**:
   - If the battery is low but not completely dead, try charging it with a battery charger. Follow the charger's instructions carefully.
4. **Test the Battery**:
   - After charging, test the battery again with a multimeter. If it doesn't hold a charge, it may need to be replaced.
   - You can also take the battery to an auto parts store for a more comprehensive test.
5. **Replace the Battery**:
   - If the battery is confirmed to be faulty, purchase a new one. Make sure to get the correct size and type for your 1975 Honda Civic.
   - When installing the new battery, connect the positive terminal first, followed by the negative terminal.
6. **Dispose of the Old Battery Properly**:
   - Take the old battery to a recycling center or an auto parts store that offers battery disposal services. Batteries contain hazardous materials and should not be thrown in the trash.
7. **Check the Charging System**:
   - If the new battery also fails, there might be an issue with the car's charging system, such as a faulty alternator. Have the charging system inspected by a professional mechanic.
By following these steps, you should be able to address the issue with your 1975 Honda Civic's battery. If you're not comfortable performing these tasks yourself, consider seeking help from a professional mechanic.</t>
  </si>
  <si>
    <t>These steps are designed to systematically identify and resolve issues related to a faulty battery in your 1975 Honda Civic. Here's how each step contributes to solving the problem:
1. **Confirm the Battery is Faulty**: 
   - By checking for symptoms and measuring the voltage, you can determine if the battery is indeed the source of the problem. This prevents unnecessary replacements or repairs.
2. **Inspect the Battery and Connections**:
   - Corroded or loose connections can mimic a faulty battery. Cleaning and securing the terminals can restore proper electrical flow, potentially solving the issue without needing a new battery.
3. **Charge the Battery**:
   - If the battery is simply discharged, charging it can restore its function. This step helps differentiate between a battery that is merely low on charge and one that is unable to hold a charge.
4. **Test the Battery**:
   - Testing the battery after charging confirms whether it can hold a charge. This step helps you decide if a replacement is necessary.
5. **Replace the Battery**:
   - If the battery is confirmed to be faulty, replacing it with a new one will resolve the issue of the car not starting or running properly due to insufficient power.
6. **Dispose of the Old Battery Properly**:
   - Proper disposal is important for environmental reasons and is often required by law. It ensures that hazardous materials are handled safely.
7. **Check the Charging System**:
   - If a new battery also fails, the problem might lie in the car's charging system, such as the alternator. Ensuring the charging system is functioning properly is crucial for maintaining battery health and preventing future issues.
By following these steps, you can effectively diagnose and address the problem with your car's battery, ensuring your vehicle runs smoothly. If at any point you're unsure or uncomfortable, consulting a professional mechanic is a good idea.</t>
  </si>
  <si>
    <t>If your 1994 Nissan Altima has a faulty steering wheel, it's important to address the issue promptly to ensure your safety while driving. Here are some steps you can take:
1. **Diagnose the Problem**: Try to identify the specific issue with the steering wheel. Common problems include difficulty turning the wheel, unusual noises, or a loose steering wheel. Understanding the symptoms can help in diagnosing the problem.
2. **Check Power Steering Fluid**: If your Altima has power steering, check the power steering fluid level. Low fluid can cause steering issues. If it's low, top it up with the appropriate type of fluid as specified in your owner's manual.
3. **Inspect for Leaks**: Look for any signs of fluid leaks under the car or around the power steering pump and hoses. Leaks can lead to low fluid levels and steering problems.
4. **Examine the Steering Components**: Check the condition of the steering components, such as the steering column, tie rods, and steering rack. Look for any visible damage or wear.
5. **Listen for Unusual Noises**: Pay attention to any unusual noises when turning the steering wheel, such as grinding or squealing, which could indicate a mechanical issue.
6. **Consult a Professional**: If you're unable to diagnose or fix the problem yourself, it's best to take your car to a qualified mechanic. They can perform a thorough inspection and identify the root cause of the issue.
7. **Avoid Driving**: If the steering issue is severe, avoid driving the car until it's repaired. Driving with a faulty steering system can be dangerous.
8. **Consider Replacement Parts**: Depending on the diagnosis, you may need to replace certain parts, such as the power steering pump, steering rack, or tie rods. Ensure that any replacement parts are compatible with your vehicle.
By addressing the issue promptly and seeking professional help if needed, you can ensure that your steering system is safe and functional.</t>
  </si>
  <si>
    <t>The steps outlined are designed to help you systematically identify and address the issue with your 1994 Nissan Altima's steering wheel. Here's how each step contributes to solving the problem:
1. **Diagnose the Problem**: Understanding the specific symptoms of the steering issue helps narrow down potential causes. This initial assessment is crucial for determining the right course of action.
2. **Check Power Steering Fluid**: Low power steering fluid is a common cause of steering problems. By checking and topping up the fluid, you can resolve issues related to hard steering or whining noises when turning the wheel.
3. **Inspect for Leaks**: Identifying and fixing leaks in the power steering system can prevent fluid loss, which is essential for maintaining proper steering function. Repairing leaks can also prevent further damage to the system.
4. **Examine the Steering Components**: Visual inspection of the steering components can reveal obvious signs of wear or damage, such as bent tie rods or a damaged steering rack. Identifying these issues allows you to replace or repair the faulty parts.
5. **Listen for Unusual Noises**: Unusual noises can indicate specific problems, such as a failing power steering pump or worn-out bearings. Recognizing these sounds can help pinpoint the issue more accurately.
6. **Consult a Professional**: If the problem is complex or beyond your expertise, a professional mechanic can provide a thorough diagnosis and repair. They have the tools and experience to address issues that may not be immediately apparent.
7. **Avoid Driving**: If the steering issue is severe, avoiding driving prevents potential accidents or further damage to the vehicle. This step prioritizes safety until the problem is resolved.
8. **Consider Replacement Parts**: If specific components are identified as faulty, replacing them with compatible parts will restore the steering system's functionality. This step ensures that the vehicle is safe to drive.
By following these steps, you can systematically address the steering issue, either by resolving it yourself or by seeking professional help. This approach ensures that the problem is identified and fixed, restoring the safety and functionality of your vehicle's steering system.</t>
  </si>
  <si>
    <t>My 1996 Nissan Altima brakes is faulty. What should I do?</t>
  </si>
  <si>
    <t>If your 1996 Nissan Altima has faulty brakes, it's important to address the issue promptly to ensure your safety and the safety of others on the road. Here are some steps you can take:
1. **Assess the Symptoms**: Identify the specific issues with your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that needs to be addressed.
3. **Inspect Brake Components**: If you have the necessary skills and tools, inspect the brake pads, rotors, and calipers for wear and damage. Worn-out brake pads or damaged rotors can cause braking issues.
4. **Consult a Professional**: If you're not comfortable inspecting or repairing the brakes yourself, take your car to a professional mechanic. They can perform a thorough inspection and identify the exact cause of the problem.
5. **Avoid Driving**: If the brakes are severely compromised, it's best to avoid driving the vehicle until the issue is resolved. Driving with faulty brakes can be extremely dangerous.
6. **Get Repairs Done**: Once the problem is diagnosed, have the necessary repairs or replacements done. This might include replacing brake pads, rotors, calipers, or fixing any leaks in the brake lines.
7. **Regular Maintenance**: After the repairs, ensure regular maintenance of your braking system to prevent future issues. This includes checking brake fluid levels, inspecting brake components, and replacing parts as needed.
Safety should always be your top priority, so don't delay in addressing brake issues.</t>
  </si>
  <si>
    <t>Addressing faulty brakes involves a systematic approach to diagnosing and resolving the issue. Here's how each step contributes to solving your problem:
1. **Assess the Symptoms**: Understanding the specific symptoms helps narrow down the potential causes of the brake issue. For example, squeaking might indicate worn brake pads, while a spongy pedal could suggest air in the brake lines or low brake fluid.
2. **Check Brake Fluid**: Brake fluid is essential for the hydraulic system that operates your brakes. Low fluid levels can lead to reduced braking efficiency or failure. Checking and topping off the fluid can sometimes resolve minor issues, but it can also indicate leaks that need repair.
3. **Inspect Brake Components**: By inspecting the brake pads, rotors, and calipers, you can identify visible signs of wear or damage. Worn-out pads or damaged rotors can directly affect braking performance. Replacing these components can restore proper function.
4. **Consult a Professional**: A professional mechanic has the expertise and tools to accurately diagnose and fix brake issues. They can identify problems that might not be obvious and ensure that repairs are done correctly and safely.
5. **Avoid Driving**: If the brakes are severely compromised, avoiding driving prevents accidents and further damage to the braking system. This step is crucial for safety.
6. **Get Repairs Done**: Once the problem is diagnosed, performing the necessary repairs or replacements resolves the underlying issues. This step is essential for restoring the full functionality of your brakes.
7. **Regular Maintenance**: Regular maintenance helps prevent future brake problems by ensuring that all components are in good working order. It also allows for early detection of potential issues before they become serious.
By following these steps, you systematically address the potential causes of brake failure, ensuring that your vehicle's braking system is safe and reliable.</t>
  </si>
  <si>
    <t>My 1985 Nissan Sentra radiator is faulty. What should I do?</t>
  </si>
  <si>
    <t>If your 1985 Nissan Sentra has a faulty radiator,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around the radiator, hoses, and connections. Check for puddles of coolant under the car.
4. **Assess the Damage**: If the radiator is leaking or damaged, determine if it can be repaired or if it needs to be replaced. Small leaks might be fixed with a radiator sealant as a temporary solution.
5. **Consider Repair or Replacement**: 
   - **Repair**: If the damage is minor, a professional might be able to repair it.
   - **Replacement**: If the radiator is severely damaged or corroded, replacement is likely the best option.
6. **Purchase a New Radiator**: If replacement is necessary, purchase a compatible radiator for your 1985 Nissan Sentra. You can find these at auto parts stores or online retailers.
7. **Professional Help**: If you're not comfortable doing the work yourself, take your car to a professional mechanic. They can properly diagnose the issue and perform the repair or replacement.
8. **DIY Replacement**: If you decide to replace the radiator yourself, follow these general steps:
   - Allow the engine to cool completely.
   - Drain the coolant from the radiator.
   - Disconnect the radiator hoses and any other connections.
   - Remove the old radiator.
   - Install the new radiator, reconnect hoses, and refill with coolant.
   - Start the engine and check for leaks.
9. **Regular Maintenance**: After the repair or replacement, regularly check the coolant level and inspect the radiator for any signs of future issues.
Remember to always follow safety precautions when working on your vehicle, and consult your vehicle's service manual for specific instructions related to your model.</t>
  </si>
  <si>
    <t>These steps are designed to help you identify and address the issue with your faulty radiator, ensuring your 1985 Nissan Sentra operates properly and safely. Here's how each step contributes to solving the problem:
1. **Diagnose the Problem**: By confirming that the radiator is the source of the issue, you avoid unnecessary repairs and focus on the actual problem, saving time and resources.
2. **Check Coolant Levels**: Ensuring adequate coolant levels helps prevent overheating and can indicate whether there's a leak or another issue with the cooling system.
3. **Inspect for Leaks**: Identifying leaks early can prevent further damage to the engine and cooling system. It helps you determine if a simple repair is possible or if a replacement is necessary.
4. **Assess the Damage**: Understanding the extent of the damage allows you to make an informed decision about whether to repair or replace the radiator, ensuring a cost-effective solution.
5. **Consider Repair or Replacement**: Choosing the right course of action (repair or replacement) ensures that the radiator functions properly, preventing future overheating and potential engine damage.
6. **Purchase a New Radiator**: If replacement is needed, obtaining the correct part ensures compatibility and proper functioning of the cooling system.
7. **Professional Help**: Consulting a professional mechanic ensures that the problem is accurately diagnosed and repaired, especially if you're not experienced with car repairs.
8. **DIY Replacement**: If you choose to replace the radiator yourself, following these steps ensures the job is done correctly, restoring the cooling system's functionality and preventing overheating.
9. **Regular Maintenance**: Ongoing maintenance helps catch potential issues early, extending the life of your radiator and preventing future problems.
By following these steps, you address the immediate issue with your radiator and take preventive measures to avoid similar problems in the future, ensuring your vehicle runs smoothly and reliably.</t>
  </si>
  <si>
    <t>If your 1996 Nissan Altima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and relay for any signs of damage or failure. Replace them if necessary.
3. **Inspect the Fuel Filter**: A clogged fuel filter can mimic the symptoms of a failing fuel pump. Check and replace the fuel filter if it hasn't been changed recently.
4. **Gather Necessary Tools and Parts**: If you confirm that the fuel pump is faulty, you'll need a replacement fuel pump, a new fuel filter (if needed), and basic tools such as a socket set, screwdrivers, and possibly a fuel line disconnect tool.
5. **Safety Precautions**: Work in a well-ventilated area and ensure the car is on a flat surface. Disconnect the negative battery terminal to prevent any electrical issues. Relieve the fuel system pressure by removing the fuel cap and using the appropriate method for your vehicle.
6. **Access the Fuel Pump**: In a 1996 Nissan Altima, the fuel pump is typically located inside the fuel tank. You may need to remove the rear seat or access panel to reach the pump. Consult your vehicle's service manual for specific instructions.
7. **Remove the Old Fuel Pump**: Carefully disconnect the electrical connectors and fuel lines from the pump. Remove any retaining bolts or clips and take out the old pump.
8. **Install the New Fuel Pump**: Place the new fuel pump in the tank, ensuring it is securely fastened. Reconnect the electrical connectors and fuel lines.
9. **Reassemble and Test**: Reinstall any components you removed to access the pump. Reconnect the battery, start the engine, and check for leaks or any unusual noises.
10. **Professional Help**: If you're not comfortable performing these steps yourself, consider taking your car to a professional mechanic. They can diagnose and replace the fuel pump safely and efficiently.
Remember to dispose of any old parts and fuel responsibly, following local regulations.</t>
  </si>
  <si>
    <t>These steps are designed to systematically address the issue of a faulty fuel pump in your 1996 Nissan Altima by ensuring that the problem is accurately diagnosed and resolved. Here's how each step contributes to solving the problem:
1. **Confirm the Diagnosis**: Ensures that the fuel pump is indeed the issue, preventing unnecessary work or replacement of parts that are not faulty.
2. **Check the Fuel Pump Relay and Fuse**: Identifies and resolves simpler electrical issues that could be causing the symptoms, potentially saving you from replacing the fuel pump unnecessarily.
3. **Inspect the Fuel Filter**: Addresses the possibility of a clogged fuel filter, which can cause similar symptoms to a failing fuel pump. Replacing a clogged filter can restore proper fuel flow.
4. **Gather Necessary Tools and Parts**: Prepares you for the replacement process, ensuring you have everything needed to complete the job efficiently.
5. **Safety Precautions**: Protects you from potential hazards such as electrical shocks or fuel spills, ensuring a safe working environment.
6. **Access the Fuel Pump**: Guides you to the location of the fuel pump, allowing you to perform the necessary work to replace it.
7. **Remove the Old Fuel Pump**: Involves taking out the faulty pump, which is the source of the problem, and making room for the new one.
8. **Install the New Fuel Pump**: Replaces the faulty component with a new, functioning pump, restoring proper fuel delivery to the engine.
9. **Reassemble and Test**: Ensures that everything is put back together correctly and verifies that the new pump is working as expected, resolving the issue.
10. **Professional Help**: Offers an alternative if you're not comfortable with DIY repairs, ensuring that a professional can handle the replacement safely and correctly.
By following these steps, you systematically eliminate potential causes of the problem and replace the faulty fuel pump, which should restore your vehicle's performance and reliability.</t>
  </si>
  <si>
    <t>My 1975 Honda Civic alternator is faulty. What should I do?</t>
  </si>
  <si>
    <t>If your 1975 Honda Civic's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can be as simple as a loose or corroded connection.
3. **Inspect the Belt**: Check the condition and tension of the alternator belt. A worn or loose belt can cause the alternator to underperform. Replace or adjust the belt if necessary.
4. **Repair or Replace**: If the alternator is confirmed to be faulty, you have a few options:
   - **Repair**: In some cases, alternators can be rebuilt or repaired. This might be a cost-effective option if you have access to the necessary parts and expertise.
   - **Replace**: You can purchase a new or remanufactured alternator. Make sure to get the correct model for your 1975 Honda Civic. You can find these at auto parts stores, online retailers, or through a mechanic.
5. **Installation**: If you're comfortable with car repairs, you can replace the alternator yourself. Make sure to disconnect the battery before starting the work to avoid electrical shocks. Follow a repair manual or online guide specific to your vehicle for detailed instructions. If you're not comfortable doing it yourself, consider hiring a professional mechanic.
6. **Test the New Alternator**: After installation, test the new alternator to ensure it's working correctly. Use a multimeter to check the voltage output again, and make sure the battery is charging properly.
7. **Dispose of the Old Alternator**: If you replaced the alternator, dispose of the old one properly. Many auto parts stores offer recycling services for old car parts.
By following these steps, you should be able to address the issue with your 1975 Honda Civic's alternator. If you're unsure at any point, it's always a good idea to consult with a professional mechanic.</t>
  </si>
  <si>
    <t>These steps are designed to systematically address the issue of a faulty alternator in your 1975 Honda Civic by ensuring that the problem is correctly identified and resolved. Here's how each step contributes to solving the problem:
1. **Confirm the Diagnosis**: By verifying that the alternator is indeed the source of the problem, you avoid unnecessary repairs or replacements. This step ensures that you're addressing the correct issue, saving time and money.
2. **Check Connections**: Loose or corroded connections can mimic the symptoms of a faulty alternator. By inspecting and fixing these connections, you might resolve the issue without needing to replace the alternator.
3. **Inspect the Belt**: A worn or improperly tensioned belt can prevent the alternator from functioning correctly. Ensuring the belt is in good condition and properly tensioned can restore the alternator's performance.
4. **Repair or Replace**: If the alternator is confirmed to be faulty, repairing or replacing it is necessary to restore the vehicle's charging system. A functioning alternator is crucial for keeping the battery charged and powering the vehicle's electrical systems.
5. **Installation**: Proper installation of a new or repaired alternator ensures that it operates correctly. Following detailed instructions or hiring a professional helps prevent installation errors that could lead to further issues.
6. **Test the New Alternator**: Testing the new alternator confirms that the problem has been resolved and that the vehicle's electrical system is functioning properly. This step provides peace of mind that the issue has been fixed.
7. **Dispose of the Old Alternator**: Proper disposal of the old alternator is environmentally responsible and often required by local regulations. Some stores offer recycling programs, which can also provide a discount on your purchase.
By following these steps, you systematically address the potential causes of the alternator issue, ensuring that your vehicle's electrical system is restored to proper working order. If at any point you're unsure or uncomfortable with the process, consulting a professional mechanic is a good idea to ensure the problem is resolved safely and effectively.</t>
  </si>
  <si>
    <t>If you're experiencing issues with the steering wheel of your 1996 Nissan Altima, here are some steps you can take to diagnose and potentially resolve the problem:
1. **Identify the Problem**: Determine what exactly is wrong with the steering wheel. Common issues include difficulty turning, unusual noises, vibrations, or a loose steering wheel.
2. **Check Power Steering Fluid**: If your Altima has power steering, check the power steering fluid level. Low fluid can cause difficulty in steering. If it's low, top it up with the appropriate type of fluid.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**Listen for Unusual Noises**: Pay attention to any unusual noises when turning the steering wheel, such as squealing or grinding, which could indicate a problem with the steering system.
6. **Check the Steering Column**: Ensure that the steering column is not loose or damaged. A loose steering column can cause the steering wheel to feel unstable.
7. **Consult a Professional**: If you're unable to identify or fix the problem yourself, it's best to take your car to a qualified mechanic. They can perform a thorough inspection and diagnose the issue accurately.
8. **Consider Replacement Parts**: If any components are found to be faulty, you may need to replace them. Ensure you use quality parts that are compatible with your vehicle.
9. **Regular Maintenance**: To prevent future issues, keep up with regular maintenance, including checking fluid levels and inspecting steering components periodically.
Addressing steering issues promptly is important for your safety and the proper functioning of your vehicle.</t>
  </si>
  <si>
    <t>The steps outlined are designed to help you systematically identify and address the root cause of the steering wheel issue in your 1996 Nissan Altima. Here's how each step contributes to solving the problem:
1. **Identify the Problem**: Understanding the specific symptoms helps narrow down potential causes. For example, difficulty turning might indicate a power steering issue, while vibrations could point to alignment or suspension problems.
2. **Check Power Steering Fluid**: Low power steering fluid is a common cause of steering difficulties. Ensuring the fluid is at the correct level can restore normal steering function if this is the issue.
3. **Inspect for Leaks**: Identifying and fixing leaks prevents further loss of power steering fluid, which can lead to steering problems. Addressing leaks early can prevent more serious damage to the steering system.
4. **Examine the Steering Components**: Worn or damaged components like tie rods or ball joints can affect steering performance. Inspecting these parts helps identify if they need replacement, which can resolve steering issues.
5. **Listen for Unusual Noises**: Unusual noises can be indicative of specific problems, such as a failing power steering pump or worn-out bearings. Identifying these noises can help pinpoint the issue.
6. **Check the Steering Column**: Ensuring the steering column is secure and undamaged is crucial for safe and stable steering. A loose or damaged column can cause the steering wheel to feel unstable or unresponsive.
7. **Consult a Professional**: If the problem is complex or beyond your expertise, a professional mechanic can provide a thorough diagnosis and repair. They have the tools and knowledge to address issues you might not be able to fix on your own.
8. **Consider Replacement Parts**: If any components are faulty, replacing them with quality parts ensures the steering system functions correctly and safely.
9. **Regular Maintenance**: Keeping up with regular maintenance helps prevent future steering issues by ensuring all components are in good working order and any potential problems are caught early.
By following these steps, you can either resolve the issue yourself or gather enough information to assist a mechanic in diagnosing and fixing the problem efficiently.</t>
  </si>
  <si>
    <t>My 1985 Toyota Camry engine is faulty. What should I do?</t>
  </si>
  <si>
    <t>If your 1985 Toyota Camry engine is faulty, here are some steps you can take to diagnose and potentially fix the issue:
1. **Identify Symptoms**: Note any specific symptoms or issues you're experiencing, such as strange noises, smoke, loss of power, or warning lights. This information can help in diagnosing the problem.
2. **Check Basic Components**: 
   - **Fluids**: Ensure that the engine oil, coolant, and other fluids are at the correct levels and in good condition.
   - **Battery**: Check the battery for charge and corrosion on the terminals.
   - **Belts and Hoses**: Inspect for any visible signs of wear or damage.
3. **Diagnostic Tools**: 
   - Use an OBD-I scanner if available, as it can provide error codes that might indicate the problem.
   - Listen for unusual sounds when the engine is running, such as knocking or ticking.
4. **Consult the Manual**: Refer to the vehicleâ€™s service manual for troubleshooting tips specific to your model.
5. **Common Issues**: 
   - **Ignition System**: Check spark plugs, wires, and the distributor cap for wear or damage.
   - **Fuel System**: Ensure the fuel filter is not clogged and the fuel pump is functioning properly.
   - **Air Intake**: Check for blockages in the air filter or intake manifold.
6. **Professional Help**: 
   - If you're unable to diagnose or fix the problem yourself, consider taking the car to a professional mechanic, preferably one with experience in older vehicles.
   - Get a detailed estimate before proceeding with any major repairs.
7. **Consider Replacement**: 
   - Depending on the severity of the issue and the cost of repairs, you might consider replacing the engine or the vehicle itself, especially if the repair costs exceed the car's value.
8. **Preventive Maintenance**: 
   - Once the issue is resolved, adhere to a regular maintenance schedule to prevent future problems.
Remember, working on a car engine can be complex and potentially dangerous if you're not experienced, so don't hesitate to seek professional assistance if needed.</t>
  </si>
  <si>
    <t>The steps outlined are designed to help you systematically diagnose and address the issues with your 1985 Toyota Camry's engine. Here's how they can help:
1. **Identify Symptoms**: Understanding the specific symptoms your car is exhibiting can narrow down potential causes. For example, a knocking noise might indicate an issue with the engine bearings, while smoke could suggest a problem with the head gasket or piston rings.
2. **Check Basic Components**: Many engine problems are caused by simple issues like low fluid levels or a dead battery. By checking these components, you might find an easy fix or at least rule out some common problems.
3. **Diagnostic Tools**: Using diagnostic tools like an OBD-I scanner can provide error codes that point directly to the problem, saving time and effort in troubleshooting.
4. **Consult the Manual**: The vehicleâ€™s service manual can offer specific guidance and troubleshooting steps tailored to your car model, which can be invaluable in diagnosing and fixing the issue.
5. **Common Issues**: By checking common problem areas like the ignition and fuel systems, you might identify and fix the issue without needing extensive repairs. For example, replacing worn spark plugs or a clogged fuel filter can resolve many performance issues.
6. **Professional Help**: If the problem is beyond your expertise, a professional mechanic can provide a more accurate diagnosis and repair. They have the tools and experience to handle complex issues that might be difficult to address on your own.
7. **Consider Replacement**: If the engine is severely damaged, it might be more cost-effective to replace the engine or the vehicle. This step helps you evaluate whether investing in repairs is worthwhile.
8. **Preventive Maintenance**: Once the issue is resolved, regular maintenance can prevent future problems, ensuring your car runs smoothly and prolonging its lifespan.
By following these steps, you can either resolve the issue yourself or make an informed decision about seeking professional help or considering other options.</t>
  </si>
  <si>
    <t>If your 1972 Honda Civic engine is faulty, here are some steps you can take to address the issue:
1. **Diagnose the Problem:**
   - **Visual Inspection:** Check for any obvious signs of damage, leaks, or loose connections.
   - **Listen for Unusual Noises:** Start the engine and listen for any unusual sounds that could indicate specific issues.
   - **Check Warning Lights:** If your vehicle has any warning lights, note them as they can provide clues to the problem.
2. **Consult the Manual:**
   - Refer to the vehicleâ€™s owner manual for troubleshooting tips and specifications related to the engine.
3. **Basic Maintenance:**
   - **Check Fluids:** Ensure that oil, coolant, and other fluids are at the correct levels and in good condition.
   - **Inspect Belts and Hoses:** Look for signs of wear or damage.
   - **Examine the Battery:** Ensure the battery is charged and the terminals are clean and secure.
4. **Seek Professional Help:**
   - **Mechanic:** If youâ€™re unable to diagnose or fix the problem yourself, take the car to a qualified mechanic, preferably one with experience in classic cars or Hondas.
   - **Specialist:** Consider consulting a specialist in vintage or classic car restoration if the issue is complex.
5. **Consider Replacement or Rebuild:**
   - **Rebuild:** If the engine is severely damaged, you might consider having it rebuilt. This can be a cost-effective way to restore performance.
   - **Replacement:** Alternatively, you could look for a replacement engine, either new or used, that is compatible with your vehicle.
6. **Parts and Resources:**
   - **Parts Suppliers:** Look for suppliers that specialize in vintage Honda parts.
   - **Online Forums and Clubs:** Join online forums or local car clubs for advice and resources from other classic Honda enthusiasts.
7. **Budget Considerations:**
   - Evaluate the cost of repairs versus the value of the car and your personal attachment to it. This can help you decide whether to repair, replace, or possibly sell the vehicle.
8. **Preventive Measures:**
   - Once the engine is repaired or replaced, ensure regular maintenance to prevent future issues.
By following these steps, you can address the engine issues with your 1972 Honda Civic effectively.</t>
  </si>
  <si>
    <t>The steps outlined are designed to guide you through a systematic approach to diagnosing and resolving the engine issues with your 1972 Honda Civic. Here's how each step contributes to solving the problem:
1. **Diagnose the Problem:**
   - **Visual Inspection and Listening:** Identifying visible damage or unusual noises can help pinpoint the issue, whether it's a leak, a broken component, or a misfiring engine.
   - **Check Warning Lights:** These can provide specific error codes or warnings that help narrow down the problem.
2. **Consult the Manual:**
   - The manual provides specific guidance and specifications for your vehicle, which can help in diagnosing and fixing the problem accurately.
3. **Basic Maintenance:**
   - **Check Fluids and Battery:** Ensuring that fluids are at the correct levels and the battery is functioning can resolve issues related to overheating, lubrication, or electrical problems.
   - **Inspect Belts and Hoses:** Identifying wear or damage here can prevent or resolve issues related to engine timing or cooling.
4. **Seek Professional Help:**
   - **Mechanic or Specialist:** Professionals have the tools and expertise to diagnose and fix complex issues that might be beyond DIY capabilities.
5. **Consider Replacement or Rebuild:**
   - **Rebuild or Replacement:** If the engine is beyond simple repair, rebuilding or replacing it can restore the vehicle to working condition.
6. **Parts and Resources:**
   - **Parts Suppliers and Forums:** Access to the right parts and advice from enthusiasts can make repairs more feasible and cost-effective.
7. **Budget Considerations:**
   - Evaluating costs helps you make an informed decision about whether to repair, replace, or sell the vehicle based on your financial situation and attachment to the car.
8. **Preventive Measures:**
   - Regular maintenance after repairs can prevent future issues, ensuring the longevity and reliability of your vehicle.
By following these steps, you systematically address potential causes of the engine problem, seek appropriate help, and make informed decisions about repairs or replacements. This approach increases the likelihood of effectively resolving the issue and getting your car back on the road.</t>
  </si>
  <si>
    <t>If your 1978 Honda Accord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Pump Relay and Fuse**: Sometimes, the issue might be with the fuel pump relay or fuse rather than the pump itself. Locate the fuse box and check the condition of the fuel pump fuse. If it's blown, replace it and see if that resolves the issue. Similarly, check the relay for any signs of failure.
3. **Inspect the Fuel Lines and Filter**: Ensure that the fuel lines are not clogged or leaking. Also, check the fuel filter, as a clogged filter can mimic fuel pump issues. Replace the fuel filter if necessary.
4. **Purchase a Replacement Fuel Pump**: If the fuel pump is confirmed to be faulty, you'll need to purchase a replacement. You can find a suitable fuel pump at an auto parts store or online. Make sure to get the correct part for your 1978 Honda Accord.
5. **Prepare for Replacement**: Replacing a fuel pump can be a complex task, especially if it's located inside the fuel tank. Gather the necessary tools and equipment, such as a jack, jack stands, wrenches, and a fuel line disconnect tool.
6. **Safety Precautions**: Work in a well-ventilated area and take safety precautions, such as disconnecting the battery to prevent electrical sparks. Also, relieve the fuel system pressure before starting the replacement process.
7. **Replace the Fuel Pump**: Follow a repair manual or a reliable online guide specific to your vehicle model for detailed instructions on replacing the fuel pump. If the pump is in the fuel tank, you may need to lower the tank to access it.
8. **Test the New Pump**: After installation, reconnect the battery and test the new fuel pump by turning the ignition key to the "on" position without starting the engine. You should hear the pump priming. Start the engine to ensure it runs smoothly.
9. **Seek Professional Help**: If you're not comfortable performing the replacement yourself, consider taking your car to a professional mechanic. They have the expertise and tools to handle the job safely and efficiently.
By following these steps, you should be able to address the faulty fuel pump issue in your 1978 Honda Accord.</t>
  </si>
  <si>
    <t>These steps are designed to systematically address the issue of a faulty fuel pump in your 1978 Honda Accord by ensuring that the problem is accurately diagnosed and effectively resolved. Here's how each step contributes to solving the problem:
1. **Confirm the Diagnosis**: Ensures that the fuel pump is indeed the source of the problem, preventing unnecessary work or parts replacement if the issue lies elsewhere.
2. **Check the Fuel Pump Relay and Fuse**: Identifies and resolves simpler electrical issues that might be causing the fuel pump to malfunction, potentially saving time and money if the pump itself is not faulty.
3. **Inspect the Fuel Lines and Filter**: Addresses potential blockages or leaks that could mimic fuel pump failure symptoms, ensuring that the fuel delivery system is functioning properly.
4. **Purchase a Replacement Fuel Pump**: Ensures you have the correct part ready for installation, which is crucial for restoring proper fuel delivery to the engine.
5. **Prepare for Replacement**: Gathers necessary tools and creates a safe working environment, which is essential for performing the replacement correctly and safely.
6. **Safety Precautions**: Prevents accidents and injuries by ensuring that you work safely, especially when dealing with flammable fuel and electrical components.
7. **Replace the Fuel Pump**: Directly addresses the faulty component by installing a new, functioning fuel pump, which should restore proper fuel delivery and engine performance.
8. **Test the New Pump**: Confirms that the new pump is working correctly and that the issue has been resolved, ensuring that the vehicle starts and runs smoothly.
9. **Seek Professional Help**: Provides an alternative if you're not comfortable with DIY repairs, ensuring that the problem is resolved by a professional with the necessary expertise.
By following these steps, you systematically eliminate potential causes of the problem and ensure that the faulty fuel pump is replaced, restoring your vehicle's functionality.</t>
  </si>
  <si>
    <t>My 1992 Nissan Altima transmission is faulty. What should I do?</t>
  </si>
  <si>
    <t>If your 1992 Nissan Altima has a faulty transmission, here are some steps you can take to address the issue:
1. **Diagnose the Problem:**
   - Check for any obvious signs of transmission issues, such as unusual noises, slipping gears, or fluid leaks.
   - Use an OBD-I scanner to check for any diagnostic trouble codes (DTCs) that might indicate specific transmission problems.
2. **Check Transmission Fluid:**
   - Ensure the transmission fluid is at the correct level and in good condition. Low or dirty fluid can cause transmission issues.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provide a more accurate assessment of the problem and recommend appropriate repairs.
4. **Consider Repair or Replacement:**
   - Depending on the diagnosis, you may need to repair or replace the transmission.
   - Repair options might include replacing specific components, such as solenoids or sensors.
   - In some cases, a complete transmission rebuild or replacement might be necessary.
5. **Evaluate Costs:**
   - Get estimates for the repair or replacement costs and compare them to the value of the car.
   - Consider whether it is more cost-effective to repair the transmission or to invest in a new vehicle.
6. **Explore Used or Rebuilt Transmissions:**
   - If a replacement is needed, consider purchasing a used or rebuilt transmission to save on costs.
   - Ensure that any used or rebuilt transmission comes with a warranty.
7. **Prevent Future Issues:**
   - Once the transmission is repaired or replaced, follow a regular maintenance schedule to prevent future problems.
   - Regularly check and change the transmission fluid as recommended by the manufacturer.
By following these steps, you can address the transmission issues with your 1992 Nissan Altima and make an informed decision on how to proceed.</t>
  </si>
  <si>
    <t>The steps outlined aim to systematically address and resolve the issue with your 1992 Nissan Altima's faulty transmission. Here's how each step contributes to solving the problem:
1. **Diagnose the Problem:**
   - Identifying the specific issue with the transmission is crucial. Understanding whether it's a minor issue like a sensor malfunction or a major one like internal damage helps determine the appropriate course of action.
2. **Check Transmission Fluid:**
   - Transmission fluid is vital for the proper functioning of the transmission. Ensuring it's at the correct level and in good condition can sometimes resolve issues like slipping or rough shifting. If the fluid is low or degraded, addressing this can prevent further damage.
3. **Consult a Professional:**
   - A professional mechanic or transmission specialist has the expertise and tools to accurately diagnose and fix transmission problems. Their assessment will guide you on whether a repair or replacement is necessary.
4. **Consider Repair or Replacement:**
   - Depending on the diagnosis, repairing specific components might be sufficient. In cases of severe damage, a rebuild or replacement ensures the transmission functions properly.
5. **Evaluate Costs:**
   - Understanding the costs involved helps you make an informed decision about whether to proceed with repairs or consider other options, such as replacing the vehicle.
6. **Explore Used or Rebuilt Transmissions:**
   - If replacement is necessary, opting for a used or rebuilt transmission can be a cost-effective solution. Ensuring it comes with a warranty provides some assurance of reliability.
7. **Prevent Future Issues:**
   - Regular maintenance after resolving the current issue helps prevent recurrence and extends the life of the transmission, ensuring smoother operation and reducing the likelihood of future problems.
By following these steps, you systematically address the current issue, make informed decisions based on professional advice, and take preventive measures to avoid similar problems in the future.</t>
  </si>
  <si>
    <t>If your 1974 Honda Civic has a faulty transmission,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appropriate type for your vehicle. If it's dirty or burnt, consider a fluid change.
3. **Consult a Professional**: Given the age of the vehicle, it might be best to consult a mechanic who specializes in older cars or Hondas. They can provide a more accurate diagnosis and recommend the best course of action.
4. **Repair or Rebuild**: Depending on the diagnosis, you may need to repair or rebuild the transmission. Rebuilding can be a cost-effective option if the transmission is severely damaged, as it involves replacing worn-out parts while keeping the transmission housing.
5. **Consider Replacement**: If the transmission is beyond repair, you might need to consider replacing it. Finding a replacement for a 1974 model can be challenging, so you may need to look for used parts or consider aftermarket options.
6. **Evaluate Costs**: Weigh the cost of repairs or replacement against the value of the car. Given the age of the vehicle, extensive repairs might not be financially viable unless the car has sentimental value or is a collector's item.
7. **Preventive Maintenance**: Once the transmission issue is resolved, ensure regular maintenance to prevent future problems. This includes regular fluid checks and changes, and addressing any minor issues promptly.
8. **Consider Expert Forums**: Join online forums or communities dedicated to classic cars or Honda enthusiasts. Members can offer valuable advice, share experiences, and might even help you source parts.
By following these steps, you can address the transmission issues with your 1974 Honda Civic effectively.</t>
  </si>
  <si>
    <t>These steps are designed to guide you through the process of identifying and addressing the transmission issues with your 1974 Honda Civic. Here's how each step contributes to solving the problem:
1. **Diagnose the Problem**: Understanding the specific symptoms helps pinpoint the exact issue with the transmission. This is crucial for determining the appropriate solution, whether it's a minor adjustment or a major repair.
2. **Check Transmission Fluid**: Transmission fluid is essential for the proper functioning of the transmission. Ensuring it's at the correct level and in good condition can sometimes resolve issues like slipping or hard shifting. If the fluid is the problem, this step could be a simple fix.
3. **Consult a Professional**: A mechanic with experience in older vehicles can provide an expert diagnosis and recommend the best course of action. They have the tools and knowledge to identify issues that might not be apparent to a layperson.
4. **Repair or Rebuild**: If the problem is identified, repairing or rebuilding the transmission can restore its functionality. This step addresses the root cause of the issue, whether it's worn-out parts or internal damage.
5. **Consider Replacement**: If the transmission is beyond repair, replacing it with a functioning one is a direct solution. This step ensures that your vehicle can operate properly again.
6. **Evaluate Costs**: By considering the costs, you can make an informed decision about whether to proceed with repairs or replacement. This step helps you weigh the financial implications against the value of the car.
7. **Preventive Maintenance**: Once the issue is resolved, regular maintenance can prevent future problems, ensuring the longevity and reliability of the transmission.
8. **Consider Expert Forums**: Engaging with communities can provide additional insights, support, and resources. Members might offer solutions you hadn't considered or help you find rare parts.
By following these steps, you systematically address the transmission issue, from diagnosis to resolution, ensuring that you take the most effective and cost-efficient approach to get your 1974 Honda Civic back on the road.</t>
  </si>
  <si>
    <t>My 1992 Nissan Altima alternator is faulty. What should I do?</t>
  </si>
  <si>
    <t>If your 1992 Nissan Altima has a faulty alternator, here are the steps you can take to address the issue:
1. **Confirm the Diagnosis**: Before replacing the alternator, ensure that it is indeed the problem. Common symptoms of a faulty alternator include dimming lights, a dead battery, or warning lights on the dashboard. You can use a multimeter to check the voltage output of the alternator. It should be around 13.5 to 14.5 volts when the engine is running.
2. **Check the Battery and Connections**: Sometimes, the issue might be with the battery or the connections. Ensure the battery is in good condition and that all connections are clean and secure.
3. **Purchase a Replacement Alternator**: If the alternator is confirmed to be faulty, you will need a replacement. You can purchase a new or remanufactured alternator from an auto parts store or online. Make sure it is compatible with your 1992 Nissan Altima.
4. **Gather Necessary Tools**: You will need basic tools such as wrenches, sockets, and screwdrivers. A serpentine belt tool or a breaker bar may also be necessary to release tension on the belt.
5. **Disconnect the Battery**: Before starting any work, disconnect the negative terminal of the battery to prevent any electrical shorts or shocks.
6. **Remove the Old Alternator**:
   - Locate the alternator in the engine bay.
   - Remove the serpentine belt by releasing the tensioner.
   - Disconnect the electrical connections from the alternator.
   - Unbolt the alternator from its mounting bracket and remove it from the vehicle.
7. **Install the New Alternator**:
   - Position the new alternator in place and bolt it to the mounting bracket.
   - Reconnect the electrical connections.
   - Reinstall the serpentine belt, ensuring it is properly aligned on all pulleys.
   - Double-check all connections and bolts to ensure they are secure.
8. **Reconnect the Battery**: Once everything is in place, reconnect the negative terminal of the battery.
9. **Test the New Alternator**: Start the engine and check the voltage output of the new alternator with a multimeter. It should be within the normal range. Also, observe if any warning lights are present on the dashboard.
10. **Dispose of the Old Alternator**: Many auto parts stores will accept your old alternator for recycling, and some may even offer a core charge refund.
If you're not comfortable performing this repair yourself, consider taking your vehicle to a professional mechanic.</t>
  </si>
  <si>
    <t>Following these steps will help you address the issue of a faulty alternator in your 1992 Nissan Altima by ensuring that the alternator is properly diagnosed, replaced, and tested. Here's how each step contributes to solving the problem:
1. **Confirm the Diagnosis**: Ensures that the alternator is indeed the source of the problem, preventing unnecessary work or parts replacement.
2. **Check the Battery and Connections**: Rules out other potential issues, such as a bad battery or poor connections, which could mimic alternator failure symptoms.
3. **Purchase a Replacement Alternator**: Provides you with a functioning alternator that can properly charge the battery and power the electrical systems.
4. **Gather Necessary Tools**: Ensures you have everything needed to perform the replacement efficiently and safely.
5. **Disconnect the Battery**: Prevents electrical shorts or shocks, ensuring your safety and protecting the vehicle's electrical system.
6. **Remove the Old Alternator**: Allows you to take out the faulty component, making room for the new one.
7. **Install the New Alternator**: Replaces the faulty alternator with a new, functioning one, restoring the vehicle's ability to charge the battery and power electrical systems.
8. **Reconnect the Battery**: Restores power to the vehicle, allowing you to test the new alternator.
9. **Test the New Alternator**: Confirms that the new alternator is working correctly and that the problem has been resolved.
10. **Dispose of the Old Alternator**: Ensures environmentally responsible disposal of the old part and may provide a financial benefit if a core charge is refunded.
By following these steps, you should be able to resolve the issue of a faulty alternator, ensuring your vehicle's electrical system functions properly and the battery remains charged. If the problem persists after replacing the alternator, further diagnosis may be needed to identify other potential issues.</t>
  </si>
  <si>
    <t>My 1980 Honda Accord alternator is faulty. What should I do?</t>
  </si>
  <si>
    <t>If your 1980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alternator's connections and wiring for any signs of corrosion, damage, or looseness. Sometimes, the issue might be as simple as a loose or corroded connection.
3. **Inspect the Drive Belt**: Ensure that the alternator belt is in good condition and properly tensioned. A worn or loose belt can cause the alternator to underperform.
4. **Replace the Alternator**: If the alternator is confirmed to be faulty, you will need to replace it. You can purchase a new or remanufactured alternator from an auto parts store or online. Make sure to get the correct model for your 1980 Honda Accord.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or if you want to ensure the job is done correctly, consider taking your car to a professional mechanic.
7. **Test the System**: After replacing the alternator, test the electrical system to ensure everything is working properly. Check the battery voltage and ensure the alternator is charging it correctly.
By following these steps, you should be able to address the issue with your faulty alternator.</t>
  </si>
  <si>
    <t>These steps are designed to systematically address the issue of a faulty alternator in your 1980 Honda Accord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mimic the symptoms of a faulty alternator. By inspecting and fixing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with a new or remanufactured unit will restore the charging system's functionality, ensuring that your battery remains charged and your vehicle's electrical systems operate correctly.
5. **DIY Replacement**: If you choose to replace the alternator yourself, following the outlined steps will guide you through the process safely and effectively, ensuring the new alternator is installed correctly.
6. **Professional Help**: If you're not comfortable with DIY repairs, a professional mechanic can ensure the alternator is replaced correctly, providing peace of mind and a reliable solution to the problem.
7. **Test the System**: After replacement, testing the system ensures that the new alternator is functioning properly and that the issue has been resolved. This step confirms that your vehicle's electrical system is back to normal operation.
By following these steps, you systematically diagnose and resolve the issue with your alternator, ensuring your vehicle's electrical system functions properly and preventing further issues related to a faulty alternator.</t>
  </si>
  <si>
    <t>My 1974 Honda Civic engine is faulty. What should I do?</t>
  </si>
  <si>
    <t>If your 1974 Honda Civic engine is faulty, here are some steps you can take to address the issue:
1. **Diagnose the Problem:**
   - **Visual Inspection:** Check for obvious signs of damage, leaks, or loose connections.
   - **Listen for Unusual Noises:** Pay attention to any knocking, ticking, or other unusual sounds.
   - **Check for Smoke:** Note any smoke from the exhaust, which can indicate specific issues (e.g., blue smoke for oil burning, white for coolant).
2. **Basic Maintenance Checks:**
   - **Oil Level and Quality:** Ensure the engine oil is at the correct level and not dirty or contaminated.
   - **Coolant Level:** Check the coolant level and look for any leaks in the cooling system.
   - **Spark Plugs:** Inspect the spark plugs for wear or fouling, which can affect engine performance.
3. **Consult a Repair Manual:**
   - Obtain a repair manual specific to the 1974 Honda Civic. This can provide detailed troubleshooting steps and repair procedures.
4. **Seek Professional Help:**
   - **Mechanic:** If you're unable to diagnose or fix the problem yourself, take the car to a qualified mechanic, preferably one with experience in classic cars.
   - **Specialist:** Consider consulting a specialist in vintage Honda vehicles for more specific expertise.
5. **Consider Engine Rebuild or Replacement:**
   - If the engine is severely damaged, you may need to consider rebuilding it or finding a replacement engine. This can be costly, so weigh the costs against the value of the car.
6. **Parts Availability:**
   - Finding parts for a 1974 Honda Civic can be challenging. Check with classic car parts suppliers, online marketplaces, or salvage yards for necessary components.
7. **Join Online Forums or Clubs:**
   - Engage with online communities or local car clubs dedicated to classic Hondas. Members can offer advice, share experiences, and may even have parts for sale.
8. **Budget Considerations:**
   - Determine how much you're willing to spend on repairs. Classic cars can be expensive to maintain, so it's important to set a budget.
By following these steps, you can better understand the issues with your engine and decide on the best course of action.</t>
  </si>
  <si>
    <t>These steps are designed to guide you through a systematic approach to diagnosing and addressing the issues with your 1974 Honda Civic engine. Here's how each step can help solve your problem:
1. **Diagnose the Problem:**
   - **Visual Inspection and Listening:** Identifying visible damage or unusual sounds can help pinpoint the issue, such as a loose belt, a leaking gasket, or a failing component.
   - **Smoke Analysis:** Different types of smoke can indicate specific problems, such as oil leaks or head gasket failure, helping you narrow down the cause.
2. **Basic Maintenance Checks:**
   - **Oil and Coolant Levels:** Ensuring proper fluid levels and quality can prevent further damage and may resolve minor issues related to overheating or lubrication.
   - **Spark Plugs:** Replacing worn or fouled spark plugs can improve engine performance and resolve misfiring issues.
3. **Consult a Repair Manual:**
   - A repair manual provides detailed instructions and troubleshooting guides specific to your vehicle, helping you understand and fix common problems.
4. **Seek Professional Help:**
   - **Mechanic or Specialist:** Professionals can accurately diagnose and repair complex issues that may be beyond your expertise, ensuring the engine is fixed correctly.
5. **Consider Engine Rebuild or Replacement:**
   - If the engine is beyond simple repairs, rebuilding or replacing it can restore your car to working condition, though this is a more involved and costly solution.
6. **Parts Availability:**
   - Finding the right parts is crucial for any repair. Knowing where to look can save time and ensure you have the correct components for your engine.
7. **Join Online Forums or Clubs:**
   - Engaging with communities can provide valuable insights, advice, and resources from people who have faced similar issues, potentially offering solutions you hadn't considered.
8. **Budget Considerations:**
   - Setting a budget helps you make informed decisions about repairs, ensuring you don't spend more than the car's value or your financial comfort allows.
By following these steps, you can systematically address the engine issues, either resolving them yourself or with professional help, ultimately getting your car back on the road.</t>
  </si>
  <si>
    <t>If your 1974 Honda Civic engine is faulty, here are some steps you can take to address the issue:
1. **Diagnose the Problem:**
   - Check for any obvious signs of damage or wear, such as leaks, unusual noises, or smoke.
   - Use a diagnostic tool if available, or consult the vehicle's manual for troubleshooting tips specific to your model.
2. **Consult a Mechanic:**
   - If you're not experienced with car repairs, it might be best to consult a professional mechanic who has experience with older vehicles.
   - A mechanic can perform a thorough inspection and provide a detailed diagnosis.
3. **Consider Repair or Replacement:**
   - Depending on the diagnosis, you may need to repair or replace certain engine components.
   - For major issues, consider whether it's more cost-effective to repair the existing engine or replace it with a rebuilt or used engine.
4. **Source Parts:**
   - Finding parts for a 1974 Honda Civic might be challenging, but you can check with specialty suppliers, online marketplaces, or salvage yards.
   - Ensure that any parts you purchase are compatible with your specific model and year.
5. **Perform Regular Maintenance:**
   - Once the engine is repaired, keep up with regular maintenance to prevent future issues. This includes oil changes, coolant checks, and other routine services.
6. **Consider Restoration:**
   - If you're passionate about classic cars, you might consider a full restoration project. This can be rewarding but requires time, effort, and resources.
7. **Evaluate Cost vs. Value:**
   - Consider the cost of repairs in relation to the car's value. If the repair costs are too high, you might consider selling the car as-is to a collector or enthusiast.
8. **Join a Community:**
   - Joining a classic car club or online forum can provide valuable resources, advice, and support from other enthusiasts who have experience with similar vehicles.
By following these steps, you can make an informed decision about how to proceed with your faulty engine.</t>
  </si>
  <si>
    <t>These steps are designed to guide you through the process of addressing a faulty engine in your 1974 Honda Civic by providing a structured approach to diagnosing and resolving the issue. Here's how each step contributes to solving your problem:
1. **Diagnose the Problem:**
   - Identifying the specific issue with your engine is crucial. Understanding whether it's a minor issue like a spark plug failure or a major one like a blown head gasket will determine the next steps and potential costs.
2. **Consult a Mechanic:**
   - A professional mechanic can offer expertise and tools that you might not have, ensuring a more accurate diagnosis and effective repair. They can also provide an estimate of repair costs and time.
3. **Consider Repair or Replacement:**
   - Once you know the problem, you can decide whether to repair the existing engine or replace it. This decision will depend on the severity of the issue, cost, and availability of parts.
4. **Source Parts:**
   - Finding the right parts is essential for any repair or replacement. This step ensures you have the necessary components to fix the engine, especially for a vintage car where parts might be scarce.
5. **Perform Regular Maintenance:**
   - After repairs, regular maintenance will help prevent future engine problems, extending the life of your vehicle and ensuring it runs smoothly.
6. **Consider Restoration:**
   - If you're interested in preserving the car as a classic, a full restoration might be a worthwhile investment. This can also increase the car's value and reliability.
7. **Evaluate Cost vs. Value:**
   - This step helps you make a financially sound decision. If repair costs exceed the car's value, it might be more practical to sell or part out the vehicle.
8. **Join a Community:**
   - Engaging with a community of classic car enthusiasts can provide support, advice, and resources. You might find others who have faced similar issues and can offer solutions or recommendations.
By following these steps, you can systematically address the engine problem, make informed decisions, and potentially restore your 1974 Honda Civic to working condition.</t>
  </si>
  <si>
    <t>If your 1967 Toyota Corolla's radiator is faulty, here are some steps you can take to address the issue:
1. **Diagnose the Problem**: Before taking any action, try to determine the specific issue with the radiator. Common problems include leaks, clogs, or corrosion. Look for visible signs of damage, such as coolant leaks or rust.
2. **Check Coolant Levels**: Ensure that the coolant level is adequate. Low coolant levels can cause overheating and may indicate a leak.
3. **Inspect for Leaks**: Look for any visible leaks in the radiator or hoses. You can also check for puddles of coolant under the car.
4. **Flush the Radiator**: If the radiator is clogged, a coolant flush might help. This involves draining the old coolant, flushing the system with water or a cleaning solution, and refilling it with fresh coolant.
5. **Repair or Replace**: Depending on the severity of the issue, you may need to repair or replace the radiator. Small leaks might be repairable with a radiator sealant, but significant damage usually requires replacement.
6. **Consult a Professional**: If you're not comfortable diagnosing or fixing the problem yourself, take the car to a professional mechanic. They can provide a thorough inspection and recommend the best course of action.
7. **Source Replacement Parts**: If replacement is necessary, you may need to source parts from specialty suppliers or salvage yards, as parts for older vehicles like a 1967 Corolla can be harder to find.
8. **Regular Maintenance**: Once the issue is resolved, ensure regular maintenance of the cooling system to prevent future problems. This includes checking coolant levels, inspecting hoses, and flushing the radiator as recommended.
Remember, working on a car's cooling system can be hazardous due to high temperatures and pressure, so take appropriate safety precautions.</t>
  </si>
  <si>
    <t>These steps are designed to systematically address and resolve issues with your 1967 Toyota Corolla's radiator by identifying the problem, implementing a solution, and preventing future issues. Here's how each step contributes to solving your problem:
1. **Diagnose the Problem**: Understanding the specific issue with your radiator (e.g., leaks, clogs, corrosion) is crucial for determining the appropriate solution. This step helps you avoid unnecessary repairs and focus on the actual problem.
2. **Check Coolant Levels**: Ensuring adequate coolant levels can prevent overheating and help identify leaks. If the coolant is low, it might indicate a leak that needs to be addressed.
3. **Inspect for Leaks**: Identifying visible leaks allows you to pinpoint the source of the problem. This step helps you decide whether a simple repair (like sealing a small leak) is possible or if a replacement is necessary.
4. **Flush the Radiator**: Flushing the radiator can remove clogs and debris that impede coolant flow, improving the radiator's efficiency and preventing overheating.
5. **Repair or Replace**: Depending on the diagnosis, repairing small issues (like minor leaks) or replacing the radiator if it's severely damaged will restore the cooling system's functionality.
6. **Consult a Professional**: If you're unsure about the problem or how to fix it, a professional mechanic can provide expert diagnosis and repair, ensuring the issue is resolved correctly and safely.
7. **Source Replacement Parts**: If replacement is necessary, finding the right parts ensures compatibility and proper function, especially for a vintage car like a 1967 Corolla.
8. **Regular Maintenance**: Implementing regular maintenance practices helps prevent future radiator issues by keeping the cooling system in good condition, reducing the risk of overheating and other related problems.
By following these steps, you can effectively address the radiator issue, restore your car's cooling system, and maintain its performance over time.</t>
  </si>
  <si>
    <t>If your 1974 Honda Civic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electrical connection can mimic fuel pump failure symptoms.
3. **Consult a Repair Manual**: Obtain a repair manual specific to the 1974 Honda Civic. This will provide detailed instructions on how to access and replace the fuel pump, as well as any specific tools you might need.
4. **Gather Tools and Parts**: If you decide to replace the fuel pump yourself, gather the necessary tools and purchase a replacement fuel pump. Make sure the replacement part is compatible with your vehicle model and year.
5. **Safety Precautions**: Work in a well-ventilated area and take safety precautions, such as disconnecting the battery to prevent electrical shocks and ensuring there are no open flames or sparks nearby.
6. **Replace the Fuel Pump**: Follow the instructions in the repair manual to replace the fuel pump. This typically involves draining the fuel tank, removing it from the vehicle, and replacing the pump inside the tank.
7. **Test the Vehicle**: After replacing the fuel pump, reconnect the battery and test the vehicle to ensure the issue is resolved. Check for any leaks and ensure the engine runs smoothly.
8. **Seek Professional Help**: If you're not comfortable performing the repair yourself, or if the problem persists after replacing the fuel pump, consider taking your vehicle to a professional mechanic for further diagnosis and repair.
Remember, working with fuel systems can be hazardous, so if you're unsure about any step, it's best to consult with a professional.</t>
  </si>
  <si>
    <t>The steps outlined are designed to systematically address the issue of a faulty fuel pump in your 1974 Honda Civic. Here's how each step contributes to solving the problem:
1. **Confirm the Diagnosis**: Ensures that the fuel pump is indeed the problem. Misdiagnosing can lead to unnecessary repairs and costs. By confirming the issue, you focus your efforts on the correct component.
2. **Check the Fuel System**: Identifies any other potential issues that could mimic a faulty fuel pump, such as a clogged fuel filter or a loose connection. This step prevents you from replacing the fuel pump if the problem lies elsewhere.
3. **Consult a Repair Manual**: Provides you with specific instructions and diagrams for your vehicle, ensuring you understand the process and have the correct information to perform the repair safely and effectively.
4. **Gather Tools and Parts**: Ensures you have everything you need before starting the repair, which helps the process go smoothly and reduces the risk of delays or mistakes.
5. **Safety Precautions**: Protects you from potential hazards associated with working on a vehicle's fuel system, such as electrical shocks or fire risks.
6. **Replace the Fuel Pump**: Directly addresses the faulty component by removing the old pump and installing a new one, which should resolve the issues caused by the failing pump.
7. **Test the Vehicle**: Confirms that the replacement was successful and that the vehicle is operating correctly. It also allows you to check for any new issues that might have arisen during the repair process.
8. **Seek Professional Help**: Provides a backup plan if you're unable to resolve the issue yourself, ensuring that a professional can diagnose and fix the problem if needed.
By following these steps, you systematically diagnose, address, and verify the resolution of the fuel pump issue, increasing the likelihood of successfully restoring your vehicle's performance.</t>
  </si>
  <si>
    <t>My 1977 Honda Accord radiator is faulty. What should I do?</t>
  </si>
  <si>
    <t>If your 1977 Honda Accord's radiator is faulty, here are some steps you can take to address the issue:
1. **Diagnose the Problem**: Confirm that the radiator is indeed the issue. Look for signs such as coolant leaks, overheating, or visible damage to the radiator.
2. **Check Coolant Levels**: Ensure that the coolant levels are adequate. Low coolant can cause overheating and may indicate a leak.
3. **Inspect for Leaks**: Look for any visible leaks in the radiator or hoses. Check for puddles of coolant under the car or wet spots on the radiator itself.
4. **Assess the Damage**: If the radiator is leaking or damaged, determine if it can be repaired or if it needs to be replaced. Small leaks might be fixed with a radiator sealant as a temporary solution.
5. **Consider a Repair or Replacement**: 
   - **Repair**: If the damage is minor, a professional might be able to repair it. This could involve soldering small leaks or replacing damaged hoses.
   - **Replacement**: If the radiator is severely damaged or corroded, replacement is likely the best option. 
6. **Source Parts**: For a 1977 model, finding parts might be challenging. Check with local auto parts stores, online retailers, or specialty shops that focus on vintage or classic cars. You might also find parts through salvage yards or forums dedicated to classic Honda enthusiasts.
7. **Professional Help**: If you're not comfortable working on the car yourself, take it to a professional mechanic. They can provide a thorough diagnosis and recommend the best course of action.
8. **Prevent Future Issues**: Once repaired or replaced, maintain your cooling system by regularly checking coolant levels, inspecting hoses, and flushing the radiator as recommended.
9. **Consider Upgrades**: If you plan to keep the car for a long time, consider upgrading to a more efficient radiator if available, which can help prevent future overheating issues.
By following these steps, you can address the radiator issue and keep your classic Honda Accord running smoothly.</t>
  </si>
  <si>
    <t>These steps are designed to guide you through the process of identifying and resolving issues with your 1977 Honda Accord's radiator. Here's how each step contributes to solving the problem:
1. **Diagnose the Problem**: Understanding the exact issue with your radiator is crucial. By confirming that the radiator is the source of the problem, you avoid unnecessary repairs or replacements of other components.
2. **Check Coolant Levels**: Low coolant levels can cause overheating and engine damage. Ensuring the coolant is at the correct level helps maintain the engine's temperature and can indicate if there's a leak.
3. **Inspect for Leaks**: Identifying leaks helps you determine the severity of the problem. Visible leaks can often be repaired, while more extensive damage might require a replacement.
4. **Assess the Damage**: By evaluating the condition of the radiator, you can decide whether a repair is feasible or if a replacement is necessary. This step helps you plan the most effective and cost-efficient solution.
5. **Consider a Repair or Replacement**: 
   - **Repair**: Minor issues can often be fixed, saving you the cost of a new radiator.
   - **Replacement**: If the radiator is beyond repair, replacing it ensures your car's cooling system functions properly, preventing overheating and potential engine damage.
6. **Source Parts**: Finding the right parts is essential for a successful repair or replacement. This step ensures you have the necessary components to fix the issue.
7. **Professional Help**: If you're not experienced with car repairs, a professional mechanic can accurately diagnose and fix the problem, ensuring the job is done correctly and safely.
8. **Prevent Future Issues**: Regular maintenance of the cooling system helps prevent future problems, extending the life of your radiator and engine.
9. **Consider Upgrades**: Upgrading to a more efficient radiator can improve cooling performance and reliability, especially if you plan to keep the car for a long time.
By following these steps, you systematically address the radiator issue, ensuring your car remains in good working condition and reducing the risk of further damage.</t>
  </si>
  <si>
    <t>If your 1995 Nissan Altima has a faulty transmission, here are some steps you can take to address the issue:
1. **Diagnose the Problem:**
   - Check for any warning lights on the dashboard.
   - Listen for unusual noises or note any irregular behavior when shifting gears.
   - Check the transmission fluid level and condition. Low or dirty fluid can cause transmission issues.
2. **Consult a Professional:**
   - Take your car to a trusted mechanic or transmission specialist for a thorough diagnosis.
   - They can perform tests to determine the exact cause of the problem.
3. **Consider Repair Options:**
   - **Minor Repairs:** If the issue is minor, such as a fluid leak or a faulty sensor, it might be relatively inexpensive to fix.
   - **Rebuild or Replace:** For more serious issues, you might need to consider rebuilding or replacing the transmission. This can be costly, so weigh the cost against the value of the car.
4. **Evaluate Costs:**
   - Get quotes from multiple repair shops to compare prices.
   - Consider the age and condition of your car when deciding whether to repair or replace the transmission.
5. **Explore Used or Rebuilt Transmissions:**
   - If a replacement is necessary, look into used or rebuilt transmissions as a cost-effective alternative to a brand-new one.
6. **Prevent Future Issues:**
   - Regularly check and change the transmission fluid as recommended by the manufacturer.
   - Address any minor issues promptly to prevent them from becoming major problems.
7. **Consider Selling or Trading In:**
   - If the cost of repair is too high relative to the car's value, you might consider selling the car as-is or trading it in for a new vehicle.
8. **Research and Plan:**
   - If you decide to repair, research the best parts and services available.
   - Plan for the repair process, including time without the vehicle and any transportation needs.
By following these steps, you can make an informed decision about how to handle your faulty transmission.</t>
  </si>
  <si>
    <t>These steps are designed to guide you through the process of addressing a faulty transmission in your 1995 Nissan Altima by helping you identify the problem, explore solutions, and make informed decisions. Here's how each step contributes to solving your problem:
1. **Diagnose the Problem:**
   - Understanding the specific issue with your transmission is crucial. By diagnosing the problem, you can determine whether it's a minor issue or something more serious, which will guide your next steps.
2. **Consult a Professional:**
   - A professional mechanic or transmission specialist has the expertise and tools to accurately diagnose and recommend solutions. Their assessment will help you understand the severity of the problem and the potential costs involved.
3. **Consider Repair Options:**
   - Knowing your options (minor repairs, rebuild, or replacement) allows you to choose the most appropriate and cost-effective solution based on the diagnosis.
4. **Evaluate Costs:**
   - By comparing quotes and considering the car's value, you can make a financially sound decision. This step ensures you don't spend more on repairs than the car is worth.
5. **Explore Used or Rebuilt Transmissions:**
   - If replacement is necessary, considering used or rebuilt transmissions can save you money while still resolving the issue.
6. **Prevent Future Issues:**
   - Regular maintenance and prompt attention to minor issues can prevent future transmission problems, saving you time and money in the long run.
7. **Consider Selling or Trading In:**
   - If repair costs are prohibitive, selling or trading in the car might be a better option. This step helps you avoid sinking money into a vehicle that may not be worth the investment.
8. **Research and Plan:**
   - By researching and planning, you ensure that you choose the best parts and services, minimizing downtime and inconvenience.
Overall, these steps provide a structured approach to resolving your transmission issue, helping you make informed decisions that align with your financial situation and vehicle needs.</t>
  </si>
  <si>
    <t>My 1993 Nissan Altima engine is faulty. What should I do?</t>
  </si>
  <si>
    <t>If your 1993 Nissan Altima has a faulty engine, here are some steps you can take to address the issue:
1. **Diagnose the Problem:**
   - **Check for Symptoms:** Identify any specific symptoms such as unusual noises, smoke, loss of power, or warning lights on the dashboard.
   - **Use an OBD-II Scanner:** Although your car is from 1993 and may not have an OBD-II port, if it does, use a scanner to check for any error codes that can help diagnose the problem.
   - **Visual Inspection:** Look for obvious issues like leaks, damaged belts, or disconnected hoses.
2. **Consult a Professional:**
   - **Mechanic:** Take your car to a trusted mechanic for a professional diagnosis. They can perform a thorough inspection and identify the exact issue.
   - **Specialist:** Consider visiting a shop that specializes in older or Nissan vehicles for more tailored expertise.
3. **Consider Repair Options:**
   - **Repair:** Depending on the diagnosis, you may be able to repair specific components such as the alternator, starter, or fuel system.
   - **Rebuild:** If the engine has significant issues, rebuilding it might be a cost-effective option.
   - **Replace:** In some cases, replacing the engine with a used or remanufactured one might be more practical.
4. **Evaluate Costs:**
   - **Get Estimates:** Obtain quotes for different repair or replacement options to compare costs.
   - **Budget Considerations:** Consider the value of the car and your budget when deciding whether to repair or replace the engine.
5. **Prevent Future Issues:**
   - **Regular Maintenance:** Ensure regular maintenance such as oil changes, coolant checks, and tune-ups to prevent future engine problems.
   - **Monitor Performance:** Keep an eye on the carâ€™s performance and address any new issues promptly.
6. **Alternative Options:**
   - **Sell or Trade-In:** If the repair costs are too high, consider selling the car as-is or trading it in for a different vehicle.
   - **Scrap or Donate:** If the car is not worth repairing, you might consider scrapping it for parts or donating it to a charity.
By following these steps, you can make an informed decision on how to handle the faulty engine in your 1993 Nissan Altima.</t>
  </si>
  <si>
    <t>The steps outlined are designed to guide you through a systematic approach to addressing the issue with your 1993 Nissan Altima's faulty engine. Here's how each step contributes to solving your problem:
1. **Diagnose the Problem:**
   - **Identifying Symptoms:** Understanding the specific symptoms helps narrow down potential causes, making it easier to find a solution.
   - **OBD-II Scanner/Visual Inspection:** These tools and methods can pinpoint specific issues, saving time and money by avoiding unnecessary repairs.
2. **Consult a Professional:**
   - **Mechanic/Specialist Expertise:** Professionals have the experience and tools to accurately diagnose and fix engine problems, ensuring the issue is properly addressed.
3. **Consider Repair Options:**
   - **Repair/Rebuild/Replace:** Evaluating these options allows you to choose the most effective and economical solution based on the severity of the engine problem.
4. **Evaluate Costs:**
   - **Cost Estimates/Budget Considerations:** Understanding the financial implications helps you make an informed decision that aligns with your budget and the car's value.
5. **Prevent Future Issues:**
   - **Regular Maintenance/Monitoring:** Implementing preventive measures reduces the likelihood of future engine problems, extending the life of your vehicle.
6. **Alternative Options:**
   - **Sell/Trade-In/Scrap/Donate:** If repair is not feasible, these options provide a way to recoup some value from the vehicle or contribute to a good cause.
By following these steps, you can systematically address the engine issue, whether through repair, replacement, or other alternatives, ensuring you make the best decision for your situation.</t>
  </si>
  <si>
    <t>My 1973 Honda Civic engine is faulty. What should I do?</t>
  </si>
  <si>
    <t>If your 1973 Honda Civic engine is faulty, here are some steps you can take to address the issue:
1. **Diagnose the Problem:**
   - **Visual Inspection:** Check for obvious signs of damage, leaks, or loose connections.
   - **Listen for Unusual Noises:** Identify any knocking, ticking, or other unusual sounds.
   - **Check for Smoke:** Note any smoke from the exhaust, which can indicate specific issues.
2. **Consult a Mechanic:**
   - If you're not experienced with car repairs, itâ€™s best to consult a professional mechanic who has experience with classic cars.
   - A mechanic can perform a thorough diagnostic to pinpoint the issue.
3. **Consider Repair or Rebuild:**
   - **Repair:** If the problem is minor, such as a faulty component, a repair might be sufficient.
   - **Rebuild:** For more serious issues, an engine rebuild might be necessary. This involves disassembling the engine, cleaning, and replacing worn parts.
4. **Replacement:**
   - If the engine is beyond repair, consider sourcing a replacement engine. This could be a used engine from another 1973 Civic or a compatible model.
   - Ensure the replacement engine is in good condition and compatible with your vehicle.
5. **Parts Availability:**
   - Since the car is a classic, parts might be harder to find. Check with specialty suppliers, online forums, or clubs dedicated to classic Hondas.
6. **Budget Considerations:**
   - Evaluate the cost of repair, rebuild, or replacement against the value of the car and your budget.
7. **Preventive Maintenance:**
   - Once the engine is fixed, ensure regular maintenance to prevent future issues. This includes regular oil changes, tune-ups, and inspections.
8. **Join a Community:**
   - Consider joining a classic car club or online forum for Honda enthusiasts. They can be a valuable resource for advice, parts, and support.
By following these steps, you can address the engine issues with your 1973 Honda Civic effectively.</t>
  </si>
  <si>
    <t>These steps are designed to guide you through the process of identifying and resolving the issues with your 1973 Honda Civic's engine. Here's how each step contributes to solving your problem:
1. **Diagnose the Problem:**
   - **Purpose:** Identifying the specific issue is crucial for determining the appropriate solution. A proper diagnosis helps avoid unnecessary repairs and expenses.
   - **Outcome:** You gain a clear understanding of what is wrong with the engine, whether it's a minor issue or something more serious.
2. **Consult a Mechanic:**
   - **Purpose:** A professional mechanic has the expertise and tools to accurately diagnose and fix engine problems, especially in classic cars.
   - **Outcome:** You receive a professional assessment and repair plan, ensuring the problem is addressed correctly.
3. **Consider Repair or Rebuild:**
   - **Purpose:** Depending on the diagnosis, you may need to repair specific components or rebuild the engine if it's severely damaged.
   - **Outcome:** The engine is restored to working condition, either through targeted repairs or a comprehensive rebuild.
4. **Replacement:**
   - **Purpose:** If the engine is beyond repair, replacing it with a functioning one is a viable solution.
   - **Outcome:** Your car is equipped with a reliable engine, allowing it to run properly again.
5. **Parts Availability:**
   - **Purpose:** Finding the right parts is essential for any repair or rebuild, especially for a classic car where parts may be scarce.
   - **Outcome:** You secure the necessary components to complete the repair or replacement, ensuring compatibility and quality.
6. **Budget Considerations:**
   - **Purpose:** Understanding the costs involved helps you make informed decisions about whether to repair, rebuild, or replace the engine.
   - **Outcome:** You choose a solution that fits your financial situation and the car's value.
7. **Preventive Maintenance:**
   - **Purpose:** Regular maintenance prevents future engine problems and extends the life of your vehicle.
   - **Outcome:** Your car remains in good working condition, reducing the likelihood of recurring issues.
8. **Join a Community:**
   - **Purpose:** Engaging with a community of classic car enthusiasts provides access to shared knowledge, resources, and support.
   - **Outcome:** You gain valuable insights and assistance, making it easier to maintain and enjoy your classic Honda Civic.
By following these steps, you systematically address the engine problem, ensuring that your 1973 Honda Civic is repaired effectively and remains reliable in the future.</t>
  </si>
  <si>
    <t>My 1967 Toyota Corolla brakes is faulty. What should I do?</t>
  </si>
  <si>
    <t>If your 1967 Toyota Corolla has faulty brakes, it's important to address the issue promptly to ensure your safety and the safety of others. Here are some steps you can take:
1. **Stop Driving the Vehicle**: If you suspect your brakes are faulty, avoid driving the car until the issue is resolved. Driving with faulty brakes can be extremely dangerous.
2. **Inspect the Brakes**: If you have mechanical knowledge, you can perform a basic inspection of the brake system. Check for obvious signs of wear or damage, such as worn brake pads, leaking brake fluid, or damaged brake lines.
3. **Check Brake Fluid**: Ensure that the brake fluid is at the correct level. Low brake fluid can affect braking performance. If the fluid is low, there might be a leak in the system that needs to be addressed.
4. **Consult a Professional Mechanic**: Given the age of the vehicle, itâ€™s advisable to take it to a professional mechanic who has experience with classic cars. They can perform a thorough inspection and identify the specific issue with the brakes.
5. **Consider Replacement Parts**: Depending on the diagnosis, you may need to replace certain components of the brake system, such as brake pads, rotors, calipers, or brake lines. Finding parts for a 1967 model might be challenging, so you may need to look for specialized suppliers or consider refurbished parts.
6. **Regular Maintenance**: Once the issue is fixed, ensure regular maintenance of the brake system to prevent future problems. This includes checking brake fluid levels, inspecting brake pads, and ensuring all components are in good working order.
7. **Safety Check**: After repairs, have the vehicle undergo a safety check to ensure that the brakes and other critical systems are functioning properly.
Addressing brake issues promptly and thoroughly is crucial for the safe operation of your vehicle.</t>
  </si>
  <si>
    <t>The steps outlined are designed to systematically address and resolve the issue of faulty brakes on your 1967 Toyota Corolla. Here's how each step contributes to solving the problem:
1. **Stop Driving the Vehicle**: This step ensures your safety and prevents further damage to the brake system or other parts of the vehicle. It minimizes the risk of an accident due to brake failure.
2. **Inspect the Brakes**: A basic inspection can help identify obvious issues, such as worn-out brake pads or visible leaks. This initial assessment can guide you on the severity of the problem and whether immediate professional help is needed.
3. **Check Brake Fluid**: Low brake fluid can lead to poor braking performance. By checking and topping up the fluid, you might resolve minor issues. If the fluid is low due to a leak, identifying this early can prevent more serious problems.
4. **Consult a Professional Mechanic**: A professional mechanic can provide a thorough diagnosis and identify the exact cause of the brake problem. Their expertise is crucial, especially for older vehicles, where parts may be worn or require special attention.
5. **Consider Replacement Parts**: If the mechanic identifies specific components that are faulty, replacing them will restore the brake system's functionality. This step is essential for ensuring the brakes work effectively and safely.
6. **Regular Maintenance**: Once the immediate issue is resolved, regular maintenance helps prevent future problems. Keeping the brake system in good condition ensures reliability and safety over time.
7. **Safety Check**: After repairs, a safety check confirms that the brakes and other critical systems are functioning correctly. This step provides peace of mind that the vehicle is safe to drive.
By following these steps, you address both the immediate problem and take preventive measures to ensure the long-term reliability and safety of your vehicle's brake system.</t>
  </si>
  <si>
    <t>If your 1984 Nissan Sentra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a whining noise from the fuel tank area.
2. **Check the Fuel Pump Relay and Fuse**: Sometimes, the issue might be with the fuel pump relay or fuse rather than the pump itself. Locate the fuse box and check the fuel pump fuse for any signs of damage. Replace it if necessary. Similarly, check the relay and replace it if it's faulty.
3. **Inspect the Fuel Filter**: A clogged fuel filter can mimic the symptoms of a bad fuel pump. Check the fuel filter and replace it if it's clogged or hasn't been replaced in a while.
4. **Gather Necessary Tools and Parts**: If you determine that the fuel pump needs to be replaced, gather the necessary tools and a replacement fuel pump. You may need a socket set, screwdrivers, and possibly a jack and jack stands to access the fuel tank.
5. **Safety Precautions**: Work in a well-ventilated area and ensure the car is on a flat surface. Disconnect the battery to prevent any electrical issues. Relieve the fuel system pressure by removing the fuel cap and using the appropriate method for your vehicle.
6. **Access the Fuel Pump**: In many vehicles, the fuel pump is located inside the fuel tank. You may need to remove the rear seat or access panel to reach it. In some cases, you might have to lower the fuel tank.
7. **Replace the Fuel Pump**: Once you have access, disconnect the electrical connectors and fuel lines from the old pump. Remove the pump from the tank and install the new one, ensuring all connections are secure.
8. **Reassemble and Test**: Reassemble any parts you removed and reconnect the battery. Start the engine to test the new fuel pump. Check for any leaks or unusual noises.
9. **Seek Professional Help**: If you're not comfortable performing these steps yourself, or if the problem persists, consider taking your car to a professional mechanic for diagnosis and repair.
Remember to consult your vehicle's service manual for specific instructions related to your model, as procedures can vary.</t>
  </si>
  <si>
    <t>These steps are designed to systematically address the issue of a faulty fuel pump in your 1984 Nissan Sentra by:
1. **Confirming the Diagnosis**: Ensuring that the fuel pump is indeed the problem prevents unnecessary work and expense. By identifying the symptoms and ruling out other potential issues, you can be more confident that replacing the fuel pump is the correct solution.
2. **Checking the Fuel Pump Relay and Fuse**: Sometimes, the problem might not be the fuel pump itself but rather the electrical components that power it. By checking and replacing a faulty relay or fuse, you might resolve the issue without needing to replace the pump.
3. **Inspecting the Fuel Filter**: A clogged fuel filter can restrict fuel flow, causing similar symptoms to a faulty fuel pump. Replacing a clogged filter can restore proper fuel flow and engine performance.
4. **Gathering Tools and Parts**: Having the right tools and parts ensures that you can perform the replacement efficiently and correctly, minimizing the risk of errors or damage.
5. **Safety Precautions**: Working safely prevents accidents and injuries. Disconnecting the battery and relieving fuel system pressure reduces the risk of electrical shorts and fuel spills.
6. **Accessing the Fuel Pump**: Properly accessing the fuel pump allows you to replace it without damaging other components. This step ensures you can reach the pump to perform the replacement.
7. **Replacing the Fuel Pump**: Installing a new fuel pump should resolve issues related to a faulty pump, such as difficulty starting, engine sputtering, or stalling. A new pump will restore proper fuel delivery to the engine.
8. **Reassembling and Testing**: Reassembling the vehicle and testing the new pump ensures that the replacement was successful and that the vehicle operates correctly. Checking for leaks and unusual noises helps confirm that everything is functioning as it should.
9. **Seeking Professional Help**: If you're unable to resolve the issue yourself, a professional mechanic can provide expertise and tools to diagnose and fix the problem, ensuring your vehicle is repaired correctly.
By following these steps, you systematically address potential causes of the problem, leading to a resolution that restores your vehicle's performance.</t>
  </si>
  <si>
    <t>If you suspect that the spark plugs in your 1972 Honda Civic are faulty, here are some steps you can take to address the issue:
1. **Confirm the Problem**: Before replacing the spark plugs, make sure they are indeed the source of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to purchase the correct replacement spark plugs for your 1972 Honda Civic. Refer to the owner's manual or a reliable parts store for the correct specifications.
3. **Prepare the Vehicle**: Ensure the engine is cool before starting work. Disconnect the negative battery terminal to prevent any electrical shorts.
4. **Remove Old Spark Plugs**: Locate the spark plugs, which are typically found on the top or side of the engine. Remove the spark plug wires by gently twisting and pulling them off the plugs. Use the spark plug socket and ratchet to carefully remove each spark plug.
5. **Inspect the Old Spark Plugs**: Check the condition of the old spark plugs. They can provide clues about the engine's health. For example, oily plugs may indicate an oil leak, while black, sooty plugs could suggest a rich fuel mixture.
6. **Check and Adjust the Gap**: Use a spark plug gap tool to check the gap on the new spark plugs. Adjust the gap to the specifications provided in the owner's manual if necessary.
7. **Install New Spark Plugs**: Carefully thread the new spark plugs into the engine by hand to avoid cross-threading. Once they are hand-tight, use the ratchet to snug them down. If you have a torque wrench, tighten them to the manufacturer's specified torque setting.
8. **Reconnect Spark Plug Wires**: Reattach the spark plug wires to the new plugs, ensuring they are connected securely.
9. **Reconnect the Battery**: Reconnect the negative battery terminal.
10. **Test the Engine**: Start the engine to ensure it runs smoothly. Listen for any unusual sounds and check for any warning lights on the dashboard.
If you're not comfortable performing this maintenance yourself, or if the problem persists after replacing the spark plugs, consider taking your vehicle to a professional mechanic for further diagnosis and repair.</t>
  </si>
  <si>
    <t>Replacing faulty spark plugs can solve several engine performance issues in your 1972 Honda Civic. Here's how the steps I outlined can help: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2. **Enhanced Fuel Efficiency**: Worn or fouled spark plugs can cause incomplete combustion, leading to increased fuel consumption. New spark plugs can help restore optimal combustion, improving fuel efficiency.
3. **Smoother Engine Performance**: By ensuring each cylinder fires correctly, new spark plugs can eliminate engine misfires and rough idling, resulting in smoother and more reliable engine performance.
4. **Restored Power and Acceleration**: Faulty spark plugs can cause a noticeable drop in engine power and acceleration. Replacing them can help restore the engine's performance, making your car more responsive.
5. **Preventative Maintenance**: Regularly checking and replacing spark plugs is part of good vehicle maintenance. It can prevent more serious engine issues down the line, such as damage to the catalytic converter or ignition system.
By following these steps, you address the potential root cause of the symptoms you're experiencing. If the problem persists after replacing the spark plugs, it may indicate other underlying issues, such as problems with the ignition system, fuel delivery, or engine compression, which would require further diagnosis by a professional mechanic.</t>
  </si>
  <si>
    <t>If your 1968 Toyota Corolla has a faulty fuel pump, here are some steps you can take to address the issue:
1. **Confirm the Diagnosis**: Before replacing the fuel pump, ensure that it is indeed the source of the problem. Common symptoms of a faulty fuel pump include difficulty starting the engine, engine sputtering, loss of power, or the engine stalling. You might also hear unusual noises from the fuel tank area.
2. **Check the Fuel System**: Inspect the fuel lines, fuel filter, and electrical connections to ensure there are no other issues causing the problem. A clogged fuel filter or a loose connection can mimic fuel pump failure symptoms.
3. **Consult a Repair Manual**: Obtain a repair manual specific to your 1968 Toyota Corolla. This will provide detailed instructions on how to access and replace the fuel pump.
4. **Gather Tools and Parts**: If you decide to replace the fuel pump yourself, gather the necessary tools and purchase a compatible replacement fuel pump. Make sure the new pump is suitable for your vehicle's make and model.
5. **Safety Precautions**: Work in a well-ventilated area and take safety precautions, such as disconnecting the battery and relieving fuel system pressure, to prevent accidents.
6. **Replace the Fuel Pump**: Follow the instructions in the repair manual to remove the old fuel pump and install the new one. This typically involves draining the fuel tank, removing it from the vehicle, and replacing the pump inside the tank.
7. **Test the System**: After installation, reconnect the battery and test the fuel system to ensure the new pump is functioning correctly. Check for leaks and ensure the engine starts and runs smoothly.
8. **Seek Professional Help**: If you're not comfortable performing the replacement yourself, or if the problem persists after replacing the pump, consider taking your vehicle to a professional mechanic.
Remember, working with fuel systems can be hazardous, so if you're unsure about any step, it's best to consult with or hire a professional.</t>
  </si>
  <si>
    <t>These steps are designed to systematically address the issue of a faulty fuel pump in your 1968 Toyota Corolla by ensuring that the problem is correctly identified and resolved. Here's how each step contributes to solving the problem:
1. **Confirm the Diagnosis**: Ensures that the fuel pump is indeed the issue, preventing unnecessary work or parts replacement if the problem lies elsewhere.
2. **Check the Fuel System**: Identifies other potential issues, such as clogged filters or faulty connections, that could mimic fuel pump failure symptoms, ensuring a comprehensive approach to the problem.
3. **Consult a Repair Manual**: Provides you with specific instructions and guidance tailored to your vehicle, increasing the likelihood of a successful repair.
4. **Gather Tools and Parts**: Ensures you have everything needed to complete the repair, minimizing delays and ensuring the replacement part is compatible with your vehicle.
5. **Safety Precautions**: Protects you from potential hazards associated with working on the fuel system, such as fuel leaks or electrical issues.
6. **Replace the Fuel Pump**: Directly addresses the faulty component by removing the old pump and installing a new one, which should resolve issues related to fuel delivery.
7. **Test the System**: Verifies that the new pump is working correctly and that there are no leaks or other issues, ensuring the problem is resolved before you start driving again.
8. **Seek Professional Help**: Provides an alternative if you're unable to resolve the issue yourself, ensuring that a professional can diagnose and fix the problem.
By following these steps, you systematically address the potential causes of the problem, replace the faulty component, and verify that the issue is resolved, thereby restoring your vehicle's functionality.</t>
  </si>
  <si>
    <t>My 1993 Nissan Altima brakes is faulty. What should I do?</t>
  </si>
  <si>
    <t>If your 1993 Nissan Altima has faulty brakes, it's important to address the issue promptly to ensure your safety and the safety of others on the road. Here are some steps you can take:
1. **Assess the Symptoms**: Identify the specific issues with your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that needs to be addressed.
3. **Inspect Brake Components**: If you have the necessary skills and tools, inspect the brake pads, rotors, calipers, and brake lines for wear or damage. Look for signs of wear such as thin brake pads or scored rotors.
4. **Consult a Professional**: If you're not comfortable inspecting or repairing the brakes yourself, take your car to a professional mechanic. They can perform a thorough inspection and identify the exact cause of the problem.
5. **Avoid Driving**: If the brakes are severely compromised, it's best to avoid driving the vehicle until the issue is resolved. Driving with faulty brakes can be extremely dangerous.
6. **Repair or Replace Parts**: Based on the diagnosis, repair or replace the faulty components. This might include replacing brake pads, rotors, or calipers, or fixing any leaks in the brake lines.
7. **Regular Maintenance**: Once the issue is resolved, ensure regular maintenance of your braking system to prevent future problems. This includes regular checks of brake fluid levels and periodic inspections of brake components.
Safety should be your top priority, so don't hesitate to seek professional help if you're unsure about the condition of your brakes.</t>
  </si>
  <si>
    <t>Addressing faulty brakes involves a systematic approach to diagnose and fix the issue, ensuring your vehicle is safe to drive. Here's how each step contributes to solving your problem:
1. **Assess the Symptoms**: Understanding the specific symptoms helps narrow down the potential causes of the brake issue. For example, squeaking might indicate worn brake pads, while a spongy pedal could suggest air in the brake lines.
2. **Check Brake Fluid**: Brake fluid is crucial for the hydraulic system that operates your brakes. Low fluid levels can lead to reduced braking efficiency or even brake failure. Checking and topping off the fluid can sometimes resolve minor issues, but it also helps identify leaks if the fluid is consistently low.
3. **Inspect Brake Components**: A visual inspection can reveal obvious signs of wear or damage, such as thin brake pads or warped rotors. Identifying these issues allows you to replace or repair the specific components that are causing the problem.
4. **Consult a Professional**: Mechanics have the expertise and tools to diagnose complex brake issues that might not be apparent through a simple inspection. They can provide a comprehensive assessment and recommend the necessary repairs.
5. **Avoid Driving**: This step is about safety. If the brakes are severely compromised, driving the vehicle can be dangerous. Avoiding driving until the issue is resolved prevents accidents and further damage to the braking system.
6. **Repair or Replace Parts**: Once the problem is diagnosed, repairing or replacing the faulty components will restore the braking system's functionality. This might involve replacing worn pads, resurfacing or replacing rotors, or fixing leaks in the brake lines.
7. **Regular Maintenance**: After resolving the immediate issue, regular maintenance helps prevent future problems. Keeping the brake system in good condition ensures reliability and safety over time.
By following these steps, you systematically identify and address the root cause of the brake problem, ensuring your vehicle is safe to operate.</t>
  </si>
  <si>
    <t>My 1995 Nissan Altima steering wheel is faulty. What should I do?</t>
  </si>
  <si>
    <t>If you're experiencing issues with the steering wheel of your 1995 Nissan Altima, here are some steps you can take to diagnose and potentially resolve the problem:
1. **Identify the Problem**: Determine what exactly is faulty with the steering wheel. Common issues include difficulty turning, unusual noises, loose steering, or the steering wheel not returning to the center position.
2. **Check Power Steering Fluid**: If your Altima has power steering, check the power steering fluid level. Low fluid can cause difficulty in steering. If it's low, top it up with the appropriate type of fluid as specified in your owner's manual.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**Listen for Unusual Noises**: Pay attention to any unusual noises when turning the steering wheel, such as squealing or grinding, which could indicate a problem with the steering system.
6. **Check the Steering Column**: Inspect the steering column for any visible damage or looseness. A loose steering column can cause steering issues.
7. **Consult a Professional**: If you're unable to identify or fix the problem yourself, it's best to take your car to a qualified mechanic. They can perform a thorough inspection and diagnose the issue accurately.
8. **Consider Safety**: If the steering issue is severe, avoid driving the vehicle until it is repaired. Steering problems can compromise your ability to control the car safely.
9. **Review Recalls and Service Bulletins**: Check if there are any recalls or technical service bulletins related to the steering system of your vehicle. This information can sometimes be found on the manufacturer's website or by contacting a Nissan dealership.
By following these steps, you should be able to identify the issue with your steering wheel and take appropriate action to resolve it.</t>
  </si>
  <si>
    <t>The steps outlined are designed to help you systematically identify and address the issue with your 1995 Nissan Altima's steering wheel. Here's how each step contributes to solving the problem:
1. **Identify the Problem**: Understanding the specific symptoms helps narrow down potential causes. For example, difficulty turning might indicate a power steering issue, while a loose steering wheel could point to a problem with the steering column or linkage.
2. **Check Power Steering Fluid**: Low power steering fluid is a common cause of steering difficulties. By checking and topping up the fluid, you can restore proper steering function if this is the issue.
3. **Inspect for Leaks**: Identifying leaks in the power steering system can prevent further fluid loss and address the root cause of low fluid levels, which can lead to steering problems.
4. **Examine the Steering Components**: Worn or damaged components like tie rods or ball joints can affect steering performance. Inspecting these parts helps identify if they need replacement or repair.
5. **Listen for Unusual Noises**: Unusual noises can indicate specific issues, such as a failing power steering pump or worn bearings. Identifying these sounds can help pinpoint the problem.
6. **Check the Steering Column**: A loose or damaged steering column can directly affect steering control. Inspecting it ensures that any issues are addressed, improving safety and performance.
7. **Consult a Professional**: If the problem is beyond your expertise, a professional mechanic can provide a thorough diagnosis and repair, ensuring the issue is resolved correctly and safely.
8. **Consider Safety**: Avoiding driving with a severe steering issue prevents accidents and further damage to the vehicle, ensuring your safety and that of others on the road.
9. **Review Recalls and Service Bulletins**: Sometimes, manufacturers issue recalls or service bulletins for known issues. Checking these can provide a solution if your problem is part of a recognized defect.
By following these steps, you can either resolve the issue yourself or gather enough information to seek professional help effectively. This approach ensures that the problem is addressed in a structured and safe manner.</t>
  </si>
  <si>
    <t>If your 1967 Toyota Corolla has faulty brakes, it's important to address the issue promptly to ensure your safety and the safety of others. Here are some steps you can take:
1. **Assess the Problem**: Try to identify any specific symptoms or issues with the brakes. Are they making noise, feeling spongy, or not responding well? This information can help in diagnosing the problem.
2. **Check Brake Fluid**: Ensure that the brake fluid is at the correct level. Low brake fluid can cause brake failure. If it's low, there might be a leak in the system.
3. **Inspect for Leaks**: Look for any signs of brake fluid leaks under the car or around the wheels. Leaks can lead to a loss of hydraulic pressure, making the brakes less effective.
4. **Examine Brake Components**: If you have the knowledge and tools, inspect the brake pads, rotors, and calipers for wear and damage. Given the age of the vehicle, components may be worn out and need replacement.
5. **Consult a Professional**: If you're not comfortable diagnosing or repairing the brakes yourself, take the car to a qualified mechanic. Given the age of the vehicle, it might be beneficial to find a mechanic who specializes in classic cars or has experience with older models.
6. **Consider Replacement Parts**: If parts need to be replaced, you may need to source them from specialty suppliers or salvage yards, as parts for older vehicles can be harder to find.
7. **Regular Maintenance**: Once the immediate issue is resolved, consider setting up a regular maintenance schedule to keep the brakes and other systems in good working order.
Safety should be your top priority, so it's best to avoid driving the car until the brake issue is fully resolved.</t>
  </si>
  <si>
    <t>The steps outlined are designed to help you systematically identify and address the issue with your 1967 Toyota Corolla's brakes. Here's how each step contributes to solving the problem:
1. **Assess the Problem**: Understanding the specific symptoms of the brake issue can help pinpoint the cause. For example, if the brakes are making a grinding noise, it might indicate worn brake pads.
2. **Check Brake Fluid**: Brake fluid is essential for the hydraulic system that operates the brakes. Low fluid levels can lead to reduced braking power or complete brake failure. Ensuring the fluid is at the correct level and free of leaks is a fundamental step in maintaining brake function.
3. **Inspect for Leaks**: Identifying and fixing any leaks in the brake system is crucial. Leaks can lead to a loss of hydraulic pressure, making the brakes ineffective. Finding and repairing leaks will restore the system's integrity.
4. **Examine Brake Components**: Worn or damaged brake components, such as pads, rotors, or calipers, can significantly affect braking performance. Inspecting these parts allows you to identify what needs to be replaced or repaired.
5. **Consult a Professional**: If you're unable to diagnose or fix the problem yourself, a professional mechanic can provide expert diagnosis and repair. They have the tools and experience to address complex brake issues effectively.
6. **Consider Replacement Parts**: For a vehicle as old as a 1967 Corolla, finding the right parts can be challenging. Sourcing quality replacement parts ensures that any worn or damaged components are replaced with suitable alternatives, restoring the brakes to proper working condition.
7. **Regular Maintenance**: Once the immediate issue is resolved, regular maintenance can prevent future problems. Keeping the brake system in good condition will ensure reliability and safety.
By following these steps, you can systematically address the brake issue, either by resolving it yourself or with the help of a professional, ensuring your vehicle is safe to drive.</t>
  </si>
  <si>
    <t>If your 1978 Honda Accord engine is faulty, here are some steps you can take to address the issue:
1. **Diagnose the Problem:**
   - **Visual Inspection:** Check for obvious signs of damage or wear, such as leaks, corrosion, or broken parts.
   - **Listen for Unusual Noises:** Start the engine and listen for any unusual sounds like knocking, ticking, or hissing.
   - **Check Warning Lights:** If your car has any warning lights on the dashboard, note them as they can provide clues to the problem.
2. **Basic Maintenance:**
   - **Check Fluids:** Ensure that the engine oil, coolant, and other fluids are at the correct levels and in good condition.
   - **Inspect Belts and Hoses:** Look for any signs of wear or damage that might need replacement.
   - **Examine the Battery:** Make sure the battery is charged and the terminals are clean and secure.
3. **Consult a Repair Manual:**
   - Obtain a repair manual specific to the 1978 Honda Accord. This can provide detailed guidance on troubleshooting and repairs.
4. **Seek Professional Help:**
   - **Mechanic:** If you're unable to diagnose or fix the problem yourself, take the car to a qualified mechanic who has experience with older vehicles.
   - **Specialist:** Consider finding a specialist in classic or vintage cars, as they may have more expertise with older models.
5. **Consider Replacement or Rebuild:**
   - If the engine is severely damaged, you might need to consider replacing it with a used or rebuilt engine.
   - Rebuilding the engine could be an option if you want to keep the original engine and it's feasible to repair it.
6. **Evaluate Costs:**
   - Compare the cost of repairs or replacement with the value of the car and your personal attachment to it. This can help you decide whether it's worth fixing.
7. **Explore Parts Availability:**
   - Since the car is from 1978, some parts may be hard to find. Check with specialty suppliers, online marketplaces, or salvage yards for parts.
8. **Consider Upgrading:**
   - If the engine is beyond repair and you want to keep the car, consider upgrading to a more modern engine, if feasible, to improve reliability and performance.
Remember, working on a car engine can be complex and requires proper tools and knowledge. If you're not comfortable doing it yourself, it's best to seek professional assistance.</t>
  </si>
  <si>
    <t>The steps outlined are designed to guide you through a systematic approach to diagnosing and addressing the issues with your 1978 Honda Accord's engine. Here's how each step can help solve your problem:
1. **Diagnose the Problem:**
   - **Visual Inspection and Listening:** Identifying visible issues or unusual sounds can help pinpoint the problem, such as leaks, worn belts, or failing components.
   - **Check Warning Lights:** These can provide specific error codes or indicators of what might be wrong, helping to narrow down the issue.
2. **Basic Maintenance:**
   - **Check Fluids and Components:** Ensuring that fluids are at the correct levels and components like belts and hoses are in good condition can resolve minor issues and prevent further damage.
3. **Consult a Repair Manual:**
   - A repair manual provides detailed instructions and troubleshooting tips specific to your vehicle, which can help you identify and fix the problem more accurately.
4. **Seek Professional Help:**
   - **Mechanic or Specialist:** Professionals have the expertise and tools to diagnose and repair complex issues that might be beyond DIY capabilities.
5. **Consider Replacement or Rebuild:**
   - If the engine is severely damaged, replacing or rebuilding it can restore the car's functionality. This step is crucial if repairs are not feasible.
6. **Evaluate Costs:**
   - Understanding the financial implications helps you make an informed decision about whether to repair, replace, or potentially sell the vehicle.
7. **Explore Parts Availability:**
   - Finding the right parts is essential for any repair or rebuild. Knowing where to source them ensures that you can proceed with fixing the engine.
8. **Consider Upgrading:**
   - If the original engine is beyond repair, upgrading to a more modern engine can improve reliability and performance, extending the life of your vehicle.
By following these steps, you can systematically address the engine issues, whether through simple maintenance, professional repair, or more extensive solutions like rebuilding or replacing the engine. Each step is designed to help you make informed decisions and take appropriate actions to resolve the problem effectively.</t>
  </si>
  <si>
    <t>My 1980 Honda Accord brakes is faulty. What should I do?</t>
  </si>
  <si>
    <t>If your 1980 Honda Accord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top it up with the correct type of brake fluid for your vehicle.
3. **Listen for Unusual Noises:**
   - Pay attention to any unusual noises when you apply the brakes, such as squealing, grinding, or clicking, which can indicate worn brake pads or other issues.
4. **Test Brake Performance:**
   - Carefully test the brakes in a safe area to see if they are responsive. If the brakes feel spongy or unresponsive, it could indicate air in the brake lines or other issues.
5. **Consult a Professional:**
   - If you're not experienced with car repairs, it's best to take your car to a professional mechanic. They can perform a thorough inspection and diagnose the problem accurately.
6. **Replace Worn Parts:**
   - If the brake pads, rotors, or other components are worn or damaged, have them replaced. It's crucial to use quality parts to ensure reliable braking performance.
7. **Bleed the Brake System:**
   - If there is air in the brake lines, bleeding the brake system can help restore proper brake function. This is a task that can be done at home if you're comfortable with it, but it's often best left to a professional.
8. **Regular Maintenance:**
   - Once the immediate issue is resolved, ensure regular maintenance of your braking system to prevent future problems. This includes regular checks and timely replacement of brake pads and fluid.
Remember, brakes are a critical safety component of your vehicle, so it's important to address any issues as soon as possible.</t>
  </si>
  <si>
    <t>The steps outlined are designed to help identify and resolve common issues with faulty brakes, ensuring your vehicle's braking system is functioning properly. Here's how each step contributes to solving the problem:
1. **Inspect the Brakes:**
   - Identifying visible signs of wear or damage can help pinpoint the problem. For example, worn brake pads or a brake fluid leak can directly affect braking performance.
2. **Check Brake Fluid:**
   - Low brake fluid can lead to reduced braking efficiency or brake failure. Ensuring the fluid is at the correct level and free of contaminants is crucial for proper brake function.
3. **Listen for Unusual Noises:**
   - Unusual noises can indicate specific issues, such as worn brake pads (squealing) or damaged rotors (grinding). Identifying these sounds can help diagnose the problem.
4. **Test Brake Performance:**
   - Testing the brakes can help assess their responsiveness and identify issues like spongy brakes, which may indicate air in the brake lines or other problems.
5. **Consult a Professional:**
   - A professional mechanic can provide a thorough inspection and accurate diagnosis, ensuring that the root cause of the problem is identified and addressed.
6. **Replace Worn Parts:**
   - Replacing worn or damaged components, such as brake pads or rotors, is essential for restoring proper brake function and ensuring safety.
7. **Bleed the Brake System:**
   - Bleeding the brake system removes air from the brake lines, which can improve brake responsiveness and prevent spongy brakes.
8. **Regular Maintenance:**
   - Regular maintenance helps prevent future brake issues by ensuring that components are in good condition and functioning properly.
By following these steps, you can systematically identify and address the issues affecting your brakes, ensuring they are safe and effective. If you're not comfortable performing these tasks yourself, a professional mechanic can help ensure the problem is resolved correctly.</t>
  </si>
  <si>
    <t>If your 1994 Nissan Altima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condition of the fuel pump fuse and relay. Replace them if necessary and see if this resolves the issue.
3. **Inspect the Fuel Filter**: A clogged fuel filter can mimic the symptoms of a bad fuel pump. Check and replace the fuel filter if it hasn't been changed in a while.
4. **Gather Necessary Tools and Parts**: If you determine that the fuel pump needs to be replaced, gather the necessary tools and a replacement fuel pump. You will need basic hand tools, a jack and jack stands, and possibly a fuel line disconnect tool.
5. **Relieve Fuel System Pressure**: Before starting the replacement, relieve the fuel system pressure to prevent fuel spray. You can do this by removing the fuel pump relay and starting the engine until it stalls.
6. **Access the Fuel Pump**: In a 1994 Nissan Altima, the fuel pump is typically located inside the fuel tank. You will need to remove the rear seat or access panel to reach the top of the fuel tank.
7. **Remove the Old Fuel Pump**: Disconnect the electrical connectors and fuel lines from the pump. Then, remove the retaining ring or bolts that secure the pump assembly to the tank. Carefully lift the pump assembly out of the tank.
8. **Install the New Fuel Pump**: Install the new fuel pump into the assembly, making sure to replace any seals or gaskets. Reinstall the assembly into the tank, secure it with the retaining ring or bolts, and reconnect the electrical connectors and fuel lines.
9. **Reassemble and Test**: Reassemble any parts you removed to access the fuel pump. Reconnect the battery, start the engine, and check for leaks. Ensure the car runs smoothly and that the initial symptoms are resolved.
10. **Seek Professional Help**: If you're not comfortable performing these steps yourself, or if the problem persists, consider taking your car to a professional mechanic for diagnosis and repair.
Always follow safety precautions when working with fuel systems, as gasoline is highly flammable.</t>
  </si>
  <si>
    <t>These steps are designed to systematically address the issue of a faulty fuel pump in your 1994 Nissan Altima by ensuring that the problem is accurately diagnosed and properly fixed. Here's how each step contributes to solving the problem:
1. **Confirm the Diagnosis**: Ensures that the fuel pump is indeed the issue, preventing unnecessary work and expense if the problem lies elsewhere.
2. **Check the Fuel Pump Relay and Fuse**: Identifies and resolves simpler electrical issues that could be causing the fuel pump to malfunction, potentially saving you from replacing a working pump.
3. **Inspect the Fuel Filter**: Addresses the possibility of a clogged fuel filter, which can cause similar symptoms to a faulty fuel pump. Replacing a clogged filter can restore proper fuel flow.
4. **Gather Necessary Tools and Parts**: Prepares you for the replacement process, ensuring you have everything needed to complete the job efficiently and safely.
5. **Relieve Fuel System Pressure**: Prevents fuel spray and potential hazards during the replacement process, ensuring a safer working environment.
6. **Access the Fuel Pump**: Guides you to the location of the fuel pump, allowing you to perform the necessary replacement.
7. **Remove the Old Fuel Pump**: Involves taking out the faulty pump, which is the source of the problem, and making room for the new one.
8. **Install the New Fuel Pump**: Replaces the faulty component with a new, functioning pump, restoring proper fuel delivery to the engine.
9. **Reassemble and Test**: Ensures that everything is put back together correctly and verifies that the new pump resolves the initial symptoms, confirming the success of the repair.
10. **Seek Professional Help**: Provides an alternative if you're not comfortable with DIY repairs or if the problem persists, ensuring that a professional can diagnose and fix the issue.
By following these steps, you systematically eliminate potential causes of the problem and replace the faulty component, which should restore your vehicle's performance and reliability.</t>
  </si>
  <si>
    <t>My 1985 Nissan Sentra engine is faulty. What should I do?</t>
  </si>
  <si>
    <t>If your 1985 Nissan Sentra engine is faulty, here are some steps you can take to address the issue:
1. **Diagnose the Problem:**
   - **Listen and Observe:** Pay attention to any unusual noises, smoke, or warning lights. These can provide clues about the issue.
   - **Check for Leaks:** Look for any oil, coolant, or other fluid leaks under the car.
   - **Inspect Belts and Hoses:** Ensure that belts and hoses are not cracked or broken.
2. **Basic Maintenance Checks:**
   - **Check Oil Level and Quality:** Ensure the oil is at the correct level and not dirty or contaminated.
   - **Inspect Spark Plugs:** Worn or fouled spark plugs can cause engine problems.
   - **Examine the Air Filter:** A clogged air filter can affect engine performance.
3. **Use Diagnostic Tools:**
   - If you have access to an OBD-I scanner (since your car is pre-1996), use it to check for any error codes that might indicate the problem.
4. **Consult a Repair Manual:**
   - A repair manual specific to the 1985 Nissan Sentra can provide detailed troubleshooting steps and repair procedures.
5. **Seek Professional Help:**
   - If you're unable to diagnose or fix the problem yourself, take the car to a trusted mechanic or automotive specialist who has experience with older vehicles.
6. **Consider Engine Replacement or Rebuild:**
   - Depending on the severity of the issue and the condition of the engine, you might need to consider an engine rebuild or replacement. This can be costly, so weigh the cost against the value of the car.
7. **Evaluate Cost vs. Value:**
   - Given the age of the car, consider whether it's worth investing in major repairs or if it might be more economical to replace the vehicle.
8. **Join Online Forums or Groups:**
   - Engage with online communities or forums dedicated to classic cars or Nissan enthusiasts. Members can often provide valuable advice and resources.
By following these steps, you can better understand the nature of the engine problem and decide on the best course of action.</t>
  </si>
  <si>
    <t>The steps outlined are designed to guide you through a systematic approach to identifying and addressing the issues with your 1985 Nissan Sentra's engine. Here's how each step can help solve your problem:
1. **Diagnose the Problem:**
   - **Listen and Observe:** Identifying specific symptoms (like unusual noises or smoke) can help pinpoint the problem, making it easier to address.
   - **Check for Leaks:** Finding and fixing leaks can prevent further damage and improve engine performance.
   - **Inspect Belts and Hoses:** Ensuring these components are in good condition can prevent breakdowns and improve reliability.
2. **Basic Maintenance Checks:**
   - **Check Oil Level and Quality:** Proper oil levels and quality are crucial for engine health. Addressing oil issues can prevent engine wear and overheating.
   - **Inspect Spark Plugs:** Replacing worn or fouled spark plugs can resolve misfires and improve engine efficiency.
   - **Examine the Air Filter:** A clean air filter ensures proper air flow, which is essential for optimal engine performance.
3. **Use Diagnostic Tools:**
   - Using an OBD-I scanner can help identify specific error codes, which can direct you to the exact issue, saving time and effort in troubleshooting.
4. **Consult a Repair Manual:**
   - A repair manual provides detailed instructions and specifications, helping you perform accurate diagnostics and repairs.
5. **Seek Professional Help:**
   - A professional mechanic can offer expertise and tools that you might not have, ensuring a thorough diagnosis and repair.
6. **Consider Engine Replacement or Rebuild:**
   - If the engine is beyond repair, replacing or rebuilding it can restore the car's functionality, though this is a more significant investment.
7. **Evaluate Cost vs. Value:**
   - This step helps you make an informed decision about whether to invest in repairs or consider other options, like replacing the vehicle.
8. **Join Online Forums or Groups:**
   - Engaging with a community can provide support, advice, and potentially even parts or services that can help resolve your issue.
By following these steps, you can systematically identify the root cause of the engine problem and take appropriate action to fix it, whether through DIY repairs, professional help, or other solutions.</t>
  </si>
  <si>
    <t>My 1993 Nissan Altima fuel pump is faulty. What should I do?</t>
  </si>
  <si>
    <t>If your 1993 Nissan Altima has a faulty fuel pump, here are the steps you can take to address the issue:
1. **Confirm the Diagnosis**: Before replacing the fuel pump, ensure that it is indeed the source of the problem. Common symptoms of a faulty fuel pump include difficulty starting the engine,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for any signs of damage. Replace it if necessary. Similarly, check the fuel pump relay and replace it if it's faulty.
3. **Inspect the Fuel Filter**: A clogged fuel filter can mimic the symptoms of a bad fuel pump. Consider replacing the fuel filter to see if it resolves the issue.
4. **Gather Necessary Tools and Parts**: If you determine that the fuel pump needs replacement, gather the necessary tools and a replacement fuel pump. You will need basic hand tools, a jack and jack stands, and possibly a fuel line disconnect tool.
5. **Relieve Fuel System Pressure**: Before starting the replacement, relieve the fuel system pressure to prevent fuel spray. You can do this by removing the fuel pump relay and starting the engine until it stalls.
6. **Access the Fuel Pump**: In a 1993 Nissan Altima, the fuel pump is typically located inside the fuel tank. You will need to either remove the rear seat or access the pump from underneath the car by dropping the fuel tank.
7. **Remove the Old Fuel Pump**: Disconnect the battery, then remove the fuel lines and electrical connectors from the pump. Unbolt the fuel pump assembly and carefully remove it from the tank.
8. **Install the New Fuel Pump**: Install the new fuel pump by reversing the removal process. Ensure all connections are secure and that the pump is properly seated.
9. **Reassemble and Test**: Reassemble any parts you removed, reconnect the battery, and test the new fuel pump by turning the ignition key to the "on" position. You should hear the pump priming. Start the engine to ensure everything is working correctly.
10. **Check for Leaks**: After installation, check for any fuel leaks around the pump and fuel lines.
If you're not comfortable performing these steps yourself, consider taking your car to a professional mechanic to have the fuel pump replaced.</t>
  </si>
  <si>
    <t>These steps are designed to address the issue of a faulty fuel pump in your 1993 Nissan Altima by guiding you through the process of diagnosing, confirming, and replacing the fuel pump. Here's how each step contributes to solving the problem:
1. **Confirm the Diagnosis**: Ensures that the fuel pump is indeed the problem, preventing unnecessary work and expense if the issue lies elsewhere.
2. **Check the Fuel Pump Relay and Fuse**: Identifies and resolves simpler electrical issues that might be causing the fuel pump to malfunction, potentially saving you from replacing a working pump.
3. **Inspect the Fuel Filter**: Eliminates the possibility of a clogged fuel filter causing similar symptoms, ensuring that the fuel pump is the actual issue.
4. **Gather Necessary Tools and Parts**: Prepares you for the replacement process, ensuring you have everything needed to complete the job efficiently.
5. **Relieve Fuel System Pressure**: Prevents fuel spray and potential hazards during the replacement process, ensuring safety.
6. **Access the Fuel Pump**: Guides you to the location of the fuel pump, allowing you to reach and replace it.
7. **Remove the Old Fuel Pump**: Provides instructions on safely removing the faulty pump, a necessary step before installing a new one.
8. **Install the New Fuel Pump**: Ensures the new pump is correctly installed, which should resolve the issues caused by the faulty pump.
9. **Reassemble and Test**: Confirms that the new pump is functioning properly and that the vehicle is operational.
10. **Check for Leaks**: Ensures there are no fuel leaks, which could lead to safety hazards or performance issues.
By following these steps, you systematically address the potential causes of the problem and replace the faulty component, which should restore proper fuel delivery to the engine and resolve the symptoms you were experiencing. If the problem persists after following these steps, it may indicate a different issue, and further diagnosis would be necessary.</t>
  </si>
  <si>
    <t>My 1978 Honda Accord suspension is faulty. What should I do?</t>
  </si>
  <si>
    <t>If your 1978 Honda Accord has a faulty suspension, here are some steps you can take to address the issue:
1. **Inspect the Suspension**: Start by visually inspecting the suspension components, including the shocks, struts, springs, and control arms, for any obvious signs of damage or wear, such as leaks, cracks, or broken parts.
2. **Check for Symptoms**: Pay attention to symptoms like unusual noises (clunking or squeaking), uneven tire wear, poor handling, or a bouncy ride, which can indicate specific suspension issues.
3. **Consult a Professional**: Given the age of the vehicle, it might be best to consult a mechanic who specializes in older cars or Hondas. They can perform a thorough inspection and diagnose the specific problem.
4. **Replacement Parts**: If parts need to be replaced, you may need to source them from specialty suppliers or salvage yards, as parts for older vehicles can be harder to find. Consider looking for OEM (Original Equipment Manufacturer) parts for the best fit and performance.
5. **Consider Upgrades**: Depending on your budget and goals for the vehicle, you might consider upgrading the suspension with modern components that can improve ride quality and handling.
6. **DIY Repairs**: If you have mechanical skills and the necessary tools, you might be able to perform some repairs yourself. However, suspension work can be complex and may require specialized tools.
7. **Regular Maintenance**: Once the suspension is repaired, ensure regular maintenance to keep it in good condition. This includes checking alignment, tire pressure, and periodically inspecting suspension components.
8. **Documentation**: Keep records of any repairs or replacements for future reference and to maintain the vehicle's value.
Addressing suspension issues promptly is important for safety and vehicle performance, so it's advisable to take action as soon as possible.</t>
  </si>
  <si>
    <t>These steps are designed to guide you through diagnosing and addressing the suspension issues with your 1978 Honda Accord. Here's how each step contributes to solving the problem:
1. **Inspect the Suspension**: By visually inspecting the suspension components, you can identify obvious signs of damage or wear. This initial assessment helps you understand the extent of the problem and which parts might need attention.
2. **Check for Symptoms**: Recognizing symptoms like unusual noises or poor handling can help pinpoint specific issues within the suspension system. This information is crucial for accurate diagnosis and repair.
3. **Consult a Professional**: A mechanic with experience in older vehicles can provide a thorough inspection and accurate diagnosis. They have the expertise to identify problems that might not be obvious and can recommend the best course of action.
4. **Replacement Parts**: Finding the right parts is essential for effective repairs. Sourcing OEM or high-quality aftermarket parts ensures that replacements will fit properly and perform well, restoring your vehicle's suspension to its intended function.
5. **Consider Upgrades**: Upgrading the suspension can enhance ride quality and handling, potentially offering a better driving experience than the original setup. This step is optional but can be beneficial if you're looking to improve the vehicle's performance.
6. **DIY Repairs**: If you're capable of performing repairs yourself, this can save money and give you control over the process. However, it's important to ensure you have the necessary skills and tools to do the job safely and correctly.
7. **Regular Maintenance**: Once repairs are made, regular maintenance helps prevent future issues. Keeping the suspension in good condition extends its lifespan and ensures continued safety and performance.
8. **Documentation**: Keeping records of repairs and maintenance helps track the vehicle's history, which can be useful for future troubleshooting or if you decide to sell the car.
By following these steps, you can systematically address the suspension issues, ensuring that your vehicle is safe to drive and performs as expected.</t>
  </si>
  <si>
    <t>My 1969 Toyota Corolla transmission is faulty. What should I do?</t>
  </si>
  <si>
    <t>If your 1969 Toyota Corolla's transmission is faulty, here are some steps you can take to address the issue:
1. **Diagnose the Problem**: Before taking any action, try to identify the specific issue with the transmission. Common problems include slipping gears, difficulty shifting, unusual noises, or fluid leaks. Understanding the symptoms can help in diagnosing the problem.
2. **Check Transmission Fluid**: Ensure that the transmission fluid is at the correct level and in good condition. Low or dirty fluid can cause transmission issues. If the fluid is low, top it up with the correct type of transmission fluid. If it's dirty or burnt, consider a fluid change.
3. **Consult a Professional**: Given the age of the vehicle, it might be best to consult a mechanic who specializes in classic cars or has experience with older Toyota models. They can provide a more accurate diagnosis and recommend appropriate repairs.
4. **Consider a Rebuild or Replacement**: Depending on the severity of the issue, you might need to rebuild or replace the transmission. Rebuilding involves replacing worn-out parts, while replacement might involve sourcing a used or refurbished transmission.
5. **Source Parts Carefully**: For a car as old as a 1969 Corolla, finding parts can be challenging. Look for reputable suppliers who specialize in vintage or classic car parts. Online forums and classic car clubs can also be valuable resources for finding parts and advice.
6. **Evaluate Costs**: Consider the cost of repairs versus the value of the car. If the repair costs are too high, you might need to weigh the benefits of repairing the car against its sentimental or market value.
7. **Prevent Future Issues**: Once the transmission is repaired, maintain it properly to prevent future problems. Regularly check the fluid levels, avoid aggressive driving, and follow a maintenance schedule.
8. **Join a Classic Car Community**: Engaging with a community of classic car enthusiasts can provide support, advice, and resources for maintaining your vintage Corolla.
By following these steps, you can address the transmission issues with your 1969 Toyota Corolla and keep it running smoothly.</t>
  </si>
  <si>
    <t>The steps outlined aim to systematically address and resolve the transmission issues with your 1969 Toyota Corolla. Here's how each step contributes to solving the problem:
1. **Diagnose the Problem**: Identifying the specific issue is crucial for determining the appropriate solution. Understanding whether the problem is due to slipping gears, difficulty shifting, or fluid leaks helps in targeting the exact cause.
2. **Check Transmission Fluid**: Transmission fluid is vital for the proper functioning of the transmission. Ensuring the fluid is at the correct level and in good condition can resolve issues related to slipping or hard shifting. If the fluid is low or dirty, topping it up or changing it can often fix minor problems.
3. **Consult a Professional**: A mechanic with experience in classic cars can provide an expert diagnosis and recommend the best course of action. They can identify issues that might not be apparent to a layperson and suggest effective repairs.
4. **Consider a Rebuild or Replacement**: If the transmission is severely damaged, rebuilding or replacing it might be necessary. This step ensures that the transmission is restored to a functional state, either by replacing worn-out parts or installing a new or refurbished unit.
5. **Source Parts Carefully**: Finding the right parts is essential for a successful repair. By sourcing parts from reputable suppliers or through classic car networks, you ensure that the repairs are done with quality components, which can improve the longevity and performance of the transmission.
6. **Evaluate Costs**: Understanding the cost implications helps you make an informed decision about whether to proceed with repairs. This step ensures that you are investing wisely in the vehicle, considering both its sentimental and market value.
7. **Prevent Future Issues**: Once the transmission is repaired, maintaining it properly can prevent recurrence of problems. Regular maintenance and careful driving habits can extend the life of the transmission and improve the overall reliability of the vehicle.
8. **Join a Classic Car Community**: Engaging with a community of enthusiasts can provide ongoing support, advice, and resources. This network can be invaluable for troubleshooting future issues and finding parts or services.
By following these steps, you systematically address the current transmission problem and take measures to prevent future issues, ensuring your 1969 Toyota Corolla remains in good working condition.</t>
  </si>
  <si>
    <t>If you suspect that the spark plugs in your 1985 Toyota Camry are faulty, here are some steps you can take to address the issue:
1. **Confirm the Problem**: 
   - Look for symptoms of faulty spark plugs, such as rough idling, difficulty starting the engine, misfiring, reduced fuel efficiency, or a noticeable drop in engine performance.
2. **Inspect the Spark Plugs**:
   - Remove the spark plugs and inspect them for signs of wear or damage. Look for carbon deposits, oil fouling, or a worn electrode.
3. **Replace the Spark Plugs**:
   - If the spark plugs are worn or damaged, replace them with new ones. For a 1985 Toyota Camry, you will need spark plugs that are compatible with your engine model. Consult your owner's manual or a parts store for the correct type and gap specifications.
4. **Check the Spark Plug Wires**:
   - Inspect the spark plug wires for any signs of wear, cracking, or damage. If they are in poor condition, consider replacing them as well.
5. **Install New Spark Plugs**:
   - When installing new spark plugs, ensure they are gapped correctly according to the specifications in your owner's manual. Use a torque wrench to tighten them to the recommended torque setting to avoid over-tightening.
6. **Test the Engine**:
   - After replacing the spark plugs (and wires, if necessary), start the engine to see if the problem is resolved. The engine should run smoothly without misfires or rough idling.
7. **Regular Maintenance**:
   - To prevent future issues, follow a regular maintenance schedule for your vehicle, including periodic inspection and replacement of spark plugs as needed.
If you're not comfortable performing these tasks yourself, or if the problem persists after replacing the spark plugs, consider taking your car to a professional mechanic for further diagnosis and repair.</t>
  </si>
  <si>
    <t>These steps are designed to address the common issues associated with faulty spark plugs and ensure your engine runs smoothly. Here's how each step contributes to solving the problem:
1. **Confirm the Problem**: Identifying the symptoms of faulty spark plugs helps ensure that you're addressing the correct issue. Misdiagnosing the problem could lead to unnecessary repairs or overlooking the real cause.
2. **Inspect the Spark Plugs**: By examining the spark plugs, you can determine if they are indeed the source of the problem. Signs of wear or damage, such as carbon deposits or a worn electrode, indicate that the spark plugs are not functioning properly.
3. **Replace the Spark Plugs**: Installing new spark plugs can resolve issues like misfiring, rough idling, and poor fuel efficiency. New spark plugs ensure that the engine receives the proper spark needed for efficient combustion.
4. **Check the Spark Plug Wires**: Damaged or worn spark plug wires can prevent the spark from reaching the plugs, leading to similar symptoms as faulty spark plugs. Replacing them if necessary ensures a reliable connection.
5. **Install New Spark Plugs**: Proper installation, including correct gapping and torque, ensures that the spark plugs function optimally. Incorrect installation can lead to poor performance or even damage to the engine.
6. **Test the Engine**: Running the engine after replacing the spark plugs allows you to verify that the issue has been resolved. A smooth-running engine indicates that the spark plugs were likely the problem.
7. **Regular Maintenance**: Regularly inspecting and replacing spark plugs as part of routine maintenance helps prevent future issues, ensuring your engine continues to run efficiently.
By following these steps, you address the immediate problem and help prevent similar issues in the future, maintaining the overall health and performance of your vehicle's engine.</t>
  </si>
  <si>
    <t>If you're experiencing issues with the steering wheel of your 1994 Nissan Altima, here are some steps you can take to diagnose and potentially resolve the problem:
1. **Identify the Problem**: Determine what exactly is wrong with the steering wheel. Common issues include difficulty turning, unusual noises, vibrations, or a loose steering wheel.
2. **Check Power Steering Fluid**: If your Altima has power steering, check the power steering fluid level. Low fluid can cause difficulty in steering. If it's low, top it up with the appropriate type of fluid.
3. **Inspect for Leaks**: Look for any signs of fluid leaks under the car or around the power steering pump and hoses. Leaks can lead to low fluid levels and steering issues.
4. **Examine the Steering Components**: Check the condition of the steering components, such as the tie rods, steering rack, and ball joints. Worn or damaged parts can affect steering performance.
5. **Listen for Unusual Noises**: Pay attention to any unusual noises when turning the steering wheel, such as squealing or grinding, which could indicate a problem with the steering system.
6. **Check the Steering Wheel Alignment**: If the steering wheel is off-center or the car pulls to one side, it may need an alignment.
7. **Consult a Professional**: If you're unable to identify or fix the problem yourself, it's best to take your car to a professional mechanic. They can perform a thorough inspection and recommend the necessary repairs.
8. **Safety First**: If the steering issue is severe, avoid driving the car until it's repaired, as it could be dangerous.
By following these steps, you should be able to identify the issue with your steering wheel and take appropriate action to fix it.</t>
  </si>
  <si>
    <t>The steps I provided are meant to help you diagnose and potentially resolve the issue with your 1994 Nissan Altima's steering wheel. Here's how each step can contribute to solving the problem:
1. **Identify the Problem**: Understanding the specific issue with your steering wheel is crucial. Different problems require different solutions, so identifying whether it's a noise, difficulty in turning, or looseness will guide you in the right direction.
2. **Check Power Steering Fluid**: Low power steering fluid is a common cause of steering difficulties. By checking and topping up the fluid, you might restore normal steering function if low fluid was the issue.
3. **Inspect for Leaks**: Finding and fixing leaks in the power steering system can prevent fluid loss, which can lead to steering problems. Addressing leaks can help maintain proper fluid levels and steering performance.
4. **Examine the Steering Components**: Worn or damaged components like tie rods or the steering rack can cause steering issues. Identifying and replacing these parts can restore proper steering function.
5. **Listen for Unusual Noises**: Unusual noises can indicate specific problems, such as a failing power steering pump or worn-out components. Identifying the source of the noise can help you or a mechanic pinpoint the issue.
6. **Check the Steering Wheel Alignment**: Misalignment can cause the car to pull to one side or the steering wheel to be off-center. An alignment can correct these issues, improving handling and safety.
7. **Consult a Professional**: If you're unable to diagnose or fix the problem yourself, a professional mechanic can provide a thorough inspection and recommend the necessary repairs. They have the expertise and tools to address complex issues.
8. **Safety First**: Ensuring your car is safe to drive is paramount. If the steering issue is severe, avoiding driving until it's fixed can prevent accidents and further damage.
By following these steps, you can either resolve the issue yourself or gather enough information to seek professional help effectively.</t>
  </si>
  <si>
    <t>If your 1986 Toyota Camry's radiator is faulty, here are some steps you can take to address the issue:
1. **Diagnose the Problem**: 
   - Check for visible leaks, cracks, or damage to the radiator.
   - Look for signs of coolant on the ground under your car or around the radiator.
   - Monitor the temperature gauge on your dashboard to see if the engine is overheating.
2. **Check Coolant Levels**: 
   - Ensure the engine is cool before opening the radiator cap.
   - Check the coolant level in the radiator and the overflow tank. If it's low, top it up with the appropriate type of coolant.
3. **Inspect Hoses and Connections**: 
   - Examine the radiator hoses for cracks, leaks, or loose connections.
   - Tighten any loose clamps and replace damaged hoses if necessary.
4. **Flush the Radiator**: 
   - If the radiator is clogged, a flush might help. This involves draining the old coolant, flushing the system with a radiator cleaner, and refilling it with fresh coolant.
5. **Repair or Replace the Radiator**: 
   - If the radiator is damaged beyond simple repairs, you may need to replace it. You can either do this yourself if you're comfortable with car repairs or take it to a mechanic.
   - For a DIY replacement, ensure you have the correct replacement radiator for your 1986 Toyota Camry and follow a repair manual or online guide.
6. **Consult a Professional**: 
   - If you're unsure about diagnosing or fixing the problem yourself, it's best to take your car to a professional mechanic. They can provide a thorough inspection and recommend the best course of action.
7. **Prevent Future Issues**: 
   - Regularly check and maintain coolant levels.
   - Inspect the radiator and hoses periodically for signs of wear or damage.
   - Consider replacing the radiator cap if it's old or not sealing properly.
Addressing radiator issues promptly is important to prevent engine overheating and potential damage.</t>
  </si>
  <si>
    <t>These steps are designed to systematically address and resolve issues with a faulty radiator in your 1986 Toyota Camry. Here's how each step contributes to solving the problem:
1. **Diagnose the Problem**: Identifying the specific issue with the radiator (e.g., leaks, cracks, overheating) helps you determine the appropriate solution. Understanding the problem is the first step in fixing it.
2. **Check Coolant Levels**: Low coolant levels can cause overheating and indicate a leak. By ensuring the coolant is at the correct level, you can prevent overheating and identify if there's a leak that needs attention.
3. **Inspect Hoses and Connections**: Radiator hoses and connections can become loose or damaged over time, leading to leaks. Tightening or replacing them can stop leaks and ensure proper coolant flow.
4. **Flush the Radiator**: A clogged radiator can impede coolant flow, causing overheating. Flushing the radiator removes debris and old coolant, improving efficiency and preventing overheating.
5. **Repair or Replace the Radiator**: If the radiator is damaged beyond simple repairs, replacing it is often the best solution. A new or properly repaired radiator will restore the cooling system's functionality, preventing overheating and potential engine damage.
6. **Consult a Professional**: If you're unable to diagnose or fix the problem yourself, a professional mechanic can provide expert diagnosis and repair, ensuring the issue is resolved correctly and safely.
7. **Prevent Future Issues**: Regular maintenance and inspections help catch potential problems early, reducing the risk of future radiator failures and extending the life of your vehicle's cooling system.
By following these steps, you can effectively address the immediate issue with your radiator and take preventive measures to avoid similar problems in the future.</t>
  </si>
  <si>
    <t>If your 1978 Honda Accord has faulty brakes, it's important to address the issue promptly to ensure your safety and the safety of others. Here are some steps you can take:
1. **Inspect the Brakes:**
   - Check for any obvious signs of wear or damage, such as worn brake pads, leaking brake fluid, or damaged brake lines.
2. **Check Brake Fluid:**
   - Ensure that the brake fluid is at the correct level. Low brake fluid can affect braking performance. If it's low, there might be a leak in the system.
3. **Listen for Unusual Noises:**
   - Pay attention to any unusual noises when you apply the brakes, such as squealing, grinding, or clicking, which can indicate worn brake pads or other issues.
4. **Test Brake Performance:**
   - Carefully test the brakes in a safe area to see if they are responsive. If the brakes feel spongy or unresponsive, it could indicate air in the brake lines or other issues.
5. **Consult a Professional Mechanic:**
   - Given the age of the vehicle, it's advisable to have a professional mechanic inspect the brakes. They can diagnose the problem accurately and recommend necessary repairs or replacements.
6. **Consider Replacement Parts:**
   - If parts need to be replaced, ensure you get quality parts that are compatible with your 1978 Honda Accord. This might include brake pads, rotors, calipers, or brake lines.
7. **Regular Maintenance:**
   - Once the issue is resolved, maintain a regular schedule for brake inspections and maintenance to prevent future problems.
Safety should be your top priority, so avoid driving the vehicle until the brake issue is resolved.</t>
  </si>
  <si>
    <t>Addressing faulty brakes involves a systematic approach to identify and resolve the underlying issues. Here's how each step contributes to solving your problem:
1. **Inspect the Brakes:**
   - By visually inspecting the brakes, you can identify obvious issues such as worn-out brake pads, damaged rotors, or leaks in the brake lines. This initial assessment helps pinpoint the problem areas that need attention.
2. **Check Brake Fluid:**
   - Ensuring the brake fluid is at the correct level is crucial because low fluid can lead to reduced braking efficiency. If the fluid is low, it might indicate a leak, which needs to be fixed to restore proper brake function.
3. **Listen for Unusual Noises:**
   - Unusual noises can be indicative of specific problems, such as worn brake pads (squealing) or metal-on-metal contact (grinding). Identifying these sounds helps in diagnosing the specific components that need repair or replacement.
4. **Test Brake Performance:**
   - Testing the brakes in a controlled environment helps assess their responsiveness and effectiveness. If the brakes feel spongy or unresponsive, it could indicate air in the brake lines or other hydraulic issues that need to be addressed.
5. **Consult a Professional Mechanic:**
   - A professional mechanic has the expertise and tools to accurately diagnose and fix brake issues. They can perform a thorough inspection, identify less obvious problems, and ensure that repairs are done correctly and safely.
6. **Consider Replacement Parts:**
   - Replacing worn or damaged parts with quality components ensures that the brakes function properly. Using compatible parts for your specific vehicle model is essential for maintaining safety and performance.
7. **Regular Maintenance:**
   - Regular maintenance helps prevent future brake issues by ensuring that all components are in good working condition. This proactive approach can extend the life of your brakes and enhance vehicle safety.
By following these steps, you systematically address potential causes of brake failure, ensuring that the problem is identified and resolved effectively. This approach not only fixes the current issue but also helps prevent future problems, keeping your vehicle safe to drive.</t>
  </si>
  <si>
    <t>If your 1983 Nissan Sentra's battery is faulty, here are some steps you can take to address the issue:
1. **Confirm the Problem**: Make sure the battery is indeed the issue. Check for symptoms like dim headlights, a slow engine crank, or a clicking sound when you turn the ignition. You can also use a multimeter to check the battery voltage; a healthy battery should read around 12.6 volts when the car is off.
2. **Inspect the Battery**: Look for any visible signs of damage, such as corrosion on the terminals, cracks in the battery case, or leaking fluid. Clean any corrosion with a mixture of baking soda and water, using a wire brush.
3. **Check Connections**: Ensure that the battery cables are securely connected to the terminals. Loose or corroded connections can cause starting problems.
4. **Jump Start the Car**: If the battery is dead but not completely faulty, you might be able to jump-start the car using jumper cables and another vehicle. Once started, let the engine run for a while to charge the battery.
5. **Test the Charging System**: If the battery keeps dying, the issue might be with the alternator or another part of the charging system. Have these components tested by a professional.
6. **Replace the Battery**: If the battery is old or damaged, it may need to be replaced. When purchasing a new battery, ensure it matches the specifications for your 1983 Nissan Sentra.
7. **Dispose of the Old Battery Properly**: Car batteries contain hazardous materials and should be disposed of at a recycling center or auto parts store that accepts old batteries.
8. **Consult a Professional**: If you're unsure about any step or if the problem persists, it might be best to consult a mechanic for a thorough diagnosis and repair.
By following these steps, you should be able to address the battery issue with your Nissan Sentra.</t>
  </si>
  <si>
    <t>These steps are designed to systematically identify and address the issue with your 1983 Nissan Sentra's battery. Here's how each step contributes to solving the problem:
1. **Confirm the Problem**: By verifying that the battery is the source of the issue, you avoid unnecessary work on other parts of the car. Checking the voltage and symptoms helps ensure you're addressing the right problem.
2. **Inspect the Battery**: Identifying visible damage or corrosion can help you determine if the battery is beyond repair or if a simple cleaning might resolve the issue. Corrosion can impede the flow of electricity, so cleaning it can restore proper function.
3. **Check Connections**: Loose or corroded connections can mimic a faulty battery. Ensuring tight and clean connections can sometimes resolve starting issues without needing a new battery.
4. **Jump Start the Car**: Jump-starting can temporarily get your car running, allowing you to drive it to a mechanic or auto parts store for further testing or replacement. It also helps determine if the battery can hold a charge once the car is running.
5. **Test the Charging System**: If the alternator or another part of the charging system is faulty, the battery won't charge properly, leading to repeated issues. Testing these components ensures that the battery isn't being drained by a malfunctioning system.
6. **Replace the Battery**: If the battery is old or damaged, replacing it is often the most straightforward solution. A new battery should resolve starting issues if the rest of the electrical system is functioning correctly.
7. **Dispose of the Old Battery Properly**: Proper disposal is important for environmental reasons and is often required by law. Many places offer recycling programs for old batteries.
8. **Consult a Professional**: If the problem persists or if you're unsure about any step, a professional mechanic can provide a thorough diagnosis and repair, ensuring that all potential issues are addressed.
By following these steps, you systematically eliminate potential causes of the problem, ensuring that you address the root cause and restore your car's functionality.</t>
  </si>
  <si>
    <t>My 1995 Nissan Altima brakes is faulty. What should I do?</t>
  </si>
  <si>
    <t>If your 1995 Nissan Altima has faulty brakes, it's important to address the issue promptly to ensure your safety and the safety of others on the road. Here are some steps you can take:
1. **Assess the Symptoms**: Identify the specific issues with your brakes. Common symptoms of brake problems include squeaking or grinding noises, a spongy or hard brake pedal, the car pulling to one side when braking, or a warning light on the dashboard.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damage or leaks in the brake lines.
4. **Consult a Professional**: If you're not comfortable inspecting or repairing the brakes yourself, take your car to a professional mechanic. They can perform a thorough inspection and identify the exact cause of the problem.
5. **Avoid Driving**: If the brakes are severely compromised, avoid driving the vehicle until the issue is resolved. Driving with faulty brakes can be extremely dangerous.
6. **Repair or Replace**: Based on the mechanic's diagnosis, repair or replace the faulty components. This might include replacing brake pads, rotors, or other parts of the braking system.
7. **Regular Maintenance**: Once the issue is resolved, ensure regular maintenance of your braking system to prevent future problems. This includes regular checks of brake fluid levels and periodic inspections of brake components.
Addressing brake issues promptly is crucial for your safety, so don't delay in getting your vehicle checked and repaired.</t>
  </si>
  <si>
    <t>Addressing brake issues involves a systematic approach to diagnosing and resolving the problem. Here's how each step contributes to solving your brake issue:
1. **Assess the Symptoms**: Understanding the specific symptoms helps narrow down the potential causes of the brake problem. For example, squeaking might indicate worn brake pads, while a spongy pedal could suggest air in the brake lines or low brake fluid.
2. **Check Brake Fluid**: Brake fluid is essential for the hydraulic system that operates your brakes. Low fluid levels can lead to reduced braking efficiency or failure. Checking and topping off the fluid can sometimes resolve minor issues, but it can also indicate leaks that need to be addressed.
3. **Inspect Brake Components**: A visual inspection can reveal obvious issues like worn brake pads, damaged rotors, or leaking brake lines. Identifying these problems allows you to target specific components for repair or replacement.
4. **Consult a Professional**: A professional mechanic has the expertise and tools to diagnose complex brake issues that might not be apparent through a basic inspection. They can provide a detailed assessment and recommend the necessary repairs.
5. **Avoid Driving**: If the brakes are severely compromised, avoiding driving prevents accidents and further damage to the braking system. This step is crucial for safety.
6. **Repair or Replace**: Based on the diagnosis, repairing or replacing faulty components restores the braking system to proper working order. This might involve replacing brake pads, resurfacing or replacing rotors, fixing leaks, or bleeding the brake lines.
7. **Regular Maintenance**: Once the immediate issue is resolved, regular maintenance helps prevent future problems. This includes periodic checks and timely replacement of wear-and-tear components, ensuring the brakes remain in good condition.
By following these steps, you systematically identify and address the root cause of the brake problem, ensuring your vehicle is safe to drive.</t>
  </si>
  <si>
    <t>My 1985 Toyota Camry transmission is faulty. What should I do?</t>
  </si>
  <si>
    <t>If your 1985 Toyota Camry has a faulty transmission, here are some steps you can take to address the issue:
1. **Diagnose the Problem:**
   - Check for any obvious signs of transmission issues, such as fluid leaks, unusual noises, or difficulty shifting gears.
   - Look for any warning lights on the dashboard that might indicate a transmission problem.
2. **Check Transmission Fluid:**
   - Ensure the transmission fluid is at the correct level and in good condition. Low or dirty fluid can cause transmission problems.
   - If the fluid is low, top it up with the correct type of transmission fluid for your vehicle.
   - If the fluid is dirty or burnt, consider having it flushed and replaced.
3. **Consult a Professional:**
   - Take your car to a trusted mechanic or transmission specialist for a thorough inspection and diagnosis.
   - They can perform tests to determine the exact cause of the problem and recommend appropriate repairs.
4. **Consider Repair or Replacement:**
   - Depending on the diagnosis, you may need to repair or replace certain components of the transmission.
   - For older vehicles like a 1985 Camry, consider the cost of repairs versus the value of the car. In some cases, it might be more economical to replace the transmission or even the vehicle.
5. **Explore Used or Rebuilt Options:**
   - If a replacement is necessary, look into used or rebuilt transmissions as a cost-effective alternative to a brand-new one.
   - Ensure any used or rebuilt transmission comes with a warranty and is installed by a qualified professional.
6. **Evaluate Long-term Viability:**
   - Consider the overall condition of your vehicle and whether investing in transmission repairs is worthwhile.
   - If the car has other significant issues, it might be time to consider replacing the vehicle.
7. **Prevent Future Issues:**
   - Regular maintenance, such as checking and changing transmission fluid, can help prevent future transmission problems.
   - Follow the manufacturer's recommended maintenance schedule for your vehicle.
By following these steps, you can address the transmission issues with your 1985 Toyota Camry and make an informed decision about how to proceed.</t>
  </si>
  <si>
    <t>The steps outlined are designed to guide you through the process of identifying and addressing the transmission issues with your 1985 Toyota Camry. Here's how each step contributes to solving the problem:
1. **Diagnose the Problem:**
   - Understanding the specific symptoms and issues with your transmission helps in pinpointing the exact problem. This is the first step in determining the appropriate solution.
2. **Check Transmission Fluid:**
   - Transmission fluid is crucial for the proper functioning of the transmission. Ensuring it is at the correct level and in good condition can sometimes resolve minor issues, such as slipping or hard shifting.
3. **Consult a Professional:**
   - A mechanic or transmission specialist has the expertise and tools to accurately diagnose the problem. They can identify whether the issue is minor or requires significant repair or replacement.
4. **Consider Repair or Replacement:**
   - Once the problem is diagnosed, you can decide on the best course of action. Repairing or replacing faulty components can restore the transmission's functionality.
5. **Explore Used or Rebuilt Options:**
   - If replacement is necessary, opting for a used or rebuilt transmission can be a cost-effective solution, especially for an older vehicle. This step helps manage repair costs while resolving the issue.
6. **Evaluate Long-term Viability:**
   - Assessing the overall condition of your vehicle helps you decide whether investing in repairs is worthwhile. This step ensures you make a financially sound decision.
7. **Prevent Future Issues:**
   - Regular maintenance can prevent future transmission problems, ensuring the longevity and reliability of your vehicle.
By following these steps, you systematically address the transmission issue, from diagnosis to resolution, while considering cost-effectiveness and long-term viability. This approach helps ensure that you make informed decisions and take appropriate actions to solve the problem.</t>
  </si>
  <si>
    <t>If your 1978 Honda Civic has faulty brakes, it's important to address the issue promptly to ensure your safety and the safety of others. Here are some steps you can take:
1. **Assess the Symptoms**: Determine what exactly is wrong with the brakes. Are they making noise, feeling spongy, or not responding well? This information can help diagnose the problem.
2. **Check Brake Fluid**: Ensure that the brake fluid is at the correct level. Low brake fluid can cause poor brake performance. If it's low, there might be a leak in the system.
3. **Inspect for Leaks**: Look for any signs of brake fluid leaks under the car or around the wheels. Leaks can lead to brake failure and need to be repaired immediately.
4. **Examine Brake Pads and Rotors**: If you have the tools and knowledge, inspect the brake pads and rotors for wear. Worn-out pads or damaged rotors can cause braking issues.
5. **Consult a Professional**: If you're not comfortable diagnosing or repairing the brakes yourself, take the car to a qualified mechanic. Given the age of the vehicle, it's important to find someone experienced with older cars.
6. **Consider Replacement Parts**: Depending on the diagnosis, you may need to replace parts such as brake pads, rotors, calipers, or brake lines. Ensure you use quality parts that are compatible with your vehicle.
7. **Regular Maintenance**: Once the issue is resolved, maintain a regular schedule for brake inspections and maintenance to prevent future problems.
Safety should be your top priority, so don't hesitate to seek professional help if you're unsure about any aspect of the repair process.</t>
  </si>
  <si>
    <t>These steps are designed to help you systematically identify and address the issue with your 1978 Honda Civic's brakes. Here's how each step contributes to solving the problem:
1. **Assess the Symptoms**: Understanding the specific symptoms of the brake issue can help pinpoint the problem. For example, squealing might indicate worn brake pads, while a spongy pedal could suggest air in the brake lines.
2. **Check Brake Fluid**: Brake fluid is essential for the hydraulic system to function properly. Low fluid levels can lead to reduced braking power or complete brake failure. By checking and topping off the fluid, you can restore some functionality, but it's crucial to find out why the fluid was low.
3. **Inspect for Leaks**: Identifying leaks is critical because they can lead to a loss of brake fluid and pressure, making the brakes ineffective. Fixing leaks will help restore the integrity of the brake system.
4. **Examine Brake Pads and Rotors**: Worn-out brake pads or damaged rotors can significantly reduce braking efficiency. Replacing these components can restore proper braking performance.
5. **Consult a Professional**: A professional mechanic can accurately diagnose and fix complex brake issues that might be beyond your expertise. They have the tools and experience to ensure the brakes are repaired correctly and safely.
6. **Consider Replacement Parts**: If any components are found to be faulty, replacing them with quality parts will ensure the brake system functions as intended. This step is crucial for long-term reliability and safety.
7. **Regular Maintenance**: Once the immediate issue is resolved, regular maintenance will help prevent future problems. This includes checking brake fluid levels, inspecting pads and rotors, and ensuring the entire system is in good working order.
By following these steps, you can systematically address the brake issue, ensuring your vehicle is safe to drive. If at any point you're unsure or uncomfortable with the process, seeking professional help is the best course of action.</t>
  </si>
  <si>
    <t>If your 1984 Toyota Camry has faulty brakes, it's important to address the issue promptly to ensure your safety and the safety of others. Here are some steps you can take:
1. **Assess the Symptoms**: Identify the specific issues with the brakes. Common symptoms of brake problems include squeaking or grinding noises, a spongy or hard brake pedal, the car pulling to one side when braking, or a brake warning light on the dashboard.
2. **Check Brake Fluid**: Ensure that the brake fluid is at the correct level. Low brake fluid can affect braking performance. If it's low, there might be a leak in the system.
3. **Inspect Brake Components**: If you have the necessary skills and tools, inspect the brake pads, rotors, calipers, and brake lines for wear or damage. Look for signs of wear on the brake pads and any visible leaks or damage to the brake lines.
4. **Consult a Professional**: If you're not comfortable inspecting or repairing the brakes yourself, take your car to a professional mechanic. They can perform a thorough inspection and identify the exact cause of the problem.
5. **Avoid Driving**: If the brakes are severely compromised, avoid driving the vehicle until the issue is resolved. Driving with faulty brakes can be extremely dangerous.
6. **Consider Replacement Parts**: If any components are worn or damaged, they may need to be replaced. For a 1984 model, finding parts might be challenging, so you may need to look for specialized suppliers or consider refurbished parts.
7. **Regular Maintenance**: Once the issue is resolved, ensure regular maintenance of your braking system to prevent future problems. This includes regular checks of brake fluid levels and periodic inspections of brake components.
Safety should be your top priority, so addressing brake issues as soon as they arise is crucial.</t>
  </si>
  <si>
    <t>The steps outlined are designed to help you systematically identify and address the issue with your 1984 Toyota Camry's brakes. Here's how each step contributes to solving the problem:
1. **Assess the Symptoms**: By identifying the specific symptoms, you can narrow down the potential causes of the brake issue. This initial assessment helps in determining whether the problem is minor or requires immediate attention.
2. **Check Brake Fluid**: Low brake fluid can lead to reduced braking efficiency or brake failure. By checking and topping off the brake fluid, you can quickly resolve issues related to fluid levels. If the fluid is low, it might also indicate a leak, which needs to be addressed.
3. **Inspect Brake Components**: A visual inspection can reveal obvious signs of wear or damage, such as worn-out brake pads or damaged rotors. Identifying these issues allows you to replace the faulty components, restoring the braking system's functionality.
4. **Consult a Professional**: If you're unable to diagnose or fix the problem yourself, a professional mechanic can provide expert diagnosis and repair. They have the tools and experience to identify issues that might not be immediately apparent.
5. **Avoid Driving**: By not driving the vehicle until the brakes are fixed, you prevent potential accidents or further damage to the braking system. This step ensures safety for you and others on the road.
6. **Consider Replacement Parts**: If any components are found to be faulty, replacing them with new or refurbished parts will restore the braking system's performance. This step is crucial for resolving issues related to worn or damaged parts.
7. **Regular Maintenance**: Once the immediate issue is resolved, regular maintenance helps prevent future problems. Keeping the braking system in good condition ensures reliability and safety over time.
By following these steps, you can systematically address the brake issue, either by resolving it yourself or with the help of a professional, ensuring your vehicle is safe to drive.</t>
  </si>
  <si>
    <t>If your 1980 Honda Accord engine is faulty, here are some steps you can take to address the issue:
1. **Diagnose the Problem:**
   - **Listen and Observe:** Pay attention to any unusual noises, smoke, or leaks. Note when the problem occurs (e.g., during startup, idling, or acceleration).
   - **Check Warning Lights:** If any dashboard warning lights are on, they can provide clues about the issue.
   - **Inspect Basic Components:** Look for obvious issues like loose or damaged belts, hoses, or connections.
2. **Consult a Repair Manual:**
   - Obtain a repair manual specific to the 1980 Honda Accord. This can provide detailed troubleshooting steps and repair procedures.
3. **Basic Maintenance:**
   - **Check Fluids:** Ensure that oil, coolant, and other fluids are at the correct levels and in good condition.
   - **Replace Filters:** Consider replacing the air and fuel filters if they are clogged or dirty.
4. **Seek Professional Help:**
   - **Mechanic:** If you're unable to diagnose or fix the problem yourself, take the car to a qualified mechanic, preferably one with experience in older vehicles.
   - **Specialist:** Consider finding a specialist in classic or vintage cars, as they may have more expertise with older models.
5. **Consider Engine Rebuild or Replacement:**
   - If the engine is severely damaged, you might need to consider rebuilding or replacing it. This can be costly, so weigh the cost against the value and sentimental attachment to the car.
6. **Parts Availability:**
   - Finding parts for a 1980 vehicle can be challenging. Check online marketplaces, salvage yards, or specialty suppliers for vintage car parts.
7. **Evaluate Cost vs. Value:**
   - Consider whether repairing the engine is worth the investment. If the cost is too high, you might explore selling the car as-is or for parts.
8. **Prevent Future Issues:**
   - Once repaired, maintain a regular maintenance schedule to prevent future engine problems.
Remember, working on a car engine can be complex and requires proper tools and knowledge. If you're not confident in your mechanical skills, it's best to consult a professional.</t>
  </si>
  <si>
    <t>The steps outlined are designed to guide you through a systematic approach to identifying and resolving the issue with your 1980 Honda Accord's engine. Here's how each step contributes to solving the problem:
1. **Diagnose the Problem:**
   - **Listen and Observe:** Identifying symptoms like unusual noises or smoke can help pinpoint the issue, such as a misfire, overheating, or a leak.
   - **Check Warning Lights:** These can indicate specific problems, such as oil pressure or engine temperature issues.
   - **Inspect Basic Components:** Finding visible issues like a broken belt or leaking hose can lead to a straightforward fix.
2. **Consult a Repair Manual:**
   - A repair manual provides detailed instructions and diagrams, helping you understand the engine's components and how to troubleshoot specific problems.
3. **Basic Maintenance:**
   - **Check Fluids:** Low or dirty fluids can cause or exacerbate engine problems. Ensuring they are at the correct levels can prevent damage.
   - **Replace Filters:** Clogged filters can restrict airflow or fuel flow, leading to poor engine performance.
4. **Seek Professional Help:**
   - A mechanic can perform a thorough diagnostic using specialized tools and experience, identifying issues that might not be apparent to a layperson.
5. **Consider Engine Rebuild or Replacement:**
   - If the engine is beyond simple repairs, rebuilding or replacing it might be necessary to restore functionality.
6. **Parts Availability:**
   - Locating the right parts is crucial for any repair. Knowing where to find them ensures you can complete necessary repairs.
7. **Evaluate Cost vs. Value:**
   - This step helps you decide whether investing in repairs is worthwhile, considering the car's overall condition and your attachment to it.
8. **Prevent Future Issues:**
   - Regular maintenance after repairs can help avoid future engine problems, ensuring the car runs smoothly.
By following these steps, you systematically address potential causes of the engine fault, either resolving the issue yourself or with professional help. This approach increases the likelihood of effectively fixing the problem while managing costs and expectations.</t>
  </si>
  <si>
    <t>If your 1985 Nissan Sentra has a faulty suspension, here are some steps you can take to address the issue:
1. **Diagnose the Problem:**
   - **Visual Inspection:** Check for any obvious signs of damage or wear, such as leaking shocks or struts, broken or sagging springs, or damaged control arms.
   - **Listen for Noises:** Pay attention to any unusual noises like clunking, squeaking, or rattling when driving, especially over bumps.
   - **Check Ride Height:** If the car is sitting lower than usual or unevenly, it could indicate a problem with the springs or other suspension components.
2. **Consult a Professional:**
   - If you're not experienced with car repairs, it's a good idea to take your car to a professional mechanic. They can perform a thorough inspection and accurately diagnose the issue.
3. **Replace Faulty Components:**
   - Depending on the diagnosis, you may need to replace parts such as shocks, struts, springs, control arms, or bushings. It's important to use quality replacement parts to ensure the longevity and safety of your vehicle.
4. **Consider Upgrading:**
   - Given the age of your vehicle, you might consider upgrading to newer suspension technology if available, which can improve ride quality and handling.
5. **Regular Maintenance:**
   - Once the suspension is repaired, ensure regular maintenance checks to prevent future issues. This includes checking alignment, tire pressure, and suspension components for wear.
6. **Safety First:**
   - If the suspension issue is severe, avoid driving the vehicle until it is repaired, as it can affect handling and safety.
7. **Cost Consideration:**
   - Evaluate the cost of repairs versus the value of the car. If repairs are extensive, it might be worth considering whether investing in a newer vehicle is a better option.
By following these steps, you can address the suspension issues with your 1985 Nissan Sentra and ensure it remains safe and comfortable to drive.</t>
  </si>
  <si>
    <t>These steps are designed to guide you through the process of identifying and resolving suspension issues with your 1985 Nissan Sentra. Here's how each step contributes to solving the problem:
1. **Diagnose the Problem:**
   - **Visual Inspection and Listening for Noises:** Identifying the specific issue is crucial. By inspecting for visible damage and listening for unusual noises, you can pinpoint which components are faulty. This helps in understanding the extent of the problem and what needs to be fixed or replaced.
2. **Consult a Professional:**
   - A professional mechanic has the expertise and tools to accurately diagnose and repair suspension issues. They can confirm your findings or identify problems you might have missed, ensuring that the correct repairs are made.
3. **Replace Faulty Components:**
   - Once the problem is diagnosed, replacing the faulty parts will restore the suspension's functionality. This step directly addresses the root cause of the issue, whether it's worn-out shocks, broken springs, or damaged control arms.
4. **Consider Upgrading:**
   - Upgrading to newer suspension components, if available, can enhance the vehicle's ride quality and handling. This step is optional but can provide long-term benefits and improve your driving experience.
5. **Regular Maintenance:**
   - Regular maintenance helps prevent future suspension problems by catching wear and tear early. This proactive approach can extend the life of your suspension system and keep your vehicle safe and comfortable to drive.
6. **Safety First:**
   - Ensuring that the vehicle is safe to drive is paramount. By addressing severe issues promptly, you reduce the risk of accidents or further damage to the vehicle.
7. **Cost Consideration:**
   - Evaluating the cost of repairs helps you make an informed decision about whether to repair the vehicle or consider other options, such as purchasing a newer car. This ensures that you are making a financially sound decision.
By following these steps, you systematically address the suspension problem, ensuring that your vehicle is repaired correctly and remains safe to drive.</t>
  </si>
  <si>
    <t>If your 1969 Toyota Corolla's steering wheel is faulty, here are some steps you can take to address the issue:
1. **Identify the Problem**: Determine what exactly is wrong with the steering wheel. Is it loose, making unusual noises, or difficult to turn? Understanding the specific issue will help in finding the right solution.
2. **Inspect the Steering System**: Check the steering wheel, column, and associated components for visible damage or wear. Look for loose bolts, worn-out bushings, or any signs of damage.
3. **Consult a Professional**: Given the age of the vehicle, it might be best to consult a mechanic who specializes in classic cars. They will have the expertise to diagnose and fix issues specific to older models.
4. **Source Replacement Parts**: If parts need to be replaced, you may need to source them from specialty suppliers or salvage yards that deal with vintage car parts. Online forums and classic car clubs can also be valuable resources for finding parts.
5. **Consider Restoration Services**: If the steering wheel itself is damaged and you want to maintain the car's originality, consider using a restoration service that specializes in vintage steering wheels.
6. **Safety First**: Until the issue is resolved, avoid driving the vehicle if the steering problem poses a safety risk. Steering issues can lead to loss of control, which is dangerous.
7. **Join a Classic Car Community**: Engaging with a community of classic car enthusiasts can provide additional support and advice. They can offer insights based on their own experiences with similar vehicles.
By taking these steps, you can address the steering wheel issue while preserving the integrity of your classic Toyota Corolla.</t>
  </si>
  <si>
    <t>These steps are designed to guide you through the process of diagnosing and addressing the issue with your 1969 Toyota Corolla's steering wheel. Here's how each step contributes to solving the problem:
1. **Identify the Problem**: Understanding the specific issue with the steering wheel is crucial. Whether it's a mechanical problem, such as looseness or difficulty turning, or a cosmetic issue, identifying the problem helps you determine the appropriate course of action.
2. **Inspect the Steering System**: A thorough inspection can reveal visible issues like loose bolts, worn-out components, or damage. This step helps you pinpoint the exact cause of the problem, which is essential for effective repair.
3. **Consult a Professional**: Mechanics with experience in classic cars can provide expert diagnosis and repair. They have the knowledge and tools to address issues specific to older vehicles, ensuring that repairs are done correctly and safely.
4. **Source Replacement Parts**: If parts are damaged or worn out, replacing them is often necessary. Finding the right parts, especially for a vintage car, can be challenging, but it's essential for restoring functionality. Specialty suppliers and salvage yards can provide the parts you need.
5. **Consider Restoration Services**: If the steering wheel itself is damaged and you want to maintain the car's originality, restoration services can repair or refurbish the wheel to its original condition, preserving the car's value and appearance.
6. **Safety First**: Ensuring that the vehicle is safe to drive is paramount. By addressing the steering issue before driving, you prevent potential accidents or further damage to the vehicle.
7. **Join a Classic Car Community**: Engaging with a community of enthusiasts can provide additional support, advice, and resources. Members can share their experiences and recommend solutions or suppliers, making it easier to resolve your issue.
By following these steps, you systematically address the problem, ensuring that your steering wheel is repaired or restored effectively, maintaining both the safety and integrity of your classic Toyota Corolla.</t>
  </si>
  <si>
    <t>If your 1983 Toyota Camry has a faulty fuel pump, here are some steps you can take to address the issue:
1. **Confirm the Diagnosis**: Before replacing the fuel pump, ensure that it is indeed the problem. Symptoms of a faulty fuel pump include difficulty starting the car, engine sputtering, loss of power, or the car stalling. You might also hear a whining noise from the fuel tank area.
2. **Check the Fuel Pump Relay and Fuse**: Sometimes, the issue might be with the fuel pump relay or fuse. Check these components to ensure they are functioning properly. Replace them if necessary.
3. **Inspect the Fuel Filter**: A clogged fuel filter can mimic the symptoms of a faulty fuel pump. Check and replace the fuel filter if it is clogged.
4. **Gather Necessary Tools and Parts**: If you confirm that the fuel pump is faulty, you'll need a replacement fuel pump and possibly a new fuel filter. Gather the necessary tools, such as a socket set, screwdrivers, and possibly a fuel line disconnect tool.
5. **Safety Precautions**: Work in a well-ventilated area and ensure the car is on a stable surface. Disconnect the battery to prevent any electrical issues. Relieve the fuel system pressure by removing the fuel cap and using the appropriate method for your vehicle.
6. **Access the Fuel Pump**: In many older cars like the 1983 Camry, the fuel pump is located in the fuel tank. You may need to remove the rear seat or access panel to reach the fuel pump. Consult a repair manual for specific instructions for your model.
7. **Remove the Old Fuel Pump**: Carefully disconnect the fuel lines and electrical connections from the fuel pump. Remove any retaining bolts or clips and take out the old fuel pump.
8. **Install the New Fuel Pump**: Install the new fuel pump by reversing the removal process. Ensure all connections are secure and that the pump is properly seated.
9. **Reassemble and Test**: Reassemble any components you removed to access the fuel pump. Reconnect the battery, start the car, and check for leaks or any issues. The car should start more easily and run smoothly if the fuel pump was the problem.
10. **Seek Professional Help**: If you're not comfortable performing these steps yourself, or if the problem persists, consider taking your car to a professional mechanic for diagnosis and repair.
Remember to always follow safety guidelines and consult your vehicle's repair manual for specific instructions related to your model.</t>
  </si>
  <si>
    <t>These steps are designed to systematically address the issue of a faulty fuel pump in your 1983 Toyota Camry by ensuring that the problem is correctly identified and resolved. Here's how each step contributes to solving the problem:
1. **Confirm the Diagnosis**: Ensures that the fuel pump is indeed the source of the problem, preventing unnecessary work or parts replacement.
2. **Check the Fuel Pump Relay and Fuse**: Identifies and resolves issues with the electrical components that power the fuel pump, which could be causing the problem.
3. **Inspect the Fuel Filter**: Eliminates the possibility of a clogged fuel filter causing similar symptoms, ensuring the actual problem is addressed.
4. **Gather Necessary Tools and Parts**: Prepares you for the repair process, ensuring you have everything needed to replace the fuel pump efficiently.
5. **Safety Precautions**: Protects you from potential hazards, such as electrical shocks or fuel spills, ensuring a safe working environment.
6. **Access the Fuel Pump**: Guides you to the location of the fuel pump, allowing you to perform the necessary repair or replacement.
7. **Remove the Old Fuel Pump**: Allows you to take out the faulty component, which is essential for installing a new, functioning fuel pump.
8. **Install the New Fuel Pump**: Replaces the faulty pump with a new one, restoring the fuel delivery system to proper working order.
9. **Reassemble and Test**: Ensures that everything is put back together correctly and verifies that the new fuel pump resolves the issue, allowing the car to start and run smoothly.
10. **Seek Professional Help**: Provides an alternative if you're unable to resolve the issue yourself, ensuring that a professional can diagnose and fix the problem.
By following these steps, you systematically address potential causes of the problem, replace the faulty component, and verify that the issue is resolved, ultimately restoring your vehicle's functionality.</t>
  </si>
  <si>
    <t>If your 1992 Nissan Altima has a faulty alternator, here are some steps you can take to address the issue:
1. **Confirm the Diagnosis**: Before proceeding, ensure that the alternator is indeed the problem. Common symptoms of a faulty alternator include dimming lights, a dead battery, or warning lights on the dashboard. You can use a multimeter to check the voltage output of the alternator. It should be around 13.5 to 14.5 volts when the engine is running.
2. **Check Connections**: Sometimes, the issue might be due to loose or corroded connections. Inspect the battery terminals and the connections to the alternator for any signs of corrosion or looseness. Clean and tighten them if necessary.
3. **Replace the Alternator**: If the alternator is confirmed to be faulty, you will need to replace it. You can either do this yourself if you have the necessary tools and mechanical skills, or you can take it to a professional mechanic. Hereâ€™s a brief overview of the replacement process:
   - Disconnect the battery to prevent any electrical shorts.
   - Remove the serpentine belt by loosening the tensioner.
   - Disconnect the electrical connections from the alternator.
   - Unbolt and remove the alternator from its mounting bracket.
   - Install the new alternator by reversing the removal steps.
4. **Purchase a Replacement**: You can buy a new or remanufactured alternator from an auto parts store or online. Make sure to get the correct part for your specific model and engine type.
5. **Test the New Alternator**: After installation, start the engine and use a multimeter to ensure the new alternator is charging the battery properly.
6. **Consider Professional Help**: If youâ€™re not comfortable performing the replacement yourself, itâ€™s best to take your car to a professional mechanic. They can ensure the job is done correctly and safely.
7. **Regular Maintenance**: To prevent future issues, regularly check your vehicleâ€™s electrical system and keep the battery and connections clean and secure.
By following these steps, you should be able to address the issue with your faulty alternator.</t>
  </si>
  <si>
    <t>These steps are designed to systematically address the issue of a faulty alternator in your 1992 Nissan Altima by ensuring that the problem is correctly identified and resolved. Here's how each step contributes to solving your problem:
1. **Confirm the Diagnosis**: This step ensures that the alternator is indeed the source of the problem. Misdiagnosing the issue could lead to unnecessary repairs or replacements, so confirming the alternator's fault is crucial.
2. **Check Connections**: Loose or corroded connections can mimic the symptoms of a faulty alternator. By checking and cleaning these connections, you might resolve the issue without needing to replace the alternator.
3. **Replace the Alternator**: If the alternator is confirmed to be faulty, replacing it is the most direct solution. A new or remanufactured alternator will restore the proper charging function to your vehicle's electrical system, ensuring that the battery remains charged and all electrical components function correctly.
4. **Purchase a Replacement**: Obtaining the correct replacement part is essential for a successful repair. Using the right alternator ensures compatibility and proper function within your vehicle's electrical system.
5. **Test the New Alternator**: After installation, testing the new alternator confirms that it is working correctly and that the problem has been resolved. This step helps ensure that the replacement was successful and that no other issues are present.
6. **Consider Professional Help**: If you're not comfortable with the repair process, seeking professional help ensures that the job is done correctly and safely, reducing the risk of further issues.
7. **Regular Maintenance**: Ongoing maintenance helps prevent future problems with the alternator and other components of the electrical system, ensuring the longevity and reliability of your vehicle.
By following these steps, you address both the immediate problem and take preventive measures to avoid similar issues in the future.</t>
  </si>
  <si>
    <t>My 1982 Nissan Sentra steering wheel is faulty. What should I do?</t>
  </si>
  <si>
    <t>If you're experiencing issues with the steering wheel of your 1982 Nissan Sentra, here are some steps you can take to diagnose and potentially fix the problem:
1. **Identify the Problem**: Determine what exactly is wrong with the steering wheel. Common issues include difficulty turning, unusual noises, excessive play, or the steering wheel being off-center.
2. **Check Power Steering Fluid**: If your Sentra is equipped with power steering, check the power steering fluid level. Low fluid can cause difficulty in steering. If it's low, top it up with the appropriate type of fluid.
3. **Inspect for Leaks**: Look for any signs of fluid leaks under the car or around the power steering pump and hoses. Leaks can lead to low fluid levels and steering issues.
4. **Examine the Steering Components**: Inspect the steering column, tie rods, and steering rack for any visible damage or wear. Loose or damaged components can affect steering performance.
5. **Check the Steering Wheel Alignment**: If the steering wheel is off-center, it might be an alignment issue. Consider having a professional alignment done.
6. **Listen for Unusual Noises**: Pay attention to any unusual noises when turning the wheel, such as squealing or grinding, which could indicate a problem with the steering mechanism.
7. **Consult a Professional**: If you're unable to identify or fix the problem yourself, it may be best to take your car to a professional mechanic. They can perform a thorough inspection and recommend the necessary repairs.
8. **Consider Replacement Parts**: If any components are worn or damaged, you may need to replace them. For a car as old as a 1982 model, finding parts might be challenging, so you may need to look for used parts or consult a specialist in vintage cars.
9. **Safety First**: If the steering issue is severe, avoid driving the car until it's repaired. Steering problems can be dangerous and lead to accidents.
By following these steps, you should be able to address the steering wheel issue with your Nissan Sentra.</t>
  </si>
  <si>
    <t>The steps outlined are designed to help you systematically diagnose and address the issue with your 1982 Nissan Sentra's steering wheel. Here's how each step contributes to solving the problem:
1. **Identify the Problem**: Understanding the specific issue with your steering wheel is crucial. It helps narrow down potential causes and guides you toward the appropriate solution.
2. **Check Power Steering Fluid**: If your car has power steering, low fluid levels can cause the steering to become stiff or unresponsive. Ensuring the fluid is at the correct level can resolve these issues.
3. **Inspect for Leaks**: Identifying and fixing leaks in the power steering system can prevent fluid loss, which is essential for maintaining proper steering function.
4. **Examine the Steering Components**: Checking for damage or wear in the steering column, tie rods, and steering rack can reveal mechanical issues that need repair or replacement to restore proper steering.
5. **Check the Steering Wheel Alignment**: Misalignment can cause the steering wheel to be off-center and affect handling. An alignment can correct these issues, improving steering accuracy and vehicle stability.
6. **Listen for Unusual Noises**: Unusual noises can indicate specific problems, such as a failing power steering pump or worn-out components. Identifying these sounds can help pinpoint the issue.
7. **Consult a Professional**: If the problem is complex or beyond your expertise, a professional mechanic can provide a thorough diagnosis and recommend the necessary repairs, ensuring the issue is resolved correctly.
8. **Consider Replacement Parts**: If any components are found to be faulty, replacing them with new or good-condition used parts can restore the steering system's functionality.
9. **Safety First**: Ensuring your car is safe to drive is paramount. Addressing steering issues promptly can prevent accidents and ensure your vehicle operates safely.
By following these steps, you can systematically address the potential causes of your steering wheel problem, either resolving it yourself or with the help of a professional.</t>
  </si>
  <si>
    <t>My 1966 Toyota Corolla spark plugs is faulty. What should I do?</t>
  </si>
  <si>
    <t>If you suspect that the spark plugs in your 1966 Toyota Corolla are faulty, here are some steps you can take to address the issue:
1. **Confirm the Issue**: Before replacing the spark plugs, ensure that they are indeed the problem. Symptoms of faulty spark plugs include rough idling, difficulty starting the engine, misfiring, reduced fuel efficiency, and lack of acceleration.
2. **Gather Tools and Parts**: You will need a spark plug socket, a ratchet wrench, a spark plug gap tool, and possibly a torque wrench. Make sure you have the correct replacement spark plugs for your 1966 Toyota Corolla. Refer to the owner's manual or a reliable parts supplier to get the right type and size.
3. **Prepare the Vehicle**: Ensure the engine is cool before starting the replacement process to avoid burns. Disconnect the negative battery terminal to prevent any electrical shorts.
4. **Remove Old Spark Plugs**: Locate the spark plugs, which are typically found on the engine's cylinder head. Remove the spark plug wires by gently twisting and pulling them off the plugs. Use the spark plug socket and ratchet to carefully unscrew and remove each spark plug.
5. **Inspect the Old Spark Plugs**: Examine the old spark plugs for signs of wear or damage, such as carbon buildup, oil fouling, or a worn electrode. This can provide insight into the engine's condition and help diagnose any underlying issues.
6. **Install New Spark Plugs**: Check the gap on the new spark plugs using a spark plug gap tool and adjust if necessary to match the specifications in your vehicle's manual. Carefully thread the new spark plugs into the engine by hand to avoid cross-threading, then tighten them with the spark plug socket and ratchet. If you have a torque wrench, tighten them to the specified torque setting.
7. **Reconnect Spark Plug Wires**: Reattach the spark plug wires to the new plugs, ensuring they are connected securely. Follow the correct firing order to avoid engine misfires.
8. **Reconnect the Battery**: Reattach the negative battery terminal.
9. **Test the Vehicle**: Start the engine to ensure it runs smoothly. Listen for any unusual noises and check for improved performance.
If you're not comfortable performing this task yourself, or if the problem persists after replacing the spark plugs, consider taking your vehicle to a professional mechanic for further diagnosis and repair.</t>
  </si>
  <si>
    <t>Replacing faulty spark plugs can solve several engine performance issues in your 1966 Toyota Corolla. Here's how the steps I outlined can help:
1. **Improved Ignition**: Spark plugs are crucial for igniting the air-fuel mixture in the engine's cylinders. Faulty spark plugs can lead to weak or inconsistent sparks, causing misfires, rough idling, and difficulty starting the engine. Replacing them ensures a strong and consistent spark, improving ignition and overall engine performance.
2. **Enhanced Fuel Efficiency**: Worn or damaged spark plugs can cause incomplete combustion, leading to increased fuel consumption. New spark plugs help ensure complete combustion, which can improve fuel efficiency and reduce emissions.
3. **Smoother Engine Operation**: By replacing faulty spark plugs, you can eliminate issues like engine misfires and rough idling, resulting in a smoother and more stable engine operation.
4. **Restored Power and Acceleration**: Faulty spark plugs can cause a noticeable drop in engine power and acceleration. New spark plugs can restore the engine's performance, providing better power delivery and responsiveness.
5. **Preventative Maintenance**: Regularly replacing spark plugs is part of routine vehicle maintenance. It helps prevent more serious engine problems that could arise from prolonged use of faulty spark plugs, such as damage to the catalytic converter or ignition system.
By following these steps, you address the immediate issue of faulty spark plugs and contribute to the overall health and longevity of your vehicle's engine. If the problem persists after replacing the spark plugs, it may indicate other underlying issues that require professional diagnosis and repair.</t>
  </si>
  <si>
    <t>If your 1966 Toyota Corolla's steering wheel is faulty, here are some steps you can take to address the issue:
1. **Identify the Problem**: Determine what exactly is wrong with the steering wheel. Is it loose, making noise, difficult to turn, or not responding properly? Understanding the specific issue will help in diagnosing the problem.
2. **Inspect the Steering System**: Check the steering wheel, column, and linkage for any visible signs of damage or wear. Look for loose bolts, worn-out bushings, or any other obvious issues.
3. **Consult a Repair Manual**: If you have access to a repair manual for your 1966 Toyota Corolla, consult it for guidance on troubleshooting and repairing the steering system.
4. **Seek Professional Help**: Given the age of the vehicle, it might be best to consult a professional mechanic, especially one with experience in classic cars. They can provide a thorough inspection and recommend the best course of action.
5. **Consider Replacement Parts**: If parts of the steering system are worn or damaged, you may need to source replacement parts. This could be challenging due to the age of the vehicle, but you can check with classic car parts suppliers, online marketplaces, or salvage yards.
6. **Safety First**: If the steering issue poses a safety risk, avoid driving the vehicle until it is repaired. Steering problems can lead to loss of control, which is dangerous.
7. **Join Classic Car Forums**: Consider joining online forums or communities dedicated to classic Toyota vehicles. Members can often provide valuable advice, resources, and even parts for restoration projects.
By following these steps, you can address the steering wheel issue and ensure your classic Corolla remains safe and enjoyable to drive.</t>
  </si>
  <si>
    <t>The steps outlined are designed to guide you through a systematic approach to diagnosing and addressing the issue with your 1966 Toyota Corolla's steering wheel. Here's how each step contributes to solving the problem:
1. **Identify the Problem**: Understanding the specific issue with the steering wheel is crucial. Whether it's a mechanical failure, wear and tear, or something else, identifying the problem helps in determining the appropriate solution.
2. **Inspect the Steering System**: A visual inspection can reveal obvious issues such as loose bolts, worn components, or visible damage. This step helps in pinpointing the exact cause of the problem, which is essential for effective repair.
3. **Consult a Repair Manual**: A repair manual provides detailed instructions and diagrams specific to your vehicle model. It can guide you through troubleshooting steps and repair procedures, making it easier to address the issue correctly.
4. **Seek Professional Help**: If the problem is complex or beyond your expertise, a professional mechanic can provide a thorough diagnosis and repair. Their experience, especially with classic cars, ensures that the issue is handled properly and safely.
5. **Consider Replacement Parts**: If parts are damaged or worn out, replacing them is often necessary. This step ensures that any faulty components are restored to proper working condition, resolving the issue.
6. **Safety First**: Prioritizing safety ensures that you do not drive the vehicle if the steering issue poses a risk. This prevents potential accidents and further damage to the vehicle.
7. **Join Classic Car Forums**: Engaging with a community of classic car enthusiasts can provide additional insights, advice, and resources. Members often share their experiences and solutions, which can be invaluable in resolving your issue.
By following these steps, you systematically address the problem, ensuring that you identify the root cause and apply the appropriate solution, whether it's a simple fix or a more complex repair.</t>
  </si>
  <si>
    <t>If your 1985 Toyota Camry has a faulty fuel pump, here are some steps you can take to address the issue:
1. **Confirm the Diagnosis**: Before replacing the fuel pump, ensure that it is indeed the problem. Symptoms of a faulty fuel pump include difficulty starting the car, engine sputtering, loss of power, or the car stalling. You might also hear a whining noise from the fuel tank area.
2. **Check the Fuel Pump Relay and Fuse**: Sometimes, the issue might be with the fuel pump relay or fuse. Locate the fuse box and check the fuel pump fuse for any signs of damage. Replace it if necessary. Similarly, check the fuel pump relay and replace it if it's faulty.
3. **Inspect the Fuel Filter**: A clogged fuel filter can mimic the symptoms of a bad fuel pump. Check and replace the fuel filter if it hasn't been changed in a while.
4. **Gather Necessary Tools and Parts**: If you confirm that the fuel pump is faulty, you'll need a replacement fuel pump, a new fuel filter (if needed), and basic tools like wrenches, screwdrivers, and possibly a jack and jack stands.
5. **Safety Precautions**: Work in a well-ventilated area and ensure the car is on a flat surface. Disconnect the battery to prevent any electrical issues. Relieve the fuel system pressure by removing the fuel cap and using the appropriate method for your vehicle.
6. **Access the Fuel Pump**: In many older cars like the 1985 Camry, the fuel pump is located in the fuel tank. You may need to remove the rear seat or access panel to reach it. Consult a repair manual for specific instructions for your model.
7. **Remove the Old Fuel Pump**: Carefully disconnect the fuel lines and electrical connections from the pump. Remove any retaining bolts or clips and take out the old pump.
8. **Install the New Fuel Pump**: Place the new pump in the tank, secure it with bolts or clips, and reconnect the fuel lines and electrical connections. Ensure everything is tight and secure.
9. **Reassemble and Test**: Reassemble any parts you removed to access the pump. Reconnect the battery, start the car, and check for leaks or any unusual noises. The car should start more easily and run smoothly if the pump was the issue.
10. **Seek Professional Help**: If you're not comfortable performing these steps yourself, or if the problem persists, consider taking your car to a professional mechanic.
Remember to dispose of any old parts and fluids properly, following local regulations.</t>
  </si>
  <si>
    <t>These steps are designed to systematically address the issue of a faulty fuel pump in your 1985 Toyota Camry by:
1. **Confirming the Diagnosis**: Ensuring that the fuel pump is indeed the problem prevents unnecessary work and expense. Misdiagnosing the issue could lead to replacing a part that isn't faulty.
2. **Checking the Fuel Pump Relay and Fuse**: Sometimes, the problem might not be the fuel pump itself but rather the electrical components that power it. A blown fuse or a faulty relay can prevent the pump from working, and replacing these is often simpler and cheaper than replacing the pump.
3. **Inspecting the Fuel Filter**: A clogged fuel filter can restrict fuel flow, causing similar symptoms to a faulty pump. Replacing a clogged filter can restore proper fuel flow and engine performance.
4. **Gathering Tools and Parts**: Having the right tools and parts ensures that you can complete the repair efficiently without unnecessary delays.
5. **Safety Precautions**: Working safely prevents accidents and injuries, ensuring that the repair process goes smoothly.
6. **Accessing the Fuel Pump**: Knowing how to access the fuel pump allows you to reach and replace it without damaging other components.
7. **Removing the Old Fuel Pump**: Properly removing the old pump ensures that you don't damage the fuel lines or electrical connections, which could cause further issues.
8. **Installing the New Fuel Pump**: Correct installation of the new pump ensures that it functions properly, restoring fuel delivery to the engine.
9. **Reassembling and Testing**: Reassembling the vehicle and testing the new pump confirms that the issue has been resolved and that the car is running correctly.
10. **Seeking Professional Help**: If you're unable to resolve the issue yourself, a professional mechanic can provide expertise and tools that might be beyond your reach, ensuring the problem is fixed correctly.
By following these steps, you systematically eliminate potential causes of the problem and ensure that the fuel pump is replaced correctly, which should resolve the issue of a faulty fuel pump.</t>
  </si>
  <si>
    <t>My 1972 Honda Civic suspension is faulty. What should I do?</t>
  </si>
  <si>
    <t>If your 1972 Honda Civic has a faulty suspension, here are some steps you can take to address the issue:
1. **Inspect the Suspension System**: Start by visually inspecting the suspension components, including the shocks, struts, springs, control arms, and bushings. Look for signs of wear, damage, or leaks.
2. **Check for Symptoms**: Identify any symptoms you may be experiencing, such as unusual noises (clunking or squeaking), uneven tire wear, poor handling, or a rough ride. This can help pinpoint the problem.
3. **Consult a Professional**: Given the age of the vehicle, it may be beneficial to consult a mechanic who specializes in classic cars or has experience with older Honda models. They can provide a more accurate diagnosis and recommend appropriate repairs.
4. **Source Replacement Parts**: Finding replacement parts for a 1972 Honda Civic can be challenging due to its age. Check with specialty auto parts stores, online retailers, or forums dedicated to classic Hondas. You may also consider looking for used parts in good condition.
5. **Consider Upgrades**: If original parts are hard to find or too expensive, you might consider upgrading to more modern suspension components that are compatible with your vehicle. This can improve performance and reliability.
6. **Perform Repairs**: Once you have the necessary parts, either perform the repairs yourself if you have the skills and tools, or have a professional mechanic do the work. Ensure all components are properly installed and aligned.
7. **Regular Maintenance**: After repairs, maintain your suspension system by regularly checking for wear and tear, keeping components clean, and ensuring proper alignment and tire pressure.
8. **Test Drive**: After repairs, take the car for a test drive to ensure the suspension is functioning correctly and the ride quality has improved.
Addressing suspension issues promptly can prevent further damage and ensure your vehicle remains safe and enjoyable to drive.</t>
  </si>
  <si>
    <t>These steps are designed to systematically address and resolve issues with your 1972 Honda Civic's suspension by:
1. **Inspection**: By visually inspecting the suspension components, you can identify obvious signs of wear or damage, such as leaks in the shocks or struts, broken springs, or worn bushings. This initial step helps you understand the extent of the problem.
2. **Symptom Identification**: Recognizing specific symptoms like unusual noises or poor handling can help narrow down the potential causes of the suspension issues, making it easier to diagnose the problem accurately.
3. **Professional Consultation**: Consulting a mechanic, especially one experienced with classic cars, ensures that you get an expert opinion on the condition of your suspension. They can provide a precise diagnosis and recommend the best course of action.
4. **Sourcing Parts**: Finding the right replacement parts is crucial for repairing the suspension. By exploring various sources, including specialty stores and online platforms, you increase your chances of finding the necessary components.
5. **Considering Upgrades**: If original parts are unavailable or too costly, upgrading to compatible modern components can be a practical solution. This can enhance the performance and reliability of your suspension system.
6. **Performing Repairs**: Properly installing new or upgraded parts will directly address the faulty components, restoring the suspension's functionality. Whether you do it yourself or hire a professional, ensuring correct installation is key to solving the problem.
7. **Regular Maintenance**: Ongoing maintenance helps prevent future issues by keeping the suspension system in good condition. Regular checks and adjustments can extend the life of the components and maintain optimal performance.
8. **Test Drive**: A test drive after repairs confirms that the suspension issues have been resolved. It allows you to assess improvements in ride quality and handling, ensuring that the vehicle is safe and comfortable to drive.
By following these steps, you systematically diagnose, address, and prevent suspension problems, ultimately restoring your vehicle's performance and safety.</t>
  </si>
  <si>
    <t>My 1995 Nissan Altima fuel pump is faulty. What should I do?</t>
  </si>
  <si>
    <t>If your 1995 Nissan Altima has a faulty fuel pump, here are some steps you can take to address the issue:
1. **Confirm the Diagnosis**: Before replacing the fuel pump, ensure that it is indeed the source of the problem. Common symptoms of a faulty fuel pump include difficulty starting the car, engine sputtering, loss of power, or the car stalling. You might also hear a whining noise from the fuel tank area.
2. **Check the Fuel Pump Relay and Fuse**: Sometimes, the issue might be with the fuel pump relay or fuse rather than the pump itself. Locate the fuse box and check the fuel pump fuse and relay for any signs of damage or failure. Replace them if necessary.
3. **Inspect the Fuel Filter**: A clogged fuel filter can mimic the symptoms of a failing fuel pump. Check and replace the fuel filter if it hasn't been changed recently.
4. **Gather Necessary Tools and Parts**: If you determine that the fuel pump needs replacement, gather the necessary tools and a replacement fuel pump. You can purchase a new or refurbished fuel pump from an auto parts store or online.
5. **Safety Precautions**: Ensure the car is parked on a flat surface and the ignition is off. Disconnect the negative battery terminal to prevent any electrical accidents. Relieve the fuel system pressure by removing the fuel cap and using the appropriate method for your vehicle.
6. **Access the Fuel Pump**: In many vehicles, including the 1995 Nissan Altima, the fuel pump is located inside the fuel tank. You may need to remove the rear seat or access panel to reach the pump. Consult your vehicle's service manual for specific instructions.
7. **Remove the Old Fuel Pump**: Carefully disconnect the electrical connectors and fuel lines from the pump. Be cautious of any residual fuel that may spill. Remove the retaining ring or bolts holding the pump in place and carefully lift it out of the tank.
8. **Install the New Fuel Pump**: Place the new fuel pump into the tank, ensuring it is seated correctly. Reattach the retaining ring or bolts, and reconnect the electrical connectors and fuel lines.
9. **Reassemble and Test**: Reassemble any components you removed to access the fuel pump. Reconnect the negative battery terminal. Turn the ignition key to the "on" position without starting the engine to allow the fuel system to pressurize. Check for any leaks and ensure the pump is functioning correctly.
10. **Start the Engine**: Once everything is reassembled and checked, start the engine to ensure it runs smoothly. If the problem persists, further diagnosis may be needed.
If you're not comfortable performing these steps yourself, consider taking your vehicle to a professional mechanic for repair.</t>
  </si>
  <si>
    <t>These steps are designed to address the issue of a faulty fuel pump in your 1995 Nissan Altima by guiding you through the process of diagnosing, verifying, and replacing the fuel pump if necessary. Here's how each step contributes to solving the problem:
1. **Confirm the Diagnosis**: Ensures that the fuel pump is indeed the source of the problem, preventing unnecessary work or replacement of parts that are not faulty.
2. **Check the Fuel Pump Relay and Fuse**: Identifies and resolves issues related to electrical components that could be causing the fuel pump to malfunction, potentially saving you from replacing a working pump.
3. **Inspect the Fuel Filter**: Eliminates the possibility of a clogged fuel filter causing similar symptoms, ensuring that the fuel pump is the actual issue.
4. **Gather Necessary Tools and Parts**: Prepares you for the replacement process by ensuring you have everything needed, reducing downtime and frustration.
5. **Safety Precautions**: Protects you from potential hazards such as electrical shocks or fuel spills, ensuring a safe working environment.
6. **Access the Fuel Pump**: Guides you to the location of the fuel pump, allowing you to perform the necessary work to replace it.
7. **Remove the Old Fuel Pump**: Provides instructions on how to safely and effectively remove the faulty pump, making way for the new one.
8. **Install the New Fuel Pump**: Ensures the new pump is correctly installed, which is crucial for the proper functioning of the fuel system.
9. **Reassemble and Test**: Helps you verify that the new pump is working correctly and that there are no leaks or other issues, ensuring the vehicle is safe to operate.
10. **Start the Engine**: Confirms that the replacement was successful and that the vehicle is running smoothly, indicating that the problem has been resolved.
By following these steps, you systematically address potential causes of the issue and ensure that the fuel pump is replaced correctly, which should resolve the problem of a faulty fuel pump in your vehicle. If the problem persists after following these steps, it may indicate a different issue, and further diagnosis by a professional mechanic may be necessary.</t>
  </si>
  <si>
    <t>If your 1978 Honda Accord's alternator is faulty, here are some steps you can take to address the issue:
1. **Confirm the Diagnosis**: Before proceeding, ensure that the alternator is indeed the problem. Common symptoms of a faulty alternator include dimming headlights, a dead battery, electrical issues, or a warning light on the dashboard. You can use a multimeter to check the voltage output of the alternator. It should be around 13.5 to 14.5 volts when the engine is running.
2. **Check Connections**: Inspect the battery terminals and alternator connections for corrosion or looseness. Clean and tighten them if necessary, as poor connections can mimic alternator problems.
3. **Inspect the Drive Belt**: Ensure that the alternator belt is in good condition and properly tensioned. A worn or loose belt can prevent the alternator from charging the battery effectively.
4. **Replace the Alternator**: If the alternator is confirmed to be faulty, you will need to replace it. You can purchase a new or remanufactured alternator from an auto parts store or online. Make sure it is compatible with your 1978 Honda Accord.
5. **DIY Replacement**: If you are comfortable with car repairs, you can replace the alternator yourself. Hereâ€™s a general guide:
   - Disconnect the battery to prevent any electrical shorts.
   - Remove the drive belt from the alternator pulley.
   - Disconnect the electrical connections from the alternator.
   - Unbolt and remove the old alternator.
   - Install the new alternator by reversing the removal steps.
   - Reconnect the battery and test the new alternator.
6. **Professional Help**: If you are not comfortable doing the replacement yourself, consider taking your car to a professional mechanic. They can diagnose the issue and replace the alternator for you.
7. **Test the System**: After replacing the alternator, test the charging system to ensure everything is working correctly. Check the battery voltage with the engine running to confirm the alternator is charging properly.
By following these steps, you should be able to address the faulty alternator issue in your 1978 Honda Accord.</t>
  </si>
  <si>
    <t>These steps are designed to systematically address the issue of a faulty alternator in your 1978 Honda Accord by ensuring that the alternator is indeed the problem and then resolving it through repair or replacement. Here's how each step contributes to solving your problem:
1. **Confirm the Diagnosis**: By verifying that the alternator is the source of the problem, you avoid unnecessary repairs or replacements. This step ensures that you are addressing the correct issue, saving time and money.
2. **Check Connections**: Loose or corroded connections can cause symptoms similar to a faulty alternator. By cleaning and tightening these connections, you might resolve the issue without needing to replace the alternator.
3. **Inspect the Drive Belt**: A worn or improperly tensioned belt can prevent the alternator from functioning correctly. Ensuring the belt is in good condition and properly tensioned can restore the alternator's performance.
4. **Replace the Alternator**: If the alternator is confirmed to be faulty, replacing it is the most direct solution. A new or remanufactured alternator will restore the charging system's functionality, ensuring the battery is charged and the vehicle's electrical systems operate correctly.
5. **DIY Replacement**: If you choose to replace the alternator yourself, following the outlined steps will guide you through the process safely and effectively, ensuring the new alternator is installed correctly.
6. **Professional Help**: If you're not comfortable with DIY repairs, a professional mechanic can accurately diagnose and replace the alternator, ensuring the problem is resolved by an expert.
7. **Test the System**: After replacement, testing the system confirms that the new alternator is working properly and that the charging system is functioning as it should. This step provides peace of mind that the issue has been resolved.
By following these steps, you systematically address potential causes of the problem, confirm the diagnosis, and implement a solution, ultimately restoring your vehicle's charging system to proper working order.</t>
  </si>
  <si>
    <t>My 1976 Honda Accord engine is faulty. What should I do?</t>
  </si>
  <si>
    <t>If your 1976 Honda Accord engine is faulty, here are some steps you can take to address the issue:
1. **Diagnose the Problem:**
   - **Visual Inspection:** Check for obvious signs of damage, leaks, or loose connections.
   - **Listen for Unusual Noises:** Pay attention to any knocking, ticking, or other unusual sounds.
   - **Check Warning Lights:** If your car has any warning lights, note which ones are illuminated.
2. **Consult a Mechanic:**
   - If you're not experienced with car repairs, it's a good idea to consult a professional mechanic. They can perform a thorough diagnostic to identify the issue.
3. **Consider Common Issues:**
   - For older vehicles like a 1976 Honda Accord, common engine issues might include worn-out components, such as the timing belt, spark plugs, or fuel system parts.
4. **Repair or Replace Parts:**
   - Depending on the diagnosis, you may need to repair or replace faulty parts. This could range from simple fixes like replacing spark plugs to more complex repairs like rebuilding the engine.
5. **Evaluate Cost vs. Value:**
   - Consider the cost of repairs versus the value of the car. For a classic car, it might be worth investing in repairs, especially if the car has sentimental value or is in otherwise good condition.
6. **Consider Engine Replacement:**
   - If the engine is beyond repair, you might consider replacing it with a rebuilt or used engine. This can be a cost-effective way to extend the life of the vehicle.
7. **Regular Maintenance:**
   - Once the issue is resolved, ensure regular maintenance to prevent future problems. This includes oil changes, tune-ups, and checking fluid levels.
8. **Join a Classic Car Community:**
   - Engaging with a community of classic car enthusiasts can provide valuable advice and resources for maintaining and repairing your vehicle.
9. **Document Everything:**
   - Keep detailed records of any repairs or maintenance performed. This can be helpful for future reference or if you decide to sell the car.
By following these steps, you can address the engine issues with your 1976 Honda Accord and keep it running smoothly.</t>
  </si>
  <si>
    <t>The steps outlined are designed to guide you through a systematic approach to diagnosing and resolving engine issues with your 1976 Honda Accord. Here's how each step contributes to solving your problem:
1. **Diagnose the Problem:**
   - **Visual Inspection and Listening:** Identifying visible issues or unusual sounds can help pinpoint the problem, such as leaks or worn-out parts, which is the first step in addressing any engine issue.
   - **Check Warning Lights:** Understanding what the warning lights indicate can help narrow down potential problems.
2. **Consult a Mechanic:**
   - A professional mechanic has the expertise and tools to accurately diagnose and fix complex engine issues that might not be apparent through a basic inspection.
3. **Consider Common Issues:**
   - Knowing common problems with older engines can help you and your mechanic focus on likely culprits, speeding up the diagnostic process.
4. **Repair or Replace Parts:**
   - Once the problem is identified, repairing or replacing faulty parts will directly address the issue, restoring engine functionality.
5. **Evaluate Cost vs. Value:**
   - This step helps you make an informed decision about whether to proceed with repairs based on the car's value and your personal attachment to it.
6. **Consider Engine Replacement:**
   - If repairs are not feasible, replacing the engine can be a practical solution to get your car running again.
7. **Regular Maintenance:**
   - Preventative maintenance can help avoid future engine problems, ensuring your car remains in good working condition.
8. **Join a Classic Car Community:**
   - Engaging with a community can provide support, advice, and resources that might not be readily available elsewhere, helping you solve current and future issues.
9. **Document Everything:**
   - Keeping records ensures you have a history of what has been done to the car, which can be useful for ongoing maintenance or if you decide to sell the vehicle.
By following these steps, you systematically address the engine problem, either by fixing it yourself or with professional help, and take measures to prevent future issues.</t>
  </si>
  <si>
    <t>My 1975 Honda Civic engine is faulty. What should I do?</t>
  </si>
  <si>
    <t>If your 1975 Honda Civic engine is faulty, here are some steps you can take to address the issue:
1. **Diagnose the Problem:**
   - **Visual Inspection:** Check for obvious signs of damage or wear, such as leaks, corrosion, or broken parts.
   - **Listen for Unusual Noises:** Start the engine and listen for any unusual sounds like knocking, ticking, or hissing.
   - **Check Warning Lights:** If your vehicle has any warning lights, note which ones are illuminated.
2. **Consult a Repair Manual:**
   - Obtain a repair manual specific to the 1975 Honda Civic. This can provide detailed guidance on troubleshooting and repairing common engine issues.
3. **Basic Maintenance:**
   - **Check Fluids:** Ensure that oil, coolant, and other fluids are at the correct levels and in good condition.
   - **Inspect Belts and Hoses:** Look for signs of wear or damage and replace them if necessary.
   - **Check the Battery:** Ensure the battery is charged and the terminals are clean and secure.
4. **Seek Professional Help:**
   - **Find a Mechanic:** Look for a mechanic who specializes in classic cars or has experience with older Honda models.
   - **Get a Second Opinion:** If you're unsure about a diagnosis or repair estimate, consider getting a second opinion.
5. **Consider Engine Rebuild or Replacement:**
   - If the engine is severely damaged, you may need to consider rebuilding or replacing it. This can be costly, so weigh the benefits against the value of the car.
6. **Parts Availability:**
   - **Source Parts:** Finding parts for a 1975 Honda Civic can be challenging. Check online forums, classic car parts suppliers, or salvage yards for availability.
7. **Evaluate Cost vs. Value:**
   - Consider whether repairing the engine is worth the investment based on the car's sentimental value, historical significance, or market value.
8. **Join Online Communities:**
   - Engage with online forums or social media groups dedicated to classic Honda enthusiasts. Members can offer advice, share experiences, and may even have parts for sale.
By following these steps, you can better understand the condition of your engine and make informed decisions about repairs or replacements.</t>
  </si>
  <si>
    <t>The steps outlined are designed to guide you through a systematic approach to diagnosing and addressing the issues with your 1975 Honda Civic engine. Here's how each step can help solve your problem:
1. **Diagnose the Problem:**
   - **Visual Inspection and Listening:** Identifying visible issues or unusual sounds can help pinpoint the problem, whether it's a leak, a broken component, or an internal issue.
   - **Check Warning Lights:** Understanding any warning indicators can help you focus on specific systems that may be malfunctioning.
2. **Consult a Repair Manual:**
   - A repair manual provides detailed instructions and diagrams that can help you understand the engine's components and how to troubleshoot specific issues.
3. **Basic Maintenance:**
   - **Check Fluids and Components:** Ensuring that fluids are at the correct levels and components like belts and hoses are in good condition can resolve minor issues and prevent further damage.
4. **Seek Professional Help:**
   - **Find a Mechanic:** A professional mechanic can provide an expert diagnosis and repair, especially if the problem is complex or beyond your expertise.
   - **Get a Second Opinion:** This can confirm the diagnosis and ensure you're getting a fair repair estimate.
5. **Consider Engine Rebuild or Replacement:**
   - If the engine is beyond simple repair, rebuilding or replacing it might be necessary. This step ensures that you have a reliable engine moving forward.
6. **Parts Availability:**
   - **Source Parts:** Finding the right parts is crucial for any repair. This step helps you locate necessary components, which can be challenging for older vehicles.
7. **Evaluate Cost vs. Value:**
   - This step helps you decide whether investing in repairs is worthwhile based on the car's overall value to you, whether sentimental or financial.
8. **Join Online Communities:**
   - Engaging with others who have experience with similar vehicles can provide valuable insights, advice, and even access to hard-to-find parts.
By following these steps, you can systematically address the engine issues, whether through simple maintenance, professional repair, or more extensive solutions like rebuilding or replacing the engine. This approach helps ensure that you make informed decisions and take appropriate actions to resolve the problem effectively.</t>
  </si>
  <si>
    <t>updated to 300</t>
  </si>
  <si>
    <t>My sister has strong Wrist pain. What should I do?</t>
  </si>
  <si>
    <t>I'm not a doctor, but I can offer some general advice on what you might consider doing if your sister is experiencing wrist pain:
1. **Rest**: Encourage her to rest the affected wrist and avoid activities that may exacerbate the pain.
2. **Ice**: Applying ice to the wrist for 15-20 minutes every few hours can help reduce swelling and numb the pain.
3. **Compression**: Using a compression bandage can help support the wrist and reduce swelling. Make sure it's not too tight, as this could restrict blood flow.
4. **Elevation**: Keeping the wrist elevated above heart level can help reduce swelling.
5. **Over-the-counter pain relief**: Non-prescription pain relievers like ibuprofen or acetaminophen can help manage pain and inflammation. Make sure she follows the recommended dosage instructions.
6. **Avoid repetitive movements**: If her pain is due to repetitive strain, she should try to avoid or modify the activities that are causing the pain.
7. **Gentle stretching and strengthening exercises**: Once the acute pain has subsided, gentle exercises may help improve flexibility and strength. It's best to consult a healthcare professional for appropriate exercises.
8. **Seek medical advice**: If the pain persists, worsens, or is accompanied by other symptoms like numbness, tingling, or weakness, it's important to consult a healthcare professional. They can provide a proper diagnosis and treatment plan.
Remember, these are general suggestions, and it's always best to seek professional medical advice for a proper diagnosis and treatment plan tailored to her specific situation.</t>
  </si>
  <si>
    <t>The steps I mentioned are general first-aid measures that can help alleviate wrist pain and address some common causes of discomfort. Here's how they might help:
1. **Rest**: By resting the wrist, you give it time to heal and prevent further strain or injury, which can reduce pain and inflammation.
2. **Ice**: Applying ice can help numb the area and reduce swelling, which can alleviate pain and promote healing.
3. **Compression**: A compression bandage can provide support to the wrist, reduce swelling, and help stabilize the joint, which can alleviate pain.
4. **Elevation**: Elevating the wrist can help reduce swelling by allowing fluids to drain away from the affected area, which can decrease pain and inflammation.
5. **Over-the-counter pain relief**: Medications like ibuprofen or acetaminophen can help manage pain and reduce inflammation, making it easier for her to go about daily activities.
6. **Avoid repetitive movements**: By identifying and avoiding activities that cause pain, you can prevent further injury and allow the wrist to heal.
7. **Gentle stretching and strengthening exercises**: Once the acute pain has subsided, exercises can help restore flexibility and strength, reducing the risk of future injuries.
8. **Seek medical advice**: If the pain persists or is severe, a healthcare professional can provide a proper diagnosis and treatment plan, which may include physical therapy, medication, or other interventions.
These steps are intended to provide temporary relief and address common causes of wrist pain. However, if the pain is severe, persistent, or accompanied by other symptoms, it's important to seek professional medical advice to determine the underlying cause and receive appropriate treatment.</t>
  </si>
  <si>
    <t>My elderly mother has strong Eye pressure. What should I do?</t>
  </si>
  <si>
    <t>If your elderly mother is experiencing high eye pressure, it's important to address this promptly, as it can be a sign of glaucoma or other eye conditions that could lead to vision loss if not treated. Here are some steps you can take:
1. **Consult an Eye Specialist**: Schedule an appointment with an ophthalmologist as soon as possible. They can perform a comprehensive eye exam to determine the cause of the high eye pressure and recommend appropriate treatment.
2. **Follow Treatment Plans**: If diagnosed with a condition like glaucoma, the doctor may prescribe medications such as eye drops to lower the eye pressure. It's crucial to follow the treatment plan and medication schedule precisely.
3. **Regular Monitoring**: Ensure regular follow-up appointments with the eye doctor to monitor her eye pressure and adjust treatment as necessary.
4. **Lifestyle Adjustments**: Encourage a healthy lifestyle, which can help manage eye pressure. This includes regular exercise, a balanced diet, and avoiding activities that can increase eye pressure, such as heavy lifting or straining.
5. **Educate and Support**: Educate your mother about her condition and the importance of adhering to her treatment plan. Offer support in managing her medications and attending appointments.
6. **Emergency Situations**: Be aware of symptoms that require immediate medical attention, such as sudden vision changes, severe eye pain, or headaches, and seek emergency care if they occur.
Always consult with healthcare professionals for advice tailored to her specific situation.</t>
  </si>
  <si>
    <t>These steps are designed to address the issue of high eye pressure by ensuring that your mother receives appropriate medical care and management, which can help prevent potential complications such as vision loss. Here's how each step contributes to solving the problem:
1. **Consult an Eye Specialist**: By seeing an ophthalmologist, you ensure that your mother receives a professional diagnosis and treatment plan. This is crucial because high eye pressure can lead to glaucoma or other serious conditions if left untreated.
2. **Follow Treatment Plans**: Adhering to prescribed treatments, such as eye drops or medications, can effectively lower eye pressure and prevent damage to the optic nerve, thereby preserving vision.
3. **Regular Monitoring**: Ongoing monitoring allows for adjustments to the treatment plan as needed, ensuring that eye pressure remains under control and any changes in her condition are promptly addressed.
4. **Lifestyle Adjustments**: Encouraging a healthy lifestyle can support overall eye health and may help in managing eye pressure. This holistic approach complements medical treatments.
5. **Educate and Support**: By understanding her condition and the importance of treatment adherence, your mother is more likely to follow through with her care plan. Your support can make it easier for her to manage her condition effectively.
6. **Emergency Situations**: Being prepared for emergencies ensures that you can act quickly if her condition suddenly worsens, potentially preventing serious complications.
Together, these steps provide a comprehensive approach to managing high eye pressure, focusing on professional medical care, consistent treatment, and supportive lifestyle changes.</t>
  </si>
  <si>
    <t>Sinus pain</t>
  </si>
  <si>
    <t>I have strong Sinus pain. What should I do?</t>
  </si>
  <si>
    <t>I'm not a doctor, but I can offer some general advice that might help alleviate sinus pain. However, it's always best to consult with a healthcare professional for personalized medical advice. Here are some common suggestions for managing sinus pain:
1. **Stay Hydrated**: Drink plenty of fluids to help thin mucus and promote drainage.
2. **Use a Humidifier**: Adding moisture to the air can help keep your sinuses from drying out and reduce congestion.
3. **Warm Compress**: Applying a warm compress to your face can help relieve sinus pressure and pain.
4. **Saline Nasal Spray**: Using a saline spray can help clear your nasal passages and reduce congestion.
5. **Steam Inhalation**: Inhaling steam from a bowl of hot water or a hot shower can help open up your nasal passages.
6. **Over-the-Counter Medications**: Decongestants, antihistamines, or pain relievers like ibuprofen or acetaminophen may help reduce symptoms. Be sure to follow the instructions and consult with a pharmacist or doctor if you have any concerns.
7. **Rest**: Make sure to get plenty of rest to help your body fight off any infection.
8. **Avoid Irritants**: Try to avoid smoke, strong odors, and other irritants that can worsen sinus symptoms.
If your symptoms persist, worsen, or are accompanied by a high fever, severe headache, or vision changes, it's important to seek medical attention promptly.</t>
  </si>
  <si>
    <t>The steps I mentioned are aimed at alleviating the symptoms of sinus pain and promoting healing. Here's how each step can help:
1. **Stay Hydrated**: Drinking fluids helps thin the mucus in your sinuses, making it easier to drain and reducing pressure and congestion.
2. **Use a Humidifier**: Moist air can prevent your nasal passages from drying out, which can reduce irritation and help mucus flow more freely.
3. **Warm Compress**: Applying warmth to your face can help soothe pain and reduce inflammation in the sinus area, providing relief from pressure.
4. **Saline Nasal Spray**: This can help clear out mucus and allergens from your nasal passages, reducing congestion and irritation.
5. **Steam Inhalation**: Steam can help open up your nasal passages, loosen mucus, and improve drainage, which can relieve pressure and pain.
6. **Over-the-Counter Medications**: Decongestants can reduce swelling in the nasal passages, antihistamines can help if allergies are a factor, and pain relievers can reduce the discomfort associated with sinus pain.
7. **Rest**: Allowing your body to rest can boost your immune system, helping it to fight off any underlying infection or inflammation causing the sinus pain.
8. **Avoid Irritants**: Reducing exposure to irritants can prevent further inflammation and worsening of symptoms.
These steps are generally effective for mild to moderate sinus issues, such as those caused by colds, allergies, or minor infections. However, if your symptoms are severe or persistent, it's important to consult a healthcare professional for a more thorough evaluation and treatment plan.</t>
  </si>
  <si>
    <t>My sister has strong Hamstring strain. What should I do?</t>
  </si>
  <si>
    <t>I'm not a doctor, but I can offer some general advice on how to manage a hamstring strain. It's important to consult with a healthcare professional for a proper diagnosis and treatment plan. Here are some general steps that might help:
1. **Rest**: Encourage your sister to rest and avoid activities that cause pain or discomfort. This will help prevent further injury.
2. **Ice**: Apply ice packs to the affected area for 15-20 minutes every 2-3 hours during the first 48 hours after the injury. This can help reduce swelling and pain.
3. **Compression**: Use a compression bandage or wrap to help reduce swelling. Make sure it's not too tight, as this can impede circulation.
4. **Elevation**: Elevate the injured leg above heart level when possible to help reduce swelling.
5. **Pain Relief**: Over-the-counter pain relievers, such as ibuprofen or acetaminophen, can help manage pain and reduce inflammation. Be sure to follow the recommended dosage instructions.
6. **Gentle Stretching and Strengthening**: Once the acute pain subsides, gentle stretching and strengthening exercises can help restore flexibility and strength. It's important to do this under the guidance of a physical therapist or healthcare professional.
7. **Physical Therapy**: Consider consulting a physical therapist for a tailored rehabilitation program. They can provide specific exercises and techniques to aid recovery.
8. **Avoid Aggravating Activities**: Advise your sister to avoid activities that might strain the hamstring further, such as running or jumping, until she's fully recovered.
9. **Gradual Return to Activity**: Once the pain has subsided and strength has improved, she should gradually return to her normal activities, ensuring not to rush the process.
If the pain persists or worsens, or if there are any concerns about the severity of the injury, it's important to seek medical attention promptly.</t>
  </si>
  <si>
    <t>The steps I provided are general guidelines for managing a hamstring strain and are intended to help alleviate symptoms, promote healing, and prevent further injury. Here's how each step can contribute to solving the problem:
1. **Rest**: Allows the injured muscle fibers to heal by preventing further strain or damage.
2. **Ice**: Reduces swelling and numbs the area, which can help decrease pain and inflammation in the early stages of the injury.
3. **Compression**: Helps minimize swelling and provides support to the injured area, which can aid in the healing process.
4. **Elevation**: Assists in reducing swelling by promoting fluid drainage away from the injured area.
5. **Pain Relief**: Over-the-counter medications can help manage pain and reduce inflammation, making it easier for your sister to rest and recover.
6. **Gentle Stretching and Strengthening**: Once the initial pain and swelling have decreased, these exercises can help restore flexibility and strength to the hamstring, reducing the risk of re-injury.
7. **Physical Therapy**: A physical therapist can provide a personalized rehabilitation plan, ensuring that your sister performs the right exercises at the right time to promote healing and prevent future issues.
8. **Avoid Aggravating Activities**: Prevents further strain on the hamstring, allowing it to heal properly.
9. **Gradual Return to Activity**: Ensures that your sister doesn't rush back into activities too soon, which could lead to re-injury or prolonged recovery.
These steps are designed to support the natural healing process of the body. However, it's important to remember that each person's recovery may vary, and consulting with a healthcare professional is crucial for a tailored approach to treatment. If your sister's symptoms persist or worsen, seeking medical advice is essential.</t>
  </si>
  <si>
    <t>Toe pain</t>
  </si>
  <si>
    <t>My elderly mother has strong Toe pain. What should I do?</t>
  </si>
  <si>
    <t>I'm not a doctor, but I can offer some general advice on what you might consider doing if your elderly mother is experiencing strong toe pain:
1. **Consult a Healthcare Professional**: It's important to seek medical advice to determine the cause of the pain. A doctor or podiatrist can provide a proper diagnosis and recommend appropriate treatment.
2. **Rest and Elevate**: Encourage her to rest her foot and keep it elevated to reduce swelling and pain.
3. **Ice the Area**: Applying ice to the affected area for 15-20 minutes every hour can help reduce swelling and numb the pain.
4. **Over-the-Counter Pain Relief**: Non-prescription pain relievers like acetaminophen or ibuprofen may help alleviate the pain. However, consult with a healthcare provider before giving her any medication, especially if she has other health conditions or is taking other medications.
5. **Proper Footwear**: Ensure she is wearing comfortable, well-fitting shoes that provide adequate support and do not put pressure on the toes.
6. **Monitor for Additional Symptoms**: Keep an eye out for signs of infection (such as redness, warmth, or pus) or other symptoms that might indicate a more serious condition, like gout or arthritis.
7. **Gentle Stretching and Exercises**: Depending on the cause, gentle stretching and strengthening exercises might be beneficial. A physical therapist can provide guidance on appropriate exercises.
8. **Avoid Aggravating Activities**: Try to identify and avoid activities that might be worsening the pain, such as walking long distances or standing for extended periods.
If the pain persists or worsens, it's crucial to seek medical attention promptly to address any underlying issues.</t>
  </si>
  <si>
    <t>The steps outlined are intended to help manage and potentially alleviate your mother's toe pain by addressing common causes and providing symptomatic relief. Here's how each step might contribute to solving the problem:
1. **Consult a Healthcare Professional**: A doctor can diagnose the underlying cause of the toe pain, which is crucial for effective treatment. They can rule out serious conditions and recommend specific treatments or interventions.
2. **Rest and Elevate**: Resting and elevating the foot can help reduce swelling and pressure on the toe, which may alleviate pain.
3. **Ice the Area**: Applying ice can reduce inflammation and numb the area, providing temporary pain relief.
4. **Over-the-Counter Pain Relief**: Medications like acetaminophen or ibuprofen can help manage pain and reduce inflammation, making her more comfortable.
5. **Proper Footwear**: Wearing supportive and comfortable shoes can prevent further irritation or injury to the toe, which might be contributing to the pain.
6. **Monitor for Additional Symptoms**: Identifying additional symptoms can help in diagnosing the problem accurately, ensuring that any serious conditions are addressed promptly.
7. **Gentle Stretching and Exercises**: If the pain is due to stiffness or muscle imbalance, exercises can improve flexibility and strength, potentially reducing pain over time.
8. **Avoid Aggravating Activities**: Reducing activities that exacerbate the pain can prevent further injury and allow the toe to heal.
These steps are general measures that can help manage toe pain, but they are not a substitute for professional medical advice. The effectiveness of these steps will depend on the underlying cause of the pain, which is why consulting a healthcare professional is crucial.</t>
  </si>
  <si>
    <t>Hip pain</t>
  </si>
  <si>
    <t>My elderly grandfather has strong Hip pain. What should I do?</t>
  </si>
  <si>
    <t>I'm sorry to hear about your grandfather's hip pain. It's important to address this issue carefully, especially with elderly individuals. Here are some steps you can take:
1. **Consult a Healthcare Professional**: The first and most important step is to consult a doctor or healthcare professional. They can provide a proper diagnosis and recommend appropriate treatment options.
2. **Pain Management**: Over-the-counter pain relievers like acetaminophen or ibuprofen may help alleviate pain, but it's crucial to consult with a doctor before administering any medication, especially if your grandfather is taking other medications or has underlying health conditions.
3. **Physical Therapy**: A physical therapist can design a tailored exercise program to improve mobility and strengthen the muscles around the hip, which can help reduce pain.
4. **Rest and Activity Modification**: Encourage your grandfather to rest and avoid activities that exacerbate the pain. However, complete inactivity can lead to stiffness, so gentle movement is important.
5. **Heat and Cold Therapy**: Applying a warm compress or heating pad can help relax and soothe the muscles, while an ice pack can reduce inflammation and numb the area.
6. **Assistive Devices**: Consider using a cane or walker to help reduce stress on the hip joint and improve mobility.
7. **Weight Management**: If applicable, maintaining a healthy weight can reduce stress on the hip joint.
8. **Home Safety**: Ensure that your grandfather's living environment is safe and free of hazards that could lead to falls, which could worsen his condition.
9. **Follow-Up**: Regular follow-up with healthcare providers is important to monitor the condition and adjust treatment as necessary.
Remember, it's essential to get a professional medical opinion to determine the underlying cause of the hip pain and to develop an appropriate treatment plan.</t>
  </si>
  <si>
    <t>These steps are designed to address your grandfather's hip pain by focusing on diagnosis, treatment, and management. Here's how they can help:
1. **Consult a Healthcare Professional**: A doctor can identify the underlying cause of the hip pain, whether it's arthritis, bursitis, a fracture, or another condition. Accurate diagnosis is crucial for effective treatment.
2. **Pain Management**: Proper use of pain relievers can help manage discomfort, making daily activities more bearable for your grandfather.
3. **Physical Therapy**: Tailored exercises can improve strength, flexibility, and range of motion, which can alleviate pain and prevent further injury.
4. **Rest and Activity Modification**: Balancing rest with gentle activity can prevent stiffness and promote healing, while avoiding activities that worsen the pain can prevent further damage.
5. **Heat and Cold Therapy**: These therapies can provide immediate, temporary relief from pain and inflammation, making your grandfather more comfortable.
6. **Assistive Devices**: Using a cane or walker can reduce the load on the hip joint, making movement easier and less painful, and reducing the risk of falls.
7. **Weight Management**: If weight is a contributing factor, losing excess weight can reduce stress on the hip joint, potentially decreasing pain.
8. **Home Safety**: Ensuring a safe environment can prevent falls and injuries, which is particularly important for someone with hip pain.
9. **Follow-Up**: Regular check-ins with healthcare providers ensure that the treatment plan is working and allows for adjustments as needed.
By following these steps, you can help manage your grandfather's hip pain, improve his quality of life, and potentially address the root cause of the issue. However, it's important to remember that each individual's situation is unique, and professional medical advice is essential for effective treatment.</t>
  </si>
  <si>
    <t>I'm not a doctor, but I can offer some general advice that might help you manage wrist tendonitis. It's important to consult with a healthcare professional for a proper diagnosis and treatment plan. Here are some general steps you might consider:
1. **Rest**: Avoid activities that exacerbate the pain. Give your wrist time to heal by minimizing movement and avoiding repetitive motions.
2. **Ice**: Apply ice packs to the affected area for 15-20 minutes every few hours to reduce swelling and pain.
3. **Compression**: Use a compression bandage or wrist brace to help reduce swelling and provide support.
4. **Elevation**: Keep your wrist elevated above heart level when possible to reduce swelling.
5. **Pain Relief**: Over-the-counter pain relievers like ibuprofen or acetaminophen can help manage pain and inflammation. Be sure to follow the recommended dosage and consult with a healthcare professional if you have any concerns.
6. **Stretching and Strengthening**: Once the initial pain and swelling have subsided, gentle stretching and strengthening exercises can help improve flexibility and prevent future issues. A physical therapist can provide guidance on appropriate exercises.
7. **Ergonomic Adjustments**: If your tendonitis is related to work or repetitive activities, consider making ergonomic adjustments to your workspace or technique to reduce strain on your wrist.
8. **Professional Help**: If your symptoms persist or worsen, seek advice from a healthcare professional. They may recommend physical therapy, corticosteroid injections, or other treatments.
Remember, it's important to get a proper diagnosis and treatment plan from a healthcare professional, especially if your symptoms are severe or persistent.</t>
  </si>
  <si>
    <t>The steps outlined are generally aimed at managing symptoms and promoting healing for wrist tendonitis. Here's how each step can contribute to solving the problem:
1. **Rest**: By reducing or eliminating activities that strain the wrist, you allow the inflamed tendons to heal. Continuous strain can worsen the condition, so rest is crucial.
2. **Ice**: Applying ice helps reduce inflammation and numbs the area, which can alleviate pain. This is particularly useful in the initial stages of tendonitis.
3. **Compression**: Using a compression bandage or brace can help limit swelling and provide support to the wrist, which can prevent further injury and promote healing.
4. **Elevation**: Keeping the wrist elevated reduces blood flow to the area, which can help decrease swelling and inflammation.
5. **Pain Relief**: Over-the-counter medications can help manage pain and reduce inflammation, making it easier to perform daily activities and adhere to other treatment steps.
6. **Stretching and Strengthening**: Once the acute pain has subsided, exercises can help restore flexibility and strength to the wrist, reducing the risk of future injuries. A physical therapist can tailor exercises to your specific needs.
7. **Ergonomic Adjustments**: Making changes to how you perform tasks can prevent further strain on your wrist, addressing one of the potential root causes of your tendonitis.
8. **Professional Help**: Consulting with a healthcare professional ensures that you receive a proper diagnosis and treatment plan. They can offer interventions like physical therapy or injections if necessary.
These steps are part of a conservative management approach that aims to reduce symptoms, promote healing, and prevent recurrence. However, the effectiveness of these steps can vary depending on the severity of your condition and individual circumstances. If symptoms persist, it's important to seek professional medical advice for a more tailored treatment plan.</t>
  </si>
  <si>
    <t>Headache</t>
  </si>
  <si>
    <t>My sister has strong Headache. What should I do?</t>
  </si>
  <si>
    <t>I'm not a doctor, but I can offer some general advice on what you might consider doing if your sister has a strong headache:
1. **Rest and Relaxation**: Encourage her to lie down in a quiet, dark room to help reduce the headache.
2. **Hydration**: Make sure she drinks plenty of water, as dehydration can sometimes cause headaches.
3. **Over-the-Counter Pain Relief**: If she is able to take them, over-the-counter pain relievers like ibuprofen or acetaminophen can be effective. Be sure to follow the dosage instructions on the package.
4. **Cold or Warm Compress**: Applying a cold or warm compress to her forehead or the back of her neck might provide some relief.
5. **Caffeine**: Sometimes a small amount of caffeine can help alleviate headache symptoms, but be cautious as it can also trigger headaches in some people.
6. **Avoid Triggers**: If she knows what typically triggers her headaches, try to help her avoid those triggers.
7. **Relaxation Techniques**: Encourage her to try deep breathing exercises, meditation, or gentle yoga to help reduce stress and tension.
8. **Consult a Healthcare Professional**: If the headache is severe, persistent, or accompanied by other symptoms like vision changes, confusion, or difficulty speaking, itâ€™s important to seek medical attention promptly.
If her headache is unusual or particularly severe, it's always a good idea to consult with a healthcare professional for personalized advice.</t>
  </si>
  <si>
    <t>The steps I provided are general suggestions that might help alleviate or manage a headache, depending on its cause. Here's how each step could potentially help:
1. **Rest and Relaxation**: Reducing sensory input by resting in a quiet, dark room can help ease tension and reduce headache intensity, especially if the headache is related to stress or fatigue.
2. **Hydration**: Dehydration is a common cause of headaches. Ensuring adequate fluid intake can help alleviate headaches caused by dehydration.
3. **Over-the-Counter Pain Relief**: Medications like ibuprofen or acetaminophen can help reduce pain and inflammation, providing relief from headache symptoms.
4. **Cold or Warm Compress**: Applying a cold compress can numb the area and reduce inflammation, while a warm compress can relax tense muscles, both of which might help relieve headache pain.
5. **Caffeine**: In small amounts, caffeine can enhance the effectiveness of pain relievers and help constrict blood vessels, which might reduce headache symptoms. However, it should be used cautiously.
6. **Avoid Triggers**: Identifying and avoiding personal headache triggers (such as certain foods, lights, or stressors) can prevent headaches from occurring.
7. **Relaxation Techniques**: Stress and tension are common headache triggers. Techniques like deep breathing, meditation, or yoga can help reduce stress and muscle tension, potentially alleviating headache symptoms.
8. **Consult a Healthcare Professional**: If the headache is severe, persistent, or unusual, a healthcare professional can provide a proper diagnosis and treatment plan, addressing any underlying issues that might be causing the headache.
These steps are intended to provide temporary relief or management of headache symptoms. If your sister's headache persists or is severe, it's important to seek medical advice to determine the underlying cause and appropriate treatment.</t>
  </si>
  <si>
    <t>My sister has excruciating Cheek pain. What should I do?</t>
  </si>
  <si>
    <t>I'm not a doctor, but if your sister is experiencing excruciating cheek pain, it's important to consider a few potential causes and steps you can take:
1. **Assess the Situation**: Try to determine if there are any obvious causes for the pain, such as recent dental work, injury, or infection.
2. **Check for Other Symptoms**: Look for additional symptoms like swelling, redness, fever, or difficulty opening her mouth, which could indicate an infection or other serious condition.
3. **Pain Relief**: Over-the-counter pain relievers like ibuprofen or acetaminophen may help alleviate the pain temporarily. Be sure to follow the dosage instructions on the package.
4. **Cold or Warm Compress**: Applying a cold compress can help reduce swelling and numb the area, while a warm compress might relieve tension or muscle pain.
5. **Consult a Healthcare Professional**: If the pain is severe, persistent, or accompanied by other concerning symptoms, it's important to seek medical attention. A healthcare professional can provide a proper diagnosis and treatment plan.
6. **Dental Issues**: If the pain seems related to her teeth or gums, consider contacting a dentist, as it could be related to a dental issue like an abscess or toothache.
7. **Avoid Certain Foods**: If chewing exacerbates the pain, try to avoid hard or chewy foods until the pain subsides.
Remember, these are general suggestions, and it's important to consult with a healthcare professional for an accurate diagnosis and appropriate treatment.</t>
  </si>
  <si>
    <t>The steps I provided are intended to help manage your sister's cheek pain and guide you toward finding a solution. Here's how each step can contribute:
1. **Assess the Situation**: Understanding the potential cause of the pain can help determine the appropriate course of action. For example, if it's due to a recent injury, the approach might differ from pain caused by an infection.
2. **Check for Other Symptoms**: Identifying additional symptoms can help determine the severity of the situation and whether immediate medical attention is necessary.
3. **Pain Relief**: Over-the-counter pain relievers can help manage the pain temporarily, making her more comfortable while you seek further advice or treatment.
4. **Cold or Warm Compress**: These can provide temporary relief by reducing swelling or relaxing muscles, depending on the nature of the pain.
5. **Consult a Healthcare Professional**: A doctor or dentist can provide a proper diagnosis and recommend specific treatments, which is crucial for resolving the underlying issue causing the pain.
6. **Dental Issues**: If the pain is related to dental problems, a dentist can address issues like cavities, abscesses, or gum disease, which might be the root cause of the pain.
7. **Avoid Certain Foods**: This can prevent further irritation or exacerbation of the pain, especially if chewing is painful.
These steps are not a guaranteed solution but are meant to help manage the situation and guide you toward professional help, which is often necessary for resolving medical issues effectively.</t>
  </si>
  <si>
    <t>Knee pain</t>
  </si>
  <si>
    <t>My sister has excruciating Knee pain. What should I do?</t>
  </si>
  <si>
    <t>I'm sorry to hear about your sister's knee pain. It's important to address this issue promptly to prevent further complications. Here are some steps you can take:
1. **Rest and Elevate**: Encourage her to rest the knee and avoid putting weight on it. Elevating the leg can help reduce swelling.
2. **Ice**: Apply an ice pack to the knee for 15-20 minutes every hour or as needed to reduce swelling and numb the area.
3. **Compression**: Use a compression bandage to help reduce swelling. Make sure it's not too tight, as this can cause more harm than good.
4. **Over-the-Counter Pain Relief**: Non-prescription pain relievers like ibuprofen or acetaminophen can help manage pain and reduce inflammation. Ensure she follows the recommended dosage.
5. **Consult a Healthcare Professional**: If the pain is severe, persistent, or accompanied by other symptoms like redness, warmth, or significant swelling, it's important to seek medical advice. A doctor can provide a proper diagnosis and treatment plan.
6. **Physical Therapy**: If recommended by a healthcare provider, physical therapy can help strengthen the muscles around the knee and improve flexibility.
7. **Avoid Aggravating Activities**: Advise her to avoid activities that may worsen the pain, such as running, jumping, or kneeling.
8. **Supportive Footwear**: Ensure she wears supportive shoes that provide good cushioning and arch support.
9. **Weight Management**: If applicable, maintaining a healthy weight can reduce stress on the knees.
10. **Follow-Up**: Keep track of her symptoms and any changes. Follow up with a healthcare provider if the condition does not improve or worsens.
Remember, these are general suggestions, and it's crucial to consult with a healthcare professional for a personalized diagnosis and treatment plan.</t>
  </si>
  <si>
    <t>The steps outlined are intended to help manage and alleviate your sister's knee pain, but they may not "solve" the underlying problem if there is a more serious issue at play. Here's how each step can contribute to addressing her knee pain:
1. **Rest and Elevate**: Reducing activity and elevating the knee can help decrease swelling and prevent further injury, providing some immediate relief.
2. **Ice**: Applying ice can reduce inflammation and numb the area, which can help alleviate pain temporarily.
3. **Compression**: A compression bandage can help control swelling and provide support to the knee, which may reduce pain.
4. **Over-the-Counter Pain Relief**: Medications like ibuprofen or acetaminophen can help manage pain and reduce inflammation, making it easier for her to move and rest comfortably.
5. **Consult a Healthcare Professional**: A doctor can diagnose the underlying cause of the knee pain, whether it's due to an injury, arthritis, or another condition, and recommend appropriate treatment.
6. **Physical Therapy**: If prescribed, physical therapy can help strengthen the muscles around the knee, improve flexibility, and prevent future injuries.
7. **Avoid Aggravating Activities**: By avoiding activities that worsen the pain, she can prevent further damage and allow the knee to heal.
8. **Supportive Footwear**: Proper footwear can help align the body correctly and reduce stress on the knees.
9. **Weight Management**: Maintaining a healthy weight can reduce the load on the knees, potentially alleviating pain over time.
10. **Follow-Up**: Monitoring her symptoms and following up with a healthcare provider ensures that any changes in her condition are addressed promptly.
These steps are part of a conservative approach to managing knee pain and are often effective for minor injuries or conditions. However, if the pain persists or is severe, it's crucial to seek medical attention to identify and treat the root cause. A healthcare professional can provide a more targeted treatment plan based on a thorough evaluation.</t>
  </si>
  <si>
    <t>Nerve pain</t>
  </si>
  <si>
    <t>My sister has excruciating Nerve pain. What should I do?</t>
  </si>
  <si>
    <t>I'm sorry to hear about your sister's pain. Nerve pain, also known as neuropathic pain, can be quite challenging to manage. Here are some steps you can take to help her:
1. **Consult a Healthcare Professional**: It's important for your sister to see a doctor or a specialist, such as a neurologist, to determine the underlying cause of her nerve pain and to develop an appropriate treatment plan.
2. **Medication**: Doctors may prescribe medications specifically for nerve pain, such as anticonvulsants (e.g., gabapentin, pregabalin) or antidepressants (e.g., amitriptyline, duloxetine). Over-the-counter pain relievers like ibuprofen or acetaminophen may also be recommended, but they are often less effective for nerve pain.
3. **Physical Therapy**: A physical therapist can design a program to help manage pain and improve function. Gentle exercises and stretches can sometimes alleviate symptoms.
4. **Lifestyle Modifications**: Encourage her to maintain a healthy lifestyle, including a balanced diet, regular exercise, and adequate sleep, which can help manage pain.
5. **Complementary Therapies**: Some people find relief through acupuncture, massage, or chiropractic care. These should be considered as complementary to conventional treatments.
6. **Pain Management Clinics**: If the pain is severe and persistent, a referral to a pain management clinic might be beneficial. These clinics offer a multidisciplinary approach to pain management.
7. **Support and Education**: Educate yourself and your sister about her condition. Support groups, either in person or online, can provide emotional support and practical advice from others experiencing similar issues.
8. **Mental Health Support**: Chronic pain can affect mental health. Counseling or therapy can be helpful in managing the emotional aspects of living with chronic pain.
Always ensure that any treatment or therapy is discussed with and approved by her healthcare provider to ensure it is safe and appropriate for her specific condition.</t>
  </si>
  <si>
    <t>The steps outlined are intended to provide a comprehensive approach to managing and potentially alleviating your sister's nerve pain. Here's how each step can contribute to addressing the problem:
1. **Consult a Healthcare Professional**: A doctor can diagnose the underlying cause of the nerve pain, which is crucial for effective treatment. They can also prescribe medications or recommend therapies tailored to her specific condition.
2. **Medication**: Certain medications can specifically target nerve pain, potentially reducing its intensity and frequency. A healthcare provider can determine the most appropriate medication based on her needs.
3. **Physical Therapy**: This can help improve mobility, strengthen muscles, and reduce pain through targeted exercises and stretches. A physical therapist can create a personalized plan to address her specific symptoms.
4. **Lifestyle Modifications**: Healthy habits can support overall well-being and may help reduce pain levels. Regular exercise, a balanced diet, and good sleep hygiene can have a positive impact on pain management.
5. **Complementary Therapies**: These can provide additional relief and improve quality of life. While not a replacement for medical treatment, they can be beneficial when used alongside conventional therapies.
6. **Pain Management Clinics**: These clinics offer specialized care and a multidisciplinary approach, which can be particularly effective for complex or severe pain cases. They can provide advanced treatment options and support.
7. **Support and Education**: Understanding the condition and connecting with others who have similar experiences can provide emotional support and practical tips for managing pain.
8. **Mental Health Support**: Addressing the psychological impact of chronic pain is important. Therapy or counseling can help her cope with the emotional challenges and improve her overall quality of life.
While these steps may not provide an immediate solution, they are designed to work together to manage symptoms, improve function, and enhance quality of life over time. It's important to approach nerve pain management as a process that may require adjustments and ongoing support.</t>
  </si>
  <si>
    <t>I'm not a doctor, but I can offer some general advice. If your sister is experiencing excruciating jaw pain, it's important to address it promptly. Here are some steps you can consider:
1. **Consult a Healthcare Professional**: Encourage her to see a dentist or doctor as soon as possible. They can provide a proper diagnosis and recommend appropriate treatment.
2. **Pain Relief**: Over-the-counter pain relievers like ibuprofen or acetaminophen may help alleviate the pain temporarily. However, it's important to follow the dosage instructions and consult a healthcare professional if she has any medical conditions or is taking other medications.
3. **Apply Cold or Heat**: Applying a cold compress to the jaw can help reduce swelling and numb the pain. Alternatively, some people find relief with a warm compress. She can try both to see which works better for her.
4. **Soft Diet**: Encourage her to eat soft foods that require minimal chewing to avoid aggravating the pain.
5. **Avoid Extreme Jaw Movements**: She should try to avoid wide yawning, chewing gum, or any other activities that might strain the jaw.
6. **Stress Management**: If stress is contributing to the pain, relaxation techniques such as deep breathing, meditation, or gentle stretching might help.
7. **Monitor Symptoms**: Keep track of any additional symptoms or changes in the pain, as this information can be helpful for the healthcare provider.
Remember, these are just general suggestions, and it's crucial for her to seek professional medical advice to determine the underlying cause of the pain and receive appropriate treatment.</t>
  </si>
  <si>
    <t>The steps I provided are intended to help manage your sister's jaw pain and guide you toward finding a solution. Here's how each step can contribute:
1. **Consult a Healthcare Professional**: This is the most crucial step. A healthcare provider can diagnose the underlying cause of the jaw pain, whether it's due to a dental issue, temporomandibular joint disorder (TMJ), an injury, or another condition. Proper diagnosis is essential for effective treatment.
2. **Pain Relief**: Over-the-counter pain relievers can help manage the pain temporarily, making it more bearable until she can see a healthcare professional.
3. **Apply Cold or Heat**: These methods can provide temporary relief by reducing inflammation (cold) or relaxing muscles (heat), depending on what feels better for her.
4. **Soft Diet**: Eating soft foods minimizes strain on the jaw, which can help prevent further irritation and pain.
5. **Avoid Extreme Jaw Movements**: Reducing strain on the jaw can prevent exacerbating the pain and allow any inflammation or irritation to subside.
6. **Stress Management**: Stress can contribute to muscle tension, including in the jaw. Managing stress can help reduce this tension and potentially alleviate some of the pain.
7. **Monitor Symptoms**: Keeping track of symptoms can provide valuable information to the healthcare provider, aiding in diagnosis and treatment planning.
While these steps can help manage symptoms and provide temporary relief, they are not a substitute for professional medical evaluation and treatment. The ultimate goal is to identify and address the root cause of the pain with the help of a healthcare professional.</t>
  </si>
  <si>
    <t>I'm sorry to hear about your mother's condition. Joint inflammation can be challenging, but there are several steps you can take to help manage her symptoms and improve her quality of life. Here are some suggestions:
1. **Consult a Healthcare Professional**: It's important to have a proper diagnosis and treatment plan. Encourage your mother to see a doctor, preferably a rheumatologist, who specializes in joint conditions.
2. **Medication**: Depending on the diagnosis, the doctor may prescribe medications such as nonsteroidal anti-inflammatory drugs (NSAIDs), corticosteroids, or disease-modifying antirheumatic drugs (DMARDs) to reduce inflammation and pain.
3. **Physical Therapy**: A physical therapist can design a personalized exercise program to help maintain joint function and reduce stiffness. Gentle exercises like swimming or walking can be beneficial.
4. **Diet and Nutrition**: Encourage a balanced diet rich in anti-inflammatory foods, such as fruits, vegetables, whole grains, and omega-3 fatty acids found in fish. Maintaining a healthy weight can also reduce stress on the joints.
5. **Heat and Cold Therapy**: Applying heat can help relax muscles and improve circulation, while cold packs can reduce swelling and numb sharp pain.
6. **Assistive Devices**: Consider using canes, braces, or other assistive devices to help with mobility and reduce strain on the joints.
7. **Lifestyle Modifications**: Encourage her to take breaks during activities, use ergonomic tools, and avoid movements that exacerbate her symptoms.
8. **Supplements**: Some people find relief with supplements like glucosamine and chondroitin, but it's important to discuss these with a healthcare provider before starting them.
9. **Alternative Therapies**: Acupuncture, massage, or yoga might provide additional relief, but these should be considered complementary to conventional treatments.
10. **Support and Education**: Joining a support group or educational program can provide emotional support and valuable information about managing joint inflammation.
Always consult with healthcare professionals before starting any new treatment or therapy to ensure it's appropriate for your mother's specific condition.</t>
  </si>
  <si>
    <t>These steps are designed to help manage and alleviate the symptoms of joint inflammation, improving your mother's quality of life. Here's how each step can contribute to solving the problem:
1. **Consult a Healthcare Professional**: A proper diagnosis is crucial for effective treatment. A healthcare professional can identify the underlying cause of the inflammation and recommend appropriate treatments, ensuring that your mother receives the best care possible.
2. **Medication**: Medications can help reduce inflammation and pain, making daily activities more manageable and improving overall comfort.
3. **Physical Therapy**: Tailored exercises can strengthen the muscles around the joints, improve flexibility, and reduce stiffness, which can help maintain mobility and independence.
4. **Diet and Nutrition**: A healthy diet can reduce inflammation and support overall health, potentially easing symptoms and preventing further joint damage.
5. **Heat and Cold Therapy**: These therapies can provide immediate relief from pain and swelling, making it easier for your mother to move and perform daily tasks.
6. **Assistive Devices**: These can help reduce strain on the joints, prevent further injury, and increase mobility, allowing your mother to maintain her independence.
7. **Lifestyle Modifications**: By adjusting daily activities and using ergonomic tools, your mother can avoid movements that exacerbate her symptoms, reducing pain and discomfort.
8. **Supplements**: While not a cure, some supplements may support joint health and provide additional relief from symptoms.
9. **Alternative Therapies**: These can complement traditional treatments, offering additional pain relief and relaxation, which can improve overall well-being.
10. **Support and Education**: Being informed and connected with others facing similar challenges can provide emotional support and practical tips for managing the condition.
While these steps may not "solve" the problem in the sense of curing the condition, they can significantly improve symptom management, enhance quality of life, and help your mother maintain her independence and comfort. It's important to work closely with healthcare professionals to tailor these strategies to her specific needs.</t>
  </si>
  <si>
    <t>My elderly grandfather has strong Headache. What should I do?</t>
  </si>
  <si>
    <t>I'm not a doctor, but I can offer some general advice. If your grandfather is experiencing a strong headache, it's important to consider the following steps:
1. **Assess the Situation**: Determine if the headache is a new occurrence or if it has happened before. Note any other symptoms, such as confusion, vision changes, weakness, or difficulty speaking, which could indicate a more serious condition.
2. **Comfort Measures**: Ensure he is in a comfortable position, preferably lying down in a quiet, dark room. Offer him water to stay hydrated, as dehydration can sometimes cause headaches.
3. **Medication**: If he has been prescribed medication for headaches or pain relief, ensure he takes it as directed. Over-the-counter pain relievers like acetaminophen or ibuprofen can be used, but only if they are safe for him and he has no contraindications.
4. **Monitor Symptoms**: Keep an eye on his symptoms. If the headache persists, worsens, or is accompanied by other concerning symptoms, seek medical attention promptly.
5. **Seek Medical Advice**: If the headache is severe, sudden, or different from his usual headaches, or if he has other symptoms like nausea, vomiting, or neurological changes, contact a healthcare professional immediately. It could be a sign of a more serious condition, such as a stroke or an aneurysm.
6. **Emergency Services**: If you are very concerned or if he exhibits any signs of a medical emergency, do not hesitate to call emergency services or take him to the nearest hospital.
Always prioritize his safety and well-being, and when in doubt, consult with a healthcare professional.</t>
  </si>
  <si>
    <t>The steps I provided are intended to help you manage your grandfather's headache and determine whether it requires medical attention. Here's how they can address the situation:
1. **Assess the Situation**: By evaluating the headache and any accompanying symptoms, you can better understand the severity and potential causes. This helps in deciding whether home care is sufficient or if medical intervention is needed.
2. **Comfort Measures**: Creating a comfortable environment and ensuring hydration can sometimes alleviate headache symptoms, especially if they are due to tension or dehydration.
3. **Medication**: Administering appropriate medication can help reduce pain and discomfort, providing relief if the headache is not due to a more serious underlying condition.
4. **Monitor Symptoms**: Keeping track of any changes or worsening symptoms allows you to act quickly if the situation deteriorates, ensuring timely medical intervention if necessary.
5. **Seek Medical Advice**: Consulting a healthcare professional can provide a proper diagnosis and treatment plan, especially if the headache is severe or unusual.
6. **Emergency Services**: In cases where the headache might be a symptom of a serious condition, such as a stroke, calling emergency services ensures that your grandfather receives immediate and potentially life-saving care.
These steps are designed to help you manage the immediate situation while ensuring that your grandfather receives the appropriate care based on the severity of his symptoms.</t>
  </si>
  <si>
    <t>I'm not a doctor, but I can offer some general advice on what you might consider if your sister is experiencing neck stiffness. It's important to consult with a healthcare professional for a proper diagnosis and treatment. Here are some steps you might consider:
1. **Rest and Support**: Encourage her to rest and avoid activities that may strain her neck. Using a supportive pillow while sleeping can also help.
2. **Apply Heat or Cold**: Applying a warm compress or heating pad to the neck can help relax tight muscles. Alternatively, a cold pack can reduce inflammation and numb the area.
3. **Gentle Stretching**: Encourage gentle neck stretches to improve flexibility and reduce stiffness. However, she should avoid any movements that cause pain.
4. **Over-the-Counter Pain Relief**: Non-prescription pain relievers like ibuprofen or acetaminophen can help alleviate pain and reduce inflammation.
5. **Hydration and Nutrition**: Ensure she stays hydrated and maintains a balanced diet, as dehydration and poor nutrition can contribute to muscle stiffness.
6. **Posture Check**: Encourage her to maintain good posture, especially if she spends long periods sitting or using electronic devices.
7. **Massage**: A gentle massage can help relieve tension in the neck muscles.
8. **Consult a Healthcare Professional**: If the stiffness persists, worsens, or is accompanied by other symptoms like fever, headache, or numbness, it's important to seek medical advice. A doctor can provide a proper diagnosis and recommend appropriate treatment.
Remember, these are general suggestions, and it's crucial to consult with a healthcare professional for personalized advice.</t>
  </si>
  <si>
    <t>The steps I mentioned are general measures that can help alleviate neck stiffness and provide some relief. Here's how each step might contribute to addressing the issue:
1. **Rest and Support**: Resting the neck can prevent further strain and allow any inflammation or muscle tension to subside. A supportive pillow can help maintain proper neck alignment during sleep.
2. **Apply Heat or Cold**: Heat can relax and loosen tight muscles, while cold can reduce inflammation and numb pain. Alternating between the two can sometimes be effective.
3. **Gentle Stretching**: Stretching can improve flexibility and range of motion, helping to relieve tension and prevent stiffness from worsening.
4. **Over-the-Counter Pain Relief**: Medications like ibuprofen or acetaminophen can reduce pain and inflammation, making it easier for your sister to move her neck and perform daily activities.
5. **Hydration and Nutrition**: Proper hydration and nutrition support overall muscle function and health, potentially reducing the risk of muscle stiffness.
6. **Posture Check**: Good posture can prevent additional strain on the neck muscles, which is especially important if poor posture contributed to the stiffness.
7. **Massage**: Massage can increase blood flow to the area, reduce muscle tension, and promote relaxation.
8. **Consult a Healthcare Professional**: If the stiffness is severe, persistent, or accompanied by other concerning symptoms, a healthcare professional can provide a diagnosis and recommend specific treatments, such as physical therapy or medication.
These steps are intended to provide temporary relief and address common causes of neck stiffness. However, if the problem persists or is severe, it's important to seek medical advice to identify any underlying issues and receive appropriate treatment.</t>
  </si>
  <si>
    <t>My elderly mother has strong Hamstring strain. What should I do?</t>
  </si>
  <si>
    <t>I'm not a doctor, but I can offer some general advice on how to care for someone with a hamstring strain. It's important to consult with a healthcare professional for personalized advice, especially for an elderly person who may have other health considerations. Here are some general steps you might consider:
1. **Rest**: Encourage your mother to rest and avoid activities that may aggravate the injury. This will help reduce inflammation and prevent further damage.
2. **Ice**: Apply ice packs to the affected area for 15-20 minutes every 2-3 hours during the first 48-72 hours after the injury. This can help reduce swelling and pain.
3. **Compression**: Use a compression bandage or wrap to help reduce swelling. Make sure it's not too tight, as this can impede circulation.
4. **Elevation**: Elevate the leg above heart level when possible to help reduce swelling.
5. **Pain Relief**: Over-the-counter pain relievers, such as acetaminophen or ibuprofen, can help manage pain and reduce inflammation. Be sure to check with a healthcare provider to ensure these medications are safe for her to use, especially if she has other health conditions or is taking other medications.
6. **Gentle Stretching and Strengthening**: Once the initial pain and swelling have subsided, gentle stretching and strengthening exercises may be recommended. A physical therapist can provide guidance on appropriate exercises.
7. **Consult a Healthcare Professional**: It's important to consult with a doctor or physical therapist for a proper diagnosis and treatment plan. They can assess the severity of the strain and recommend specific treatments or therapies.
8. **Monitor for Complications**: Keep an eye out for any signs of complications, such as increased pain, swelling, or changes in skin color, and seek medical attention if these occur.
Remember, the recovery process can vary depending on the severity of the strain and the individual's overall health, so it's important to follow the guidance of healthcare professionals.</t>
  </si>
  <si>
    <t>The steps outlined are intended to help manage and alleviate the symptoms of a hamstring strain, promote healing, and prevent further injury. Here's how each step contributes to addressing the problem:
1. **Rest**: Allows the injured muscle fibers to heal by preventing further strain or tearing. Rest is crucial in the initial phase of recovery.
2. **Ice**: Reduces swelling and numbs the area, which can help decrease pain. Ice therapy is most effective in the first 48-72 hours after the injury.
3. **Compression**: Helps limit swelling and provides support to the injured area, which can aid in reducing pain and promoting healing.
4. **Elevation**: Assists in reducing swelling by allowing fluids to drain away from the injured area, which can also help decrease pain.
5. **Pain Relief**: Over-the-counter medications can help manage pain and reduce inflammation, making your mother more comfortable and aiding in her ability to rest and recover.
6. **Gentle Stretching and Strengthening**: Once the initial pain and swelling have subsided, these exercises can help restore flexibility and strength to the hamstring, reducing the risk of re-injury.
7. **Consult a Healthcare Professional**: Provides a tailored treatment plan based on the specific needs and health status of your mother. A professional can offer guidance on the severity of the injury and recommend appropriate therapies.
8. **Monitor for Complications**: Ensures that any worsening of symptoms or complications are addressed promptly, which is important for a safe recovery.
These steps are part of a conservative management approach that aims to support the body's natural healing processes. However, it's important to remember that recovery can vary based on the severity of the strain and individual health factors. Consulting with a healthcare professional is crucial to ensure that your mother receives the appropriate care and treatment for her specific situation.</t>
  </si>
  <si>
    <t>I'm not a doctor, but I can offer some general advice on what you might consider doing if your sister is experiencing excruciating back stiffness. It's important to consult with a healthcare professional for a proper diagnosis and treatment plan. Here are some steps you might consider:
1. **Encourage Rest**: Ensure she avoids activities that may worsen the stiffness or cause further injury. However, prolonged bed rest is generally not recommended.
2. **Apply Heat or Cold**: Applying a heating pad or warm compress can help relax tight muscles. Alternatively, a cold pack can reduce inflammation and numb the area.
3. **Gentle Stretching**: Encourage gentle stretching exercises to improve flexibility and reduce stiffness. Yoga or specific back stretches might be beneficial, but she should avoid any movements that cause pain.
4. **Over-the-Counter Pain Relief**: Non-prescription pain relievers like ibuprofen or acetaminophen can help manage pain and reduce inflammation. Make sure she follows the recommended dosage and consults a healthcare provider if she has any medical conditions or is taking other medications.
5. **Stay Hydrated and Maintain a Healthy Diet**: Proper hydration and nutrition can support overall health and recovery.
6. **Encourage Good Posture**: Ensure she maintains good posture when sitting, standing, and sleeping. Ergonomic furniture or supportive pillows might help.
7. **Consult a Healthcare Professional**: If the stiffness is severe, persistent, or accompanied by other symptoms like numbness, tingling, or weakness, it's important to seek medical advice. A doctor may recommend physical therapy, prescription medications, or other treatments.
8. **Consider Alternative Therapies**: Some people find relief through chiropractic care, acupuncture, or massage therapy. It's important to consult with a healthcare provider before trying these options.
Remember, these are general suggestions, and it's crucial to seek professional medical advice for a proper diagnosis and treatment plan tailored to her specific condition.</t>
  </si>
  <si>
    <t>The steps I provided are general suggestions that might help alleviate back stiffness and improve comfort, but they are not guaranteed solutions. Here's how each step might contribute to addressing the issue:
1. **Encourage Rest**: Resting can prevent further strain or injury to the back, allowing muscles to recover.
2. **Apply Heat or Cold**: Heat can relax and loosen tissues and stimulate blood flow, while cold can reduce inflammation and numb sharp pain.
3. **Gentle Stretching**: Stretching can improve flexibility, reduce muscle tension, and increase range of motion, which may alleviate stiffness.
4. **Over-the-Counter Pain Relief**: Medications like ibuprofen or acetaminophen can help manage pain and reduce inflammation, providing temporary relief.
5. **Stay Hydrated and Maintain a Healthy Diet**: Proper hydration and nutrition support overall health, which can aid in recovery and prevent further issues.
6. **Encourage Good Posture**: Good posture can reduce strain on the back muscles and spine, potentially preventing further stiffness or pain.
7. **Consult a Healthcare Professional**: A healthcare provider can offer a proper diagnosis and recommend specific treatments or therapies tailored to her condition.
8. **Consider Alternative Therapies**: Some people find relief through therapies like chiropractic care, acupuncture, or massage, which can complement traditional treatments.
These steps are intended to provide temporary relief and support overall back health. However, if your sister's back stiffness is severe or persistent, it's crucial to consult a healthcare professional for a comprehensive evaluation and personalized treatment plan. They can identify the underlying cause and recommend appropriate interventions.</t>
  </si>
  <si>
    <t>Shin pain</t>
  </si>
  <si>
    <t>My sister has excruciating Shin pain. What should I do?</t>
  </si>
  <si>
    <t>I'm not a doctor, but I can offer some general advice. If your sister is experiencing severe shin pain, it's important to consider a few steps:
1. **Rest**: Encourage her to rest and avoid activities that may have caused the pain, such as running or jumping.
2. **Ice**: Apply ice packs to the affected area for 15-20 minutes every few hours to help reduce swelling and pain.
3. **Compression**: Use a compression bandage to help reduce swelling, but make sure it's not too tight.
4. **Elevation**: Elevate her leg above heart level to help reduce swelling.
5. **Over-the-counter pain relief**: Consider giving her over-the-counter pain relievers like ibuprofen or acetaminophen, following the recommended dosage instructions.
6. **Footwear**: Ensure she is wearing supportive footwear that provides good cushioning and arch support.
7. **Consult a healthcare professional**: If the pain is severe, persistent, or accompanied by other symptoms like swelling, redness, or warmth, it's important to seek medical advice. A healthcare professional can provide a proper diagnosis and treatment plan.
Remember, these are general suggestions, and it's always best to consult with a healthcare professional for a proper assessment and treatment.</t>
  </si>
  <si>
    <t>The steps I mentioned are general first-aid measures that can help alleviate shin pain and address some common causes, such as shin splints or minor injuries. Here's how each step might help:
1. **Rest**: By resting, you allow the affected area to heal and prevent further injury or aggravation of the pain.
2. **Ice**: Applying ice can reduce inflammation and numb the area, which helps in decreasing pain and swelling.
3. **Compression**: A compression bandage can help limit swelling and provide support to the affected area, which may alleviate pain.
4. **Elevation**: Elevating the leg can reduce swelling by promoting fluid drainage away from the injured area.
5. **Over-the-counter pain relief**: Medications like ibuprofen or acetaminophen can help manage pain and reduce inflammation.
6. **Footwear**: Proper footwear can provide the necessary support and cushioning to prevent further strain on the shins.
7. **Consult a healthcare professional**: If the pain is severe or persistent, a healthcare professional can diagnose the underlying cause and recommend specific treatments, such as physical therapy, orthotics, or other interventions.
These steps are intended to provide temporary relief and address common causes of shin pain. However, if the pain is severe, persistent, or worsening, it's crucial to seek medical attention to identify and treat any underlying issues.</t>
  </si>
  <si>
    <t>My elderly mother has strong Muscle strain. What should I do?</t>
  </si>
  <si>
    <t>I'm not a doctor, but I can offer some general advice that might help. If your mother is experiencing strong muscle strain, here are a few steps you might consider:
1. **Rest**: Encourage her to rest the affected muscle to prevent further strain or injury.
2. **Ice**: Apply an ice pack to the strained area for 15-20 minutes every hour as needed. This can help reduce swelling and pain.
3. **Compression**: Use a compression bandage to help reduce swelling. Make sure it's not too tight, as this can impede circulation.
4. **Elevation**: If possible, elevate the affected area above heart level to reduce swelling.
5. **Pain Relief**: Over-the-counter pain relievers like ibuprofen or acetaminophen can help manage pain and reduce inflammation. Be sure to check with a healthcare provider to ensure these are safe for her to take, especially if she has other health conditions or is taking other medications.
6. **Gentle Stretching and Exercise**: Once the initial pain and swelling have decreased, gentle stretching and strengthening exercises can help restore function. A physical therapist can provide guidance on appropriate exercises.
7. **Consult a Healthcare Professional**: If the pain is severe, persistent, or accompanied by other symptoms like bruising, weakness, or numbness, it's important to consult a healthcare professional for a proper diagnosis and treatment plan.
8. **Hydration and Nutrition**: Ensure she stays hydrated and maintains a balanced diet to support muscle recovery.
Remember, it's always best to consult with a healthcare professional for personalized advice, especially when dealing with the health of an elderly person.</t>
  </si>
  <si>
    <t>The steps outlined are intended to help manage and alleviate the symptoms of muscle strain, promoting healing and preventing further injury. Here's how each step can contribute to solving the problem:
1. **Rest**: Allows the muscle fibers to heal by preventing further strain or damage. Rest is crucial for recovery.
2. **Ice**: Reduces inflammation and numbs the area, which can help decrease pain and swelling. This is especially useful in the first 48 hours after the injury.
3. **Compression**: Helps limit swelling and provides support to the injured area, which can aid in reducing pain and promoting healing.
4. **Elevation**: Reduces swelling by allowing fluids to drain away from the injured area, which can also help decrease pain.
5. **Pain Relief**: Over-the-counter medications can help manage pain and reduce inflammation, making it easier for your mother to rest and recover.
6. **Gentle Stretching and Exercise**: Once the initial pain subsides, these activities can help restore flexibility and strength to the muscle, preventing stiffness and promoting full recovery.
7. **Consult a Healthcare Professional**: Provides a professional assessment to rule out more serious injuries and to receive a tailored treatment plan, ensuring the best possible recovery.
8. **Hydration and Nutrition**: Supports overall health and muscle recovery by providing the necessary nutrients and maintaining fluid balance in the body.
These steps are part of a conservative approach to managing muscle strain, aimed at reducing symptoms and promoting healing. However, if your mother's condition does not improve or worsens, it's important to seek medical advice for further evaluation and treatment.</t>
  </si>
  <si>
    <t>I'm not a doctor, but I can offer some general advice on how to handle an ankle sprain. If your sister is experiencing an excruciating ankle sprain, it's important to take the following steps:
1. **Rest**: Encourage her to avoid putting weight on the injured ankle. She should rest as much as possible to prevent further injury.
2. **Ice**: Apply ice to the affected area as soon as possible. Use an ice pack or a bag of frozen vegetables wrapped in a cloth. Apply it for 15-20 minutes every 1-2 hours during the first 48 hours to reduce swelling and pain.
3. **Compression**: Use an elastic bandage or wrap to compress the ankle. This can help reduce swelling. Make sure it's snug but not too tight, as you don't want to cut off circulation.
4. **Elevation**: Elevate the ankle above the level of the heart as much as possible. This can help reduce swelling by allowing fluids to drain away from the injured area.
5. **Pain Relief**: Over-the-counter pain relievers like ibuprofen or acetaminophen can help manage pain and reduce inflammation. Make sure she follows the recommended dosage instructions.
6. **Seek Medical Attention**: If the pain is severe, if there's significant swelling or bruising, or if she can't put any weight on the ankle, it's important to seek medical attention. A healthcare professional can assess the injury and determine if there are any fractures or more serious damage.
Remember, this advice is general and not a substitute for professional medical care. If you're unsure about the severity of the injury, it's always best to consult a healthcare professional.</t>
  </si>
  <si>
    <t>The steps I mentioned are part of a common first-aid approach known as R.I.C.E. (Rest, Ice, Compression, Elevation), which is often recommended for managing sprains and similar injuries. Here's how each step can help:
1. **Rest**: Prevents further injury by avoiding activities that could worsen the sprain. It allows the body to begin the healing process without additional strain.
2. **Ice**: Reduces swelling and numbs the area, which can help alleviate pain. Cold therapy is most effective when applied soon after the injury.
3. **Compression**: Helps minimize swelling and provides support to the injured area. It can also help reduce pain by limiting movement that might aggravate the injury.
4. **Elevation**: Reduces swelling by allowing fluids to drain away from the injured area. This can also help decrease pain and throbbing.
5. **Pain Relief**: Over-the-counter medications can help manage pain and reduce inflammation, making the injury more tolerable while it heals.
6. **Seek Medical Attention**: Ensures that the injury is properly assessed and treated. A healthcare professional can determine if there are any fractures or more serious issues that need specific treatment.
These steps are intended to manage symptoms and promote healing, but they may not "solve" the problem entirely if the injury is severe. In such cases, professional medical evaluation and treatment are necessary to ensure proper healing and to prevent long-term complications.</t>
  </si>
  <si>
    <t>My sister has strong Ankle sprain. What should I do?</t>
  </si>
  <si>
    <t>I'm not a doctor, but I can offer some general advice on how to care for a sprained ankle. It's important to consult with a healthcare professional for a proper diagnosis and treatment plan. In the meantime, you might consider the R.I.C.E. method, which is commonly recommended for managing a sprained ankle:
1. **Rest**: Encourage your sister to avoid putting weight on the injured ankle. Rest is crucial for healing.
2. **Ice**: Apply an ice pack to the ankle for 15-20 minutes every 2-3 hours. This can help reduce swelling and numb the area, providing pain relief. Be sure to wrap the ice pack in a cloth to avoid direct contact with the skin.
3. **Compression**: Use an elastic bandage or compression wrap to help reduce swelling. Make sure it's snug but not too tight, as you don't want to cut off circulation.
4. **Elevation**: Elevate the ankle above heart level as much as possible. This can help reduce swelling by allowing fluids to drain away from the injured area.
Additionally, over-the-counter pain relievers like ibuprofen or acetaminophen can help manage pain and reduce inflammation. However, it's important to follow the dosage instructions and consult with a healthcare professional if you have any concerns.
If the pain and swelling do not improve within a few days, or if the injury seems severe, it's important to seek medical attention. A healthcare professional can assess the injury and recommend appropriate treatment, which may include physical therapy or, in some cases, more advanced interventions.</t>
  </si>
  <si>
    <t>The R.I.C.E. method is a widely recommended approach for managing mild to moderate ankle sprains. Here's how each step can help:
1. **Rest**: By avoiding weight-bearing activities, you prevent further injury to the ligaments and give the ankle time to heal. Rest is crucial for recovery and helps prevent complications.
2. **Ice**: Applying ice reduces blood flow to the area, which can help decrease swelling and inflammation. It also numbs the area, providing temporary pain relief.
3. **Compression**: Wrapping the ankle with an elastic bandage helps limit swelling and provides support to the injured area. This can also help stabilize the joint, reducing the risk of further injury.
4. **Elevation**: Keeping the ankle elevated above heart level helps reduce swelling by allowing fluids to drain away from the injured area. This can also help alleviate pain and throbbing.
While these steps can help manage symptoms and promote healing, they are not a substitute for professional medical advice. If your sister's ankle sprain is severe, or if symptoms do not improve with home care, it's important to consult a healthcare professional. They can provide a proper diagnosis and recommend additional treatments, such as physical therapy or, in some cases, more advanced interventions.</t>
  </si>
  <si>
    <t>My elderly grandfather has strong Scalp pain. What should I do?</t>
  </si>
  <si>
    <t>I'm not a doctor, but if your grandfather is experiencing strong scalp pain, it's important to consider a few steps:
1. **Assess the Situation**: Try to determine if there are any visible signs of injury, rash, or infection on his scalp. This could help identify the cause of the pain.
2. **Check for Other Symptoms**: Note if he has any other symptoms such as fever, headache, or changes in vision, which could indicate a more serious condition.
3. **Consider Recent Activities**: Think about any recent activities or changes that might have contributed to the pain, such as new medications, hair products, or headwear.
4. **Pain Management**: Over-the-counter pain relief, such as acetaminophen or ibuprofen, might help alleviate the pain, but it's important to ensure these are safe for him to take, especially if he has other health conditions or is on medication.
5. **Consult a Healthcare Professional**: It's crucial to contact a healthcare provider to discuss his symptoms. They can provide guidance on whether he needs to be seen in person or if there are specific treatments to consider.
6. **Monitor the Situation**: Keep an eye on his symptoms and seek immediate medical attention if the pain worsens or if he develops additional symptoms like confusion, severe headache, or vision changes.
Remember, it's always best to err on the side of caution, especially with elderly individuals, and seek professional medical advice.</t>
  </si>
  <si>
    <t>The steps outlined are intended to help you manage your grandfather's scalp pain by:
1. **Identifying the Cause**: By assessing the situation and considering recent activities, you might be able to identify potential causes of the pain, such as an allergic reaction, infection, or injury. This can guide you in taking appropriate action.
2. **Symptom Management**: Checking for other symptoms can help determine if the situation is more serious and requires urgent medical attention. Managing pain with over-the-counter medication can provide temporary relief while you seek further advice.
3. **Professional Guidance**: Consulting a healthcare professional is crucial because they can offer a proper diagnosis and recommend specific treatments based on his medical history and current condition. This step is key to addressing the underlying issue effectively.
4. **Monitoring**: Keeping track of his symptoms ensures that you can respond quickly if his condition changes, which is particularly important for elderly individuals who may be more vulnerable to complications.
These steps are not a direct solution but rather a structured approach to understanding and addressing the problem, ensuring that your grandfather receives the appropriate care and treatment.</t>
  </si>
  <si>
    <t>My elderly grandfather has strong Breast pain. What should I do?</t>
  </si>
  <si>
    <t>I'm not a doctor, but if your grandfather is experiencing strong breast pain, it's important to take it seriously and seek medical attention promptly. Here are some steps you can consider:
1. **Assess the Situation**: Try to gather more information about the pain. Is it sudden or has it been developing over time? Is it localized to one area or more widespread? Are there any other symptoms, such as swelling, redness, or discharge?
2. **Seek Medical Advice**: Contact a healthcare professional as soon as possible. If the pain is severe or accompanied by other concerning symptoms like difficulty breathing, chest pain, or dizziness, consider calling emergency services or taking him to the emergency room.
3. **Provide Comfort**: While waiting for medical help, try to make your grandfather comfortable. Help him find a position that eases the pain and ensure he stays calm.
4. **Avoid Self-Medication**: Do not give him any medication without consulting a healthcare professional, as it might interfere with any existing conditions or medications he is taking.
5. **Gather Information**: Be ready to provide the healthcare provider with relevant information, such as his medical history, current medications, and any recent changes in health or lifestyle.
Remember, only a healthcare professional can provide a proper diagnosis and treatment plan.</t>
  </si>
  <si>
    <t>The steps outlined are intended to guide you in responding effectively to your grandfather's breast pain by ensuring he receives appropriate medical attention. Here's how they can help:
1. **Assess the Situation**: By understanding the nature and severity of the pain, you can provide accurate information to healthcare professionals, which can aid in diagnosis and treatment.
2. **Seek Medical Advice**: Consulting a healthcare professional is crucial because they can diagnose the underlying cause of the pain and recommend appropriate treatment. This step is essential for addressing the problem effectively.
3. **Provide Comfort**: Making your grandfather comfortable can help alleviate his immediate distress while waiting for medical care, which can be reassuring for both him and you.
4. **Avoid Self-Medication**: This step prevents potential complications from inappropriate medication use, ensuring that any treatment aligns with his overall health needs.
5. **Gather Information**: Having relevant information ready can expedite the medical assessment process, allowing healthcare providers to make informed decisions more quickly.
Ultimately, these steps are designed to ensure that your grandfather receives timely and appropriate medical care, which is the most effective way to address his breast pain.</t>
  </si>
  <si>
    <t>I have strong Muscle strain. What should I do?</t>
  </si>
  <si>
    <t>I'm not a doctor, but I can offer some general advice on how to manage a muscle strain. It's important to consult with a healthcare professional for a proper diagnosis and treatment plan. Here are some general steps you might consider:
1. **Rest**: Avoid activities that cause pain or could worsen the strain. Give your muscle time to heal.
2. **Ice**: Apply ice packs to the affected area for 15-20 minutes every 1-2 hours during the first 48 hours after the injury. This can help reduce swelling and numb the pain.
3. **Compression**: Use an elastic bandage or compression wrap to help reduce swelling. Be careful not to wrap it too tightly, as this can impede circulation.
4. **Elevation**: Keep the injured muscle elevated above the level of your heart, if possible, to help reduce swelling.
5. **Pain Relief**: Over-the-counter pain relievers like ibuprofen or acetaminophen can help manage pain and reduce inflammation. Follow the instructions on the label and consult with a healthcare professional if you have any concerns.
6. **Gentle Stretching and Strengthening**: Once the acute pain and swelling have subsided, gentle stretching and strengthening exercises can help restore flexibility and strength. It's best to do this under the guidance of a physical therapist or healthcare provider.
7. **Heat Therapy**: After the initial swelling has gone down (usually after 48 hours), applying heat can help relax and loosen tissues and stimulate blood flow to the area.
8. **Seek Medical Attention**: If the pain is severe, if you notice significant swelling, or if you cannot use the muscle at all, seek medical attention. A healthcare professional can provide a more accurate diagnosis and treatment plan.
Remember, these are general guidelines, and it's important to consult with a healthcare professional for advice tailored to your specific situation.</t>
  </si>
  <si>
    <t>The steps I mentioned are part of a common approach to managing muscle strains, often referred to as the R.I.C.E. method (Rest, Ice, Compression, Elevation), along with additional measures. Here's how each step can help:
1. **Rest**: Allows the muscle fibers to heal by preventing further strain or injury. Resting the muscle reduces the risk of exacerbating the injury.
2. **Ice**: Helps to reduce swelling and inflammation by constricting blood vessels. It also numbs the area, which can alleviate pain.
3. **Compression**: Supports the injured area and helps minimize swelling by preventing fluid accumulation. Proper compression can also provide some pain relief.
4. **Elevation**: Reduces swelling by allowing fluids to drain away from the injured area. Elevating the muscle above heart level uses gravity to help decrease swelling.
5. **Pain Relief**: Over-the-counter medications can help manage pain and reduce inflammation, making it easier to rest and recover.
6. **Gentle Stretching and Strengthening**: Once the initial pain and swelling have subsided, these exercises can help restore flexibility and strength to the muscle, reducing the risk of future injuries.
7. **Heat Therapy**: After the initial swelling has decreased, heat can help relax and loosen tissues, increase blood flow, and promote healing.
8. **Seek Medical Attention**: A healthcare professional can provide a more accurate diagnosis and treatment plan, ensuring that you receive the appropriate care for your specific injury.
These steps aim to reduce pain and swelling, promote healing, and restore function to the affected muscle. However, the effectiveness of these steps can vary depending on the severity of the strain and individual circumstances. Consulting with a healthcare professional is important to ensure proper treatment and recovery.</t>
  </si>
  <si>
    <t>I'm not a doctor, but I can offer some general advice on what you might consider doing if your sister is experiencing strong wrist pain:
1. **Rest**: Encourage her to rest the affected wrist and avoid activities that may exacerbate the pain.
2. **Ice**: Applying ice to the wrist for 15-20 minutes every few hours can help reduce swelling and numb the pain.
3. **Compression**: Using a compression bandage can help support the wrist and reduce swelling. Make sure it's not too tight, as this can cause more harm than good.
4. **Elevation**: Keeping the wrist elevated above heart level can help reduce swelling.
5. **Over-the-counter pain relief**: Non-prescription pain relievers like ibuprofen or acetaminophen can help manage pain and reduce inflammation.
6. **Ergonomics**: If the pain is related to repetitive strain, consider evaluating her workspace or activities to ensure proper ergonomics.
7. **Seek medical advice**: If the pain persists, is severe, or is accompanied by other symptoms like numbness, tingling, or weakness, it's important to consult a healthcare professional. They can provide a proper diagnosis and treatment plan.
8. **Physical therapy**: A healthcare provider might recommend physical therapy to strengthen the wrist and improve flexibility.
9. **Avoid self-diagnosis**: It's important not to jump to conclusions about the cause of the pain without professional input.
If the pain is severe or doesn't improve with home care, it's crucial to seek medical attention to rule out any serious conditions like fractures, carpal tunnel syndrome, or tendonitis.</t>
  </si>
  <si>
    <t>The steps I mentioned are general first-aid and management strategies that can help alleviate wrist pain and prevent further injury. Here's how they might help:
1. **Rest**: By resting the wrist, you allow any inflammation or irritation to subside, which can help reduce pain and prevent further damage.
2. **Ice**: Applying ice can help numb the area and reduce swelling, which often accompanies pain and can exacerbate discomfort.
3. **Compression**: A compression bandage can provide support to the wrist, helping to stabilize it and reduce swelling, which can alleviate pain.
4. **Elevation**: Elevating the wrist can help reduce swelling by allowing fluids to drain away from the affected area, which can decrease pain.
5. **Over-the-counter pain relief**: Medications like ibuprofen or acetaminophen can help manage pain and reduce inflammation, making it easier for your sister to cope with the discomfort.
6. **Ergonomics**: Adjusting her environment or activities to be more ergonomic can prevent further strain on the wrist, which can help in both alleviating current pain and preventing future issues.
7. **Seek medical advice**: A healthcare professional can provide a proper diagnosis and treatment plan, which is crucial for addressing the underlying cause of the pain and ensuring appropriate care.
8. **Physical therapy**: If recommended, physical therapy can help strengthen the wrist and improve flexibility, which can aid in recovery and prevent future injuries.
9. **Avoid self-diagnosis**: Consulting a professional ensures that the treatment is appropriate for the specific cause of the pain, which is essential for effective relief and recovery.
These steps are intended to provide initial relief and prevent further injury, but they are not a substitute for professional medical advice. If the pain is severe or persistent, it's important to consult a healthcare provider to determine the underlying cause and receive appropriate treatment.</t>
  </si>
  <si>
    <t>I have strong Carpal tunnel syndrome. What should I do?</t>
  </si>
  <si>
    <t>I'm not a doctor, but I can offer some general advice on managing carpal tunnel syndrome. It's important to consult with a healthcare professional for a proper diagnosis and treatment plan. Here are some common strategies that might help alleviate symptoms:
1. **Rest and Activity Modification**: Try to avoid activities that exacerbate your symptoms. Take frequent breaks if you perform repetitive tasks, especially those involving your hands and wrists.
2. **Wrist Splints**: Wearing a wrist splint, especially at night, can help keep your wrist in a neutral position and reduce pressure on the median nerve.
3. **Ergonomic Adjustments**: Ensure your workspace is ergonomically friendly. Adjust your chair, keyboard, and mouse to maintain a neutral wrist position.
4. **Exercises and Stretching**: Gentle stretching and strengthening exercises for the hands and wrists can sometimes help. A physical therapist can provide guidance on appropriate exercises.
5. **Cold and Heat Therapy**: Applying cold packs can help reduce swelling, while heat can relieve stiffness. Use these therapies as needed for symptom relief.
6. **Over-the-Counter Pain Relief**: Nonsteroidal anti-inflammatory drugs (NSAIDs) like ibuprofen can help reduce pain and inflammation.
7. **Corticosteroid Injections**: In some cases, a doctor may recommend corticosteroid injections to reduce inflammation and relieve symptoms.
8. **Surgery**: If symptoms are severe and other treatments have not been effective, surgery may be considered to relieve pressure on the median nerve.
Remember, it's crucial to consult with a healthcare professional to determine the best course of action for your specific situation. They can provide a tailored treatment plan based on the severity of your condition.</t>
  </si>
  <si>
    <t>The steps mentioned are aimed at managing and alleviating the symptoms of carpal tunnel syndrome, which can help improve your quality of life and potentially prevent the condition from worsening. Here's how each step can contribute to addressing the problem:
1. **Rest and Activity Modification**: By reducing or modifying activities that strain your wrist, you can decrease irritation and inflammation of the median nerve, which may help reduce symptoms.
2. **Wrist Splints**: Keeping your wrist in a neutral position with a splint can minimize pressure on the median nerve, especially during sleep, which can help reduce pain and numbness.
3. **Ergonomic Adjustments**: Proper ergonomics can prevent excessive strain on your wrists during daily activities, potentially reducing symptoms and preventing further injury.
4. **Exercises and Stretching**: Strengthening and stretching exercises can improve flexibility and strength in the wrist and hand, which may help alleviate pressure on the median nerve.
5. **Cold and Heat Therapy**: These therapies can help manage pain and swelling, providing temporary relief from symptoms.
6. **Over-the-Counter Pain Relief**: NSAIDs can help reduce inflammation and pain, offering temporary symptom relief.
7. **Corticosteroid Injections**: These can provide more significant and longer-lasting relief from inflammation and pain compared to over-the-counter medications.
8. **Surgery**: In cases where conservative treatments are ineffective, surgery can provide a more permanent solution by relieving pressure on the median nerve, thus addressing the root cause of the symptoms.
It's important to note that the effectiveness of these steps can vary depending on the severity of your condition and individual circumstances. Consulting with a healthcare professional is crucial to developing a treatment plan tailored to your needs, which may involve a combination of these strategies.</t>
  </si>
  <si>
    <t>My sister has excruciating Nipple pain. What should I do?</t>
  </si>
  <si>
    <t>I'm not a doctor, but I can offer some general advice. If your sister is experiencing excruciating nipple pain, it's important to consider a few potential causes and steps you can take:
1. **Assess the Situation**: Try to determine if there are any obvious causes for the pain, such as recent physical activity, changes in clothing, or skin irritation.
2. **Check for Symptoms**: Look for any additional symptoms like redness, swelling, discharge, or lumps, which could indicate an infection or other medical condition.
3. **Consider Recent Changes**: Think about any recent changes in her life, such as starting a new medication, changes in diet, or hormonal fluctuations, which could contribute to the pain.
4. **Home Remedies**: If the pain is mild and there are no alarming symptoms, she might try some home remedies like applying a warm compress, wearing loose-fitting clothing, or using over-the-counter pain relief creams.
5. **Seek Medical Advice**: If the pain is severe, persistent, or accompanied by other concerning symptoms, it's important to seek medical advice. A healthcare professional can provide a proper diagnosis and recommend appropriate treatment.
6. **Breastfeeding Considerations**: If she is breastfeeding, nipple pain can be common due to latching issues or infections like mastitis. Consulting a lactation specialist or healthcare provider can be helpful.
Encourage her to see a healthcare professional to get a proper diagnosis and treatment plan.</t>
  </si>
  <si>
    <t>The steps I provided are intended to help you assess and manage your sister's nipple pain, but they are not a guaranteed solution. Here's how each step might help:
1. **Assess the Situation**: By identifying any obvious causes, you might be able to address the issue directly, such as changing clothing or avoiding certain activities.
2. **Check for Symptoms**: Noticing additional symptoms can help determine if the pain is part of a larger issue that requires medical attention, such as an infection or other condition.
3. **Consider Recent Changes**: Understanding any recent changes in her life can help identify potential triggers for the pain, which can then be addressed or discussed with a healthcare provider.
4. **Home Remedies**: These can provide temporary relief and comfort if the pain is mild and not linked to a serious condition.
5. **Seek Medical Advice**: Consulting a healthcare professional is crucial for a proper diagnosis and treatment plan, especially if the pain is severe or persistent. They can offer targeted treatments based on the underlying cause.
6. **Breastfeeding Considerations**: If applicable, addressing breastfeeding-related issues with a specialist can help resolve pain related to latching or infections.
Ultimately, these steps are meant to guide you in managing the situation and determining when professional medical advice is necessary. If the pain is severe or persistent, it's important to prioritize seeking medical attention.</t>
  </si>
  <si>
    <t>I'm not a doctor, but if your sister is experiencing excruciating shin pain, it's important to take her symptoms seriously. Here are some general steps you might consider:
1. **Rest**: Encourage her to rest and avoid activities that may have caused or are exacerbating the pain.
2. **Ice**: Apply ice packs to the affected area for 15-20 minutes every hour or as needed to help reduce swelling and numb the pain.
3. **Elevation**: Elevate her leg above heart level to help reduce swelling.
4. **Compression**: Consider using a compression bandage to help reduce swelling, but ensure it's not too tight.
5. **Over-the-counter Pain Relief**: If appropriate, she might take over-the-counter pain relievers like ibuprofen or acetaminophen to help manage the pain.
6. **Check for Signs of Serious Injury**: Look for signs of a more serious injury, such as severe swelling, bruising, inability to bear weight, or deformity. If any of these are present, seek medical attention immediately.
7. **Consult a Healthcare Professional**: If the pain persists, worsens, or is accompanied by other concerning symptoms, it's important to consult a healthcare professional for a proper diagnosis and treatment plan.
Remember, these are general suggestions and it's always best to seek professional medical advice for a proper assessment and treatment.</t>
  </si>
  <si>
    <t>The steps I provided are intended to help manage and alleviate your sister's shin pain, but they may not solve the underlying issue if there is a more serious condition causing the pain. Here's how each step can help:
1. **Rest**: Allows the affected area to heal by preventing further strain or injury.
2. **Ice**: Reduces inflammation and numbs the area, which can help decrease pain and swelling.
3. **Elevation**: Helps reduce swelling by allowing fluids to drain away from the affected area.
4. **Compression**: Can help control swelling and provide support to the injured area.
5. **Over-the-counter Pain Relief**: Provides temporary relief from pain and reduces inflammation.
6. **Check for Signs of Serious Injury**: Helps determine if immediate medical attention is needed, which is crucial for proper treatment.
7. **Consult a Healthcare Professional**: Ensures that your sister receives a proper diagnosis and treatment plan tailored to her specific condition.
These steps are meant to provide initial relief and prevent further injury, but they are not a substitute for professional medical evaluation and treatment. If the pain is severe or persistent, it's important to seek medical advice to address the root cause of the problem.</t>
  </si>
  <si>
    <t>My sister has excruciating Toe pain. What should I do?</t>
  </si>
  <si>
    <t>I'm not a doctor, but I can offer some general advice on what you might consider doing if your sister is experiencing severe toe pain:
1. **Assess the Situation**: Try to determine if there was any recent injury or trauma to the toe. Look for signs of swelling, bruising, or an open wound.
2. **Rest and Elevate**: Encourage her to rest the foot and keep it elevated to reduce swelling.
3. **Ice**: Apply an ice pack wrapped in a cloth to the affected area for 15-20 minutes every hour as needed to help reduce pain and swelling.
4. **Compression**: If there is swelling, a compression bandage might help, but ensure it's not too tight as it could restrict blood flow.
5. **Pain Relief**: Over-the-counter pain relievers like ibuprofen or acetaminophen can help manage the pain, but make sure she follows the recommended dosage instructions.
6. **Footwear**: Ensure she is wearing comfortable shoes that do not put pressure on the toe.
7. **Seek Medical Attention**: If the pain is severe, persistent, or accompanied by other symptoms like fever, redness, or warmth, itâ€™s important to seek medical attention. A healthcare professional can provide a proper diagnosis and treatment plan.
8. **Avoid Self-Diagnosis**: While it might be tempting to look up symptoms online, a healthcare professional is the best source for an accurate diagnosis.
If the pain is sudden and severe, or if there are signs of infection or a possible fracture, itâ€™s important to seek medical attention promptly.</t>
  </si>
  <si>
    <t>The steps I provided are general first-aid measures and guidelines that can help manage and alleviate toe pain temporarily. Here's how they might help:
1. **Assess the Situation**: Understanding the cause of the pain can help determine the appropriate course of action. For example, if there's an obvious injury, it might need specific treatment.
2. **Rest and Elevate**: Resting the foot and elevating it can help reduce swelling and prevent further injury, which may alleviate some of the pain.
3. **Ice**: Applying ice can numb the area and reduce inflammation, which can help decrease pain and swelling.
4. **Compression**: A compression bandage can help control swelling, which might reduce pain and promote healing.
5. **Pain Relief**: Over-the-counter pain medications can help manage pain and make your sister more comfortable while you seek further treatment.
6. **Footwear**: Wearing comfortable shoes can prevent additional pressure or irritation on the toe, which might help reduce pain.
7. **Seek Medical Attention**: Consulting a healthcare professional is crucial for a proper diagnosis and treatment plan. They can identify the underlying cause of the pain and recommend specific treatments, such as medication, physical therapy, or, in some cases, surgery.
8. **Avoid Self-Diagnosis**: While first-aid measures can provide temporary relief, a healthcare professional can offer a definitive diagnosis and treatment plan, which is essential for resolving the issue.
These steps are intended to provide temporary relief and prevent further injury until professional medical advice can be obtained. If the pain is severe or persistent, it's important to seek medical attention to address the underlying cause effectively.</t>
  </si>
  <si>
    <t>My sister has strong Wrist tendonitis. What should I do?</t>
  </si>
  <si>
    <t>I'm not a doctor, but I can offer some general advice on how to manage wrist tendonitis. It's important to consult with a healthcare professional for a proper diagnosis and treatment plan. Here are some general steps that might help:
1. **Rest**: Encourage your sister to rest her wrist and avoid activities that exacerbate the pain. This can help reduce inflammation and prevent further injury.
2. **Ice**: Applying ice packs to the affected area for 15-20 minutes every few hours can help reduce swelling and pain.
3. **Compression**: Using a compression bandage or wrist brace can provide support and help reduce swelling. Make sure it's not too tight, as this can restrict blood flow.
4. **Elevation**: Keeping the wrist elevated above heart level can help reduce swelling.
5. **Pain Relief**: Over-the-counter pain relievers, such as ibuprofen or acetaminophen, can help manage pain and reduce inflammation. Be sure to follow the recommended dosage and consult a healthcare professional if needed.
6. **Stretching and Strengthening**: Once the pain has subsided, gentle stretching and strengthening exercises can help improve flexibility and prevent future issues. A physical therapist can provide guidance on appropriate exercises.
7. **Ergonomic Adjustments**: If the tendonitis is related to repetitive activities, consider making ergonomic adjustments to her workspace or daily activities to reduce strain on the wrist.
8. **Medical Consultation**: If the pain persists or worsens, it's important to seek medical advice. A healthcare professional can provide a proper diagnosis and recommend treatments such as physical therapy, corticosteroid injections, or, in rare cases, surgery.
Remember, these are general suggestions, and it's crucial to consult with a healthcare professional for personalized advice and treatment.</t>
  </si>
  <si>
    <t>The steps I mentioned are general strategies that can help manage and alleviate the symptoms of wrist tendonitis. Here's how they might address the issue:
1. **Rest**: By reducing or eliminating activities that strain the wrist, you give the tendons time to heal and prevent further irritation or injury.
2. **Ice**: Applying ice helps to reduce inflammation and numb the area, which can decrease pain and swelling.
3. **Compression**: A compression bandage or wrist brace can provide support to the wrist, helping to stabilize it and reduce swelling by limiting fluid buildup.
4. **Elevation**: Elevating the wrist can help reduce swelling by promoting fluid drainage away from the affected area.
5. **Pain Relief**: Over-the-counter pain relievers can help manage pain and reduce inflammation, making it easier for your sister to go about her daily activities.
6. **Stretching and Strengthening**: Once the acute pain has subsided, exercises can help restore flexibility and strength to the wrist, reducing the risk of future tendonitis.
7. **Ergonomic Adjustments**: Making changes to how your sister performs certain activities can reduce strain on the wrist, helping to prevent the condition from worsening or recurring.
8. **Medical Consultation**: A healthcare professional can provide a proper diagnosis and tailor a treatment plan specific to your sister's needs, which might include more advanced interventions if necessary.
These steps are intended to manage symptoms and promote healing, but they may not "solve" the problem entirely if the underlying cause isn't addressed. That's why consulting with a healthcare professional is crucialâ€”they can help identify the root cause and recommend a comprehensive treatment plan.</t>
  </si>
  <si>
    <t>My sister has excruciating Stomach ache. What should I do?</t>
  </si>
  <si>
    <t>I'm not a doctor, but if your sister is experiencing excruciating stomach pain, it's important to take it seriously. Here are some general steps you can consider:
1. **Assess the Situation**: Try to determine if there are any other symptoms, such as fever, vomiting, diarrhea, or if the pain is localized to a specific area.
2. **Seek Medical Attention**: If the pain is severe, persistent, or accompanied by other concerning symptoms, it's important to seek medical attention immediately. You can call emergency services or take her to the nearest hospital or urgent care center.
3. **Avoid Food and Drink**: Until you know what's causing the pain, it might be best to avoid giving her food or drink, especially if she feels nauseous or is vomiting.
4. **Comfort Measures**: Help her find a comfortable position. Sometimes lying still or using a heating pad on a low setting can provide some relief, but be cautious and ensure it doesn't worsen the pain.
5. **Gather Information**: Be prepared to provide medical professionals with information about her symptoms, medical history, any medications she's taking, and any recent activities or dietary changes.
Remember, severe stomach pain can be a sign of a serious condition, so it's important to get professional medical advice as soon as possible.</t>
  </si>
  <si>
    <t>The steps I provided are not guaranteed to solve the problem, but they are intended to guide you in managing the situation effectively and ensuring your sister receives the appropriate care. Here's how they can help:
1. **Assess the Situation**: Understanding the severity and nature of the pain can help determine the urgency of the situation and whether immediate medical attention is needed.
2. **Seek Medical Attention**: This is crucial because severe stomach pain can be a symptom of a serious medical condition that requires professional diagnosis and treatment. Medical professionals can provide the necessary interventions to address the underlying cause of the pain.
3. **Avoid Food and Drink**: This precaution can help prevent further irritation of the stomach and reduce the risk of complications like vomiting or aspiration.
4. **Comfort Measures**: While not a solution, these can help alleviate some discomfort and make your sister more comfortable while waiting for medical help.
5. **Gather Information**: Providing accurate information to healthcare providers can aid in a quicker and more accurate diagnosis, leading to more effective treatment.
Ultimately, the goal of these steps is to ensure your sister's safety and well-being by facilitating prompt and appropriate medical care.</t>
  </si>
  <si>
    <t>My elderly mother has strong Wrist tendonitis. What should I do?</t>
  </si>
  <si>
    <t>I'm not a doctor, but I can offer some general suggestions that might help your mother manage her wrist tendonitis. It's important to consult with a healthcare professional for personalized advice. Here are some general tips:
1. **Rest**: Encourage your mother to rest her wrist and avoid activities that may exacerbate the pain.
2. **Ice**: Applying ice packs to the affected area for 15-20 minutes every few hours can help reduce swelling and pain.
3. **Compression**: Using a compression bandage or wrist brace can provide support and help reduce swelling.
4. **Elevation**: Keeping the wrist elevated above heart level can help reduce swelling.
5. **Pain Relief**: Over-the-counter pain relievers, such as ibuprofen or acetaminophen, can help manage pain and inflammation. Be sure to check with a healthcare provider to ensure these are safe for her to use.
6. **Physical Therapy**: A physical therapist can provide exercises and stretches to help strengthen the wrist and improve flexibility.
7. **Ergonomic Adjustments**: If her tendonitis is related to repetitive activities, consider making ergonomic adjustments to her environment to reduce strain on her wrist.
8. **Consult a Doctor**: If the pain persists or worsens, it's important to consult a healthcare professional for a proper diagnosis and treatment plan.
Remember, these are general suggestions, and it's crucial to seek professional medical advice for a tailored approach to her condition.</t>
  </si>
  <si>
    <t>These steps are intended to help manage and alleviate the symptoms of wrist tendonitis, which can improve your mother's comfort and potentially speed up her recovery. Here's how each step can contribute:
1. **Rest**: By avoiding activities that strain the wrist, you give the tendons time to heal and prevent further irritation.
2. **Ice**: Applying ice reduces inflammation and numbs the area, which can decrease pain and swelling.
3. **Compression**: A compression bandage or wrist brace can provide support, limit movement that might aggravate the condition, and help reduce swelling.
4. **Elevation**: Elevating the wrist can help decrease swelling by promoting fluid drainage away from the affected area.
5. **Pain Relief**: Over-the-counter medications can help manage pain and reduce inflammation, making it easier for your mother to perform daily activities.
6. **Physical Therapy**: Exercises and stretches prescribed by a physical therapist can strengthen the muscles around the wrist, improve flexibility, and prevent future injuries.
7. **Ergonomic Adjustments**: Modifying her environment to reduce strain on the wrist can prevent further irritation and promote healing.
8. **Consult a Doctor**: A healthcare professional can provide a proper diagnosis, rule out other conditions, and recommend specific treatments or interventions if necessary.
These steps are part of a conservative approach to managing tendonitis, which often resolves with time and appropriate care. However, if symptoms persist or worsen, it's important to seek medical advice for further evaluation and treatment options.</t>
  </si>
  <si>
    <t>My elderly mother has strong Ankle sprain. What should I do?</t>
  </si>
  <si>
    <t>I'm not a doctor, but I can offer some general advice on how to care for a sprained ankle, especially in an elderly person. It's important to consult with a healthcare professional for personalized advice. Here are some general steps you might consider:
1. **Rest**: Encourage your mother to rest her ankle and avoid putting weight on it. This will help prevent further injury.
2. **Ice**: Apply ice to the sprained ankle as soon as possible. Use an ice pack wrapped in a cloth to avoid direct contact with the skin. Apply the ice for 15-20 minutes every 2-3 hours during the first 48 hours.
3. **Compression**: Use an elastic bandage or compression wrap to help reduce swelling. Be careful not to wrap it too tightly, as this can cause more swelling below the affected area.
4. **Elevation**: Keep the ankle elevated above the level of the heart as much as possible. This can help reduce swelling and pain.
5. **Pain Relief**: Over-the-counter pain relievers, such as ibuprofen or acetaminophen, can help manage pain and reduce inflammation. Make sure to follow the dosage instructions and check with a healthcare provider to ensure they are safe for your mother to use.
6. **Seek Medical Attention**: If the swelling and pain are severe, or if your mother is unable to bear any weight on the ankle, it's important to seek medical attention. A healthcare professional can assess the injury and determine if further treatment, such as physical therapy or a brace, is needed.
7. **Follow-Up Care**: Depending on the severity of the sprain, follow-up care with a healthcare provider may be necessary to ensure proper healing and to prevent future injuries.
Remember, these are general guidelines, and it's important to consult with a healthcare professional for advice tailored to your mother's specific situation.</t>
  </si>
  <si>
    <t>The steps I mentioned are part of a common approach known as the R.I.C.E. method (Rest, Ice, Compression, Elevation), which is often recommended for managing sprains and similar injuries. Here's how each step can help address your mother's ankle sprain:
1. **Rest**: By resting the ankle, you minimize further strain and allow the body's natural healing processes to begin. This helps prevent additional damage and promotes recovery.
2. **Ice**: Applying ice reduces swelling and numbs the area, which can help alleviate pain. It also constricts blood vessels, which can limit inflammation and reduce tissue damage.
3. **Compression**: Wrapping the ankle with an elastic bandage helps control swelling and provides support to the injured area. This can also help reduce pain and prevent further injury.
4. **Elevation**: Keeping the ankle elevated above heart level helps reduce swelling by allowing fluids to drain away from the injured area. This can also help decrease pain and promote healing.
5. **Pain Relief**: Over-the-counter pain medications can help manage discomfort and reduce inflammation, making it easier for your mother to rest and recover.
6. **Seek Medical Attention**: Consulting a healthcare professional ensures that the injury is properly assessed and treated. They can provide specific recommendations, such as physical therapy or a brace, if needed.
7. **Follow-Up Care**: Ensuring proper follow-up care helps monitor the healing process and can prevent complications or future injuries.
These steps are designed to manage symptoms, promote healing, and prevent further injury. However, it's important to remember that each person's situation is unique, and consulting with a healthcare professional is crucial for personalized care and to rule out more serious injuries, such as fractures.</t>
  </si>
  <si>
    <t>My sister has excruciating Wrist pain. What should I do?</t>
  </si>
  <si>
    <t>I'm sorry to hear about your sister's wrist pain. It's important to address this issue promptly to prevent further complications. Here are some steps you can take:
1. **Rest**: Encourage her to rest the wrist and avoid activities that may exacerbate the pain.
2. **Ice**: Apply an ice pack to the affected area for 15-20 minutes every few hours to reduce swelling and numb the pain.
3. **Compression**: Use a compression bandage to help reduce swelling. Make sure it's not too tight, as this can cause more harm.
4. **Elevation**: Keep the wrist elevated above heart level to help reduce swelling.
5. **Over-the-counter Pain Relief**: Non-prescription pain relievers like ibuprofen or acetaminophen can help manage pain and inflammation.
6. **Splint or Brace**: Consider using a wrist splint or brace to immobilize the wrist and provide support.
7. **Seek Medical Attention**: If the pain persists, is severe, or is accompanied by other symptoms like numbness, tingling, or weakness, it's important to consult a healthcare professional. They can provide a proper diagnosis and treatment plan.
8. **Physical Therapy**: A healthcare provider might recommend physical therapy to strengthen the wrist and improve flexibility.
9. **Avoid Aggravating Activities**: Identify and avoid activities that trigger or worsen the pain.
Remember, these are general suggestions, and it's crucial to seek professional medical advice for a proper diagnosis and treatment plan tailored to her specific condition.</t>
  </si>
  <si>
    <t>The steps outlined are intended to help manage and alleviate wrist pain, but they may not "solve" the underlying problem if there is a more serious issue at play. Here's how each step can contribute to relief and recovery:
1. **Rest**: Allows the wrist to heal by preventing further strain or injury.
2. **Ice**: Reduces inflammation and numbs the area, which can help decrease pain and swelling.
3. **Compression**: Helps control swelling and provides support to the wrist.
4. **Elevation**: Reduces swelling by allowing fluids to drain away from the wrist.
5. **Over-the-counter Pain Relief**: Provides temporary relief from pain and reduces inflammation.
6. **Splint or Brace**: Immobilizes the wrist, preventing movements that could worsen the condition and allowing healing.
7. **Seek Medical Attention**: A healthcare professional can diagnose the root cause of the pain and recommend specific treatments, which might include medication, physical therapy, or other interventions.
8. **Physical Therapy**: Strengthens the muscles around the wrist, improves flexibility, and can prevent future injuries.
9. **Avoid Aggravating Activities**: Prevents further irritation or injury to the wrist, allowing it to heal.
These steps are primarily aimed at managing symptoms and preventing further injury. If the pain is due to a specific condition like carpal tunnel syndrome, tendonitis, or a fracture, professional medical evaluation and treatment are necessary to address the root cause. A healthcare provider can offer a more comprehensive treatment plan based on a proper diagnosis.</t>
  </si>
  <si>
    <t>My sister has excruciating Chest pain. What should I do?</t>
  </si>
  <si>
    <t>I'm not a doctor, but if your sister is experiencing excruciating chest pain, it's important to take it seriously as it could be a sign of a medical emergency, such as a heart attack. Here are some steps you can take:
1. **Call Emergency Services**: Dial emergency services immediately (911 in the United States, 999 in the UK, or the appropriate number in your country) to get professional medical help.
2. **Keep Her Calm**: Try to keep her calm and have her sit down and rest while waiting for medical help to arrive.
3. **Aspirin**: If she is not allergic to aspirin and is conscious, you might consider giving her an aspirin to chew, as it can help thin the blood. However, only do this if advised by emergency services.
4. **Monitor Her Condition**: Keep an eye on her symptoms and be ready to provide information to the emergency responders when they arrive.
5. **CPR**: If she becomes unconscious and is not breathing, you may need to perform CPR. If you are not trained, the emergency operator can guide you through the process.
Remember, it's always better to err on the side of caution with chest pain and seek professional medical help immediately.</t>
  </si>
  <si>
    <t>The steps I provided are intended to ensure that your sister receives the appropriate medical attention as quickly as possible. Here's how they address the situation:
1. **Calling Emergency Services**: This is crucial because chest pain can be a symptom of a serious condition like a heart attack. Emergency medical personnel are trained to assess and treat such conditions promptly, which can be life-saving.
2. **Keeping Her Calm**: Stress and anxiety can exacerbate chest pain and other symptoms. Helping her stay calm can prevent her condition from worsening while waiting for help.
3. **Aspirin**: In some cases, aspirin can help by thinning the blood and improving blood flow to the heart. However, this should only be done if advised by medical professionals.
4. **Monitoring Her Condition**: By keeping track of her symptoms, you can provide valuable information to the emergency responders, which can aid in her diagnosis and treatment.
5. **CPR**: If her heart stops, CPR can maintain blood flow to the brain and other vital organs until professional help arrives, increasing her chances of survival.
These steps are not a solution in themselves but are critical actions to take in an emergency to ensure your sister gets the medical care she needs.</t>
  </si>
  <si>
    <t>Upper spinal pain</t>
  </si>
  <si>
    <t>My elderly mother has strong Upper spinal pain. What should I do?</t>
  </si>
  <si>
    <t>I'm not a doctor, but I can offer some general advice on what you might consider doing if your elderly mother is experiencing strong upper spinal pain:
1. **Consult a Healthcare Professional**: It's important to seek medical advice from a healthcare professional, such as a doctor or a specialist in geriatrics or orthopedics. They can provide a proper diagnosis and recommend appropriate treatment.
2. **Pain Management**: Over-the-counter pain relievers, such as acetaminophen or ibuprofen, may help alleviate some of the pain, but it's crucial to consult with a healthcare provider before administering any medication, especially for elderly individuals who may have other health conditions or be taking other medications.
3. **Physical Therapy**: A physical therapist can design a program tailored to your mother's needs, focusing on exercises that can help strengthen the muscles around the spine and improve flexibility and posture.
4. **Heat and Cold Therapy**: Applying heat or cold packs to the affected area might provide temporary relief. Heat can help relax muscles, while cold can reduce inflammation.
5. **Ergonomic Adjustments**: Ensure that her living environment is ergonomically friendly. This might include adjusting chairs, beds, or workspaces to provide better support for her spine.
6. **Lifestyle Modifications**: Encourage gentle activities that can help maintain mobility without putting too much strain on her back, such as walking or swimming, if her doctor approves.
7. **Monitor Symptoms**: Keep track of her symptoms and any changes in her condition. This information can be helpful for healthcare providers in determining the best course of action.
8. **Alternative Therapies**: Some people find relief through alternative therapies such as acupuncture, chiropractic care, or massage therapy. Again, it's important to consult with a healthcare provider before pursuing these options.
Remember, it's essential to get a professional medical evaluation to determine the underlying cause of the pain and to develop an appropriate treatment plan.</t>
  </si>
  <si>
    <t>The steps outlined are intended to help manage and potentially alleviate your mother's upper spinal pain by addressing both symptoms and underlying causes. Here's how each step can contribute to solving the problem:
1. **Consult a Healthcare Professional**: A doctor can diagnose the specific cause of the pain, which is crucial for effective treatment. They can rule out serious conditions and recommend appropriate interventions.
2. **Pain Management**: Proper use of pain relievers can help reduce discomfort, making it easier for your mother to engage in daily activities and any recommended therapies.
3. **Physical Therapy**: A physical therapist can provide exercises that strengthen the muscles supporting the spine, improve flexibility, and reduce pain over time. This can also help prevent future issues.
4. **Heat and Cold Therapy**: These can provide immediate, temporary relief from pain and inflammation, making it easier for your mother to move and participate in other treatments.
5. **Ergonomic Adjustments**: Improving her environment can reduce strain on her spine, helping to prevent further pain and discomfort.
6. **Lifestyle Modifications**: Gentle activities can maintain or improve her mobility and overall health, which can contribute to reducing pain and preventing further issues.
7. **Monitor Symptoms**: Keeping track of symptoms can help healthcare providers adjust treatment plans as needed and catch any worsening conditions early.
8. **Alternative Therapies**: These can complement traditional treatments and provide additional relief, though they should be pursued with professional guidance.
Each step is part of a comprehensive approach to managing spinal pain, focusing on both immediate relief and long-term health. It's important to tailor these steps to your mother's specific needs and conditions, ideally under the guidance of healthcare professionals.</t>
  </si>
  <si>
    <t>I'm not a doctor, but I can offer some general advice on how to care for a sprained ankle, especially in an elderly person. It's important to consult with a healthcare professional for personalized advice. Here are some general steps you might consider:
1. **Rest**: Encourage your grandfather to rest the affected ankle and avoid putting weight on it. This can help prevent further injury.
2. **Ice**: Apply ice to the sprained ankle for 15-20 minutes every 2-3 hours. This can help reduce swelling and pain. Make sure to wrap the ice pack in a cloth to avoid direct contact with the skin.
3. **Compression**: Use an elastic bandage or compression wrap to help reduce swelling. Be careful not to wrap it too tightly, as this can impede circulation.
4. **Elevation**: Elevate the ankle above heart level as much as possible. This can help reduce swelling by allowing fluids to drain away from the injury.
5. **Pain Relief**: Over-the-counter pain relievers, such as ibuprofen or acetaminophen, can help manage pain and reduce inflammation. Make sure to check with a healthcare provider to ensure these medications are safe for your grandfather, especially if he has other health conditions or is taking other medications.
6. **Support**: Consider using a brace or support to stabilize the ankle and prevent further injury. A healthcare professional can recommend the appropriate type of support.
7. **Medical Attention**: If the pain and swelling do not improve, or if there are signs of a more serious injury (such as severe pain, inability to bear weight, or deformity), seek medical attention promptly. An X-ray or other imaging may be necessary to rule out a fracture.
8. **Follow-Up Care**: Once the initial pain and swelling have subsided, gentle exercises and physical therapy may be recommended to restore strength and flexibility. A healthcare provider can guide you on the appropriate exercises.
Remember, it's important to consult with a healthcare professional for a proper diagnosis and treatment plan tailored to your grandfather's specific needs.</t>
  </si>
  <si>
    <t>The steps I provided are part of a common approach known as the R.I.C.E. method (Rest, Ice, Compression, Elevation), which is often recommended for managing sprains and minor injuries. Here's how each step can help address your grandfather's ankle sprain:
1. **Rest**: By resting the ankle, you help prevent further injury and allow the healing process to begin. This is crucial for reducing stress on the injured ligaments.
2. **Ice**: Applying ice helps to reduce swelling and numb the area, which can alleviate pain. Cold therapy is most effective when applied soon after the injury occurs.
3. **Compression**: Wrapping the ankle with an elastic bandage can help control swelling and provide support to the injured area. This can also help reduce pain and prevent further injury.
4. **Elevation**: Keeping the ankle elevated above heart level helps reduce swelling by promoting fluid drainage away from the injured area. This can also help reduce pain and throbbing.
5. **Pain Relief**: Over-the-counter pain medications can help manage pain and reduce inflammation, making your grandfather more comfortable as the injury heals.
6. **Support**: Using a brace or support can stabilize the ankle, preventing further injury and allowing the ligaments to heal properly.
7. **Medical Attention**: Seeking medical attention ensures that the injury is properly assessed and treated. A healthcare professional can determine if there is a more serious injury, such as a fracture, and recommend appropriate treatment.
8. **Follow-Up Care**: Once the initial pain and swelling have subsided, exercises and physical therapy can help restore strength and flexibility to the ankle, reducing the risk of future injuries.
These steps are intended to manage symptoms, promote healing, and prevent complications. However, it's important to consult with a healthcare professional for a proper diagnosis and treatment plan tailored to your grandfather's specific situation.</t>
  </si>
  <si>
    <t>I'm sorry to hear about your mother's condition. Joint inflammation can be quite painful and challenging, especially for the elderly. Here are some steps you can take to help manage her condition:
1. **Consult a Healthcare Professional**: It's important to have a proper diagnosis and treatment plan. A doctor, such as a rheumatologist, can provide guidance tailored to her specific needs.
2. **Medication**: Depending on the severity, doctors may prescribe anti-inflammatory medications, pain relievers, or disease-modifying antirheumatic drugs (DMARDs). Over-the-counter options like ibuprofen or acetaminophen might also be recommended.
3. **Physical Therapy**: A physical therapist can design an exercise program to help maintain joint function and reduce stiffness. Gentle exercises like swimming or walking can be beneficial.
4. **Diet and Nutrition**: Encourage a balanced diet rich in anti-inflammatory foods, such as omega-3 fatty acids (found in fish), fruits, vegetables, and whole grains. Maintaining a healthy weight can also reduce stress on the joints.
5. **Heat and Cold Therapy**: Applying heat can help relax muscles and improve circulation, while cold packs can reduce swelling and numb sharp pain.
6. **Assistive Devices**: Tools like canes, walkers, or special grips can help her maintain independence and reduce strain on her joints.
7. **Supplements**: Some people find relief with supplements like glucosamine and chondroitin, though it's important to discuss these with a doctor first.
8. **Lifestyle Modifications**: Encourage her to take breaks, avoid overexertion, and use ergonomic furniture to support her joints.
9. **Alternative Therapies**: Some people find relief with acupuncture, massage, or yoga, but these should be considered complementary to conventional treatments.
10. **Regular Monitoring**: Keep track of her symptoms and any side effects from medications, and maintain regular check-ups with her healthcare provider.
Always consult with a healthcare professional before starting any new treatment or therapy to ensure it's safe and appropriate for her specific health needs.</t>
  </si>
  <si>
    <t>These steps are designed to help manage and alleviate the symptoms of joint inflammation, improving your mother's quality of life. Here's how each step can contribute to solving the problem:
1. **Consult a Healthcare Professional**: A doctor can provide a precise diagnosis and tailor a treatment plan to her specific condition, ensuring she receives the most effective care.
2. **Medication**: Proper medication can reduce inflammation and pain, making daily activities more manageable and improving her overall comfort.
3. **Physical Therapy**: Regular exercise can enhance joint flexibility, strength, and function, reducing stiffness and pain over time.
4. **Diet and Nutrition**: A healthy diet can help reduce inflammation and support overall health, potentially easing symptoms and preventing further joint damage.
5. **Heat and Cold Therapy**: These therapies can provide immediate, temporary relief from pain and swelling, making it easier for her to move and perform daily tasks.
6. **Assistive Devices**: These tools can help her maintain independence and reduce the physical strain on her joints, preventing further injury.
7. **Supplements**: While not a cure, some supplements may support joint health and provide additional relief, though their effectiveness can vary.
8. **Lifestyle Modifications**: Adjusting daily habits can prevent exacerbation of symptoms and help manage pain more effectively.
9. **Alternative Therapies**: These can complement traditional treatments, offering additional relief and improving her overall well-being.
10. **Regular Monitoring**: Keeping track of her condition allows for timely adjustments to her treatment plan, ensuring it remains effective and minimizing potential side effects.
While these steps may not completely eliminate joint inflammation, they can significantly reduce symptoms, improve mobility, and enhance her quality of life. It's important to approach this as a comprehensive management strategy rather than a one-time solution.</t>
  </si>
  <si>
    <t>Elbow pain</t>
  </si>
  <si>
    <t>My elderly grandfather has strong Elbow pain. What should I do?</t>
  </si>
  <si>
    <t>I'm not a doctor, but I can offer some general advice on what you might consider doing if your grandfather is experiencing strong elbow pain:
1. **Consult a Healthcare Professional**: It's important to seek medical advice from a healthcare professional, such as a doctor or a physical therapist, to determine the cause of the pain and receive appropriate treatment.
2. **Rest**: Encourage your grandfather to rest the affected arm and avoid activities that may exacerbate the pain.
3. **Ice**: Applying ice to the elbow for 15-20 minutes every few hours can help reduce swelling and pain. Make sure to wrap the ice pack in a cloth to protect the skin.
4. **Compression**: Using an elastic bandage or a compression sleeve can help reduce swelling and provide support to the elbow.
5. **Elevation**: Keeping the elbow elevated above heart level can help reduce swelling.
6. **Pain Relief**: Over-the-counter pain relievers, such as ibuprofen or acetaminophen, may help alleviate pain. However, it's important to consult with a healthcare professional before giving any medication, especially if your grandfather is taking other medications or has underlying health conditions.
7. **Gentle Exercises**: Once the pain starts to subside, gentle range-of-motion exercises may help improve flexibility and strength. A physical therapist can provide guidance on appropriate exercises.
8. **Monitor Symptoms**: Keep an eye on the symptoms and seek medical attention if the pain worsens, if there is significant swelling, redness, or warmth around the elbow, or if your grandfather experiences a fever or other concerning symptoms.
Remember, it's crucial to get a proper diagnosis and treatment plan from a healthcare professional to address the specific cause of the elbow pain.</t>
  </si>
  <si>
    <t>The steps outlined are intended to help manage and alleviate your grandfather's elbow pain while you seek professional medical advice. Here's how each step can contribute to addressing the issue:
1. **Consult a Healthcare Professional**: This is the most crucial step, as a healthcare provider can diagnose the underlying cause of the elbow pain and recommend a specific treatment plan. They can determine if the pain is due to an injury, arthritis, tendonitis, or another condition.
2. **Rest**: Resting the elbow can prevent further strain or injury, allowing the affected area to begin healing.
3. **Ice**: Applying ice can reduce inflammation and numb the area, providing temporary pain relief.
4. **Compression**: Compression can help minimize swelling and provide support to the elbow, which may reduce pain and prevent further injury.
5. **Elevation**: Elevating the elbow can help decrease swelling by promoting fluid drainage away from the affected area.
6. **Pain Relief**: Over-the-counter pain medications can help manage pain and improve comfort, but they should be used under the guidance of a healthcare professional, especially for elderly individuals.
7. **Gentle Exercises**: Once the pain has decreased, exercises can help restore mobility and strength, potentially preventing future issues. A physical therapist can tailor exercises to your grandfather's specific needs.
8. **Monitor Symptoms**: Keeping track of symptoms can help identify any worsening conditions or complications, ensuring timely medical intervention if necessary.
These steps are supportive measures and not a substitute for professional medical evaluation and treatment. They aim to provide temporary relief and prevent further complications while you seek a definitive diagnosis and treatment plan from a healthcare provider.</t>
  </si>
  <si>
    <t>I'm not a doctor, but I can offer some general advice on managing a quadriceps strain. It's important to consult with a healthcare professional for a proper diagnosis and treatment plan. Here are some general steps you might consider:
1. **Rest**: Avoid activities that cause pain or could worsen the injury. Give your muscles time to heal.
2. **Ice**: Apply ice packs to the affected area for 15-20 minutes every 2-3 hours during the first 48-72 hours after the injury. This can help reduce swelling and pain.
3. **Compression**: Use an elastic bandage or compression wrap to help reduce swelling. Be careful not to wrap it too tightly, as this can impede circulation.
4. **Elevation**: Keep your leg elevated above the level of your heart as much as possible to help reduce swelling.
5. **Pain Relief**: Over-the-counter pain relievers like ibuprofen or acetaminophen can help manage pain and reduce inflammation. Follow the instructions on the label and consult with a healthcare provider if you have any concerns.
6. **Gentle Stretching and Strengthening**: Once the acute pain subsides, you can start gentle stretching and strengthening exercises to restore flexibility and strength. A physical therapist can provide guidance on appropriate exercises.
7. **Gradual Return to Activity**: As your symptoms improve, gradually return to your normal activities. Avoid rushing back to intense physical activity to prevent re-injury.
8. **Consult a Professional**: If the pain persists or worsens, or if you have any concerns about your injury, seek advice from a healthcare professional, such as a doctor or physical therapist.
Remember, these are general guidelines, and it's important to tailor your approach to your specific situation and needs.</t>
  </si>
  <si>
    <t>The steps outlined are part of a common approach to managing muscle strains, including quadriceps strains. Here's how each step can contribute to your recovery:
1. **Rest**: Allows the muscle fibers time to heal without additional stress or strain, which can prevent further injury.
2. **Ice**: Reduces inflammation and numbs the area, which can help alleviate pain and swelling in the early stages of the injury.
3. **Compression**: Helps limit swelling and provides support to the injured area, which can aid in the healing process.
4. **Elevation**: Reduces swelling by allowing fluids to drain away from the injured area, which can also help reduce pain.
5. **Pain Relief**: Over-the-counter medications can help manage pain and reduce inflammation, making it easier to rest and recover.
6. **Gentle Stretching and Strengthening**: Once the initial pain and swelling have subsided, these exercises can help restore flexibility and strength to the muscle, reducing the risk of re-injury and helping you regain full function.
7. **Gradual Return to Activity**: Ensures that you don't overexert the muscle too soon, which can lead to re-injury. Gradually increasing activity allows the muscle to adapt and strengthen over time.
8. **Consult a Professional**: Provides you with personalized advice and treatment options based on the severity of your injury and your overall health, ensuring a safe and effective recovery.
These steps are designed to address the immediate symptoms of a muscle strain (such as pain and swelling) and to promote healing and recovery over time. However, it's important to remember that recovery can vary depending on the severity of the strain and individual factors, so consulting with a healthcare professional is always recommended for a tailored approach.</t>
  </si>
  <si>
    <t>I'm not a doctor, but I can offer some general advice on how to manage a hamstring strain. It's important to consult with a healthcare professional for a proper diagnosis and treatment plan. Here are some steps that might help in the meantime:
1. **Rest**: Encourage your sister to rest and avoid activities that cause pain or discomfort. This will help prevent further injury.
2. **Ice**: Apply ice packs to the affected area for 15-20 minutes every 2-3 hours during the first 48 hours after the injury. This can help reduce swelling and pain.
3. **Compression**: Use an elastic bandage or compression wrap to help reduce swelling. Make sure it's not too tight, as this can impede circulation.
4. **Elevation**: Elevate the leg above heart level when possible to help reduce swelling.
5. **Pain Relief**: Over-the-counter pain relievers, such as ibuprofen or acetaminophen, can help manage pain and reduce inflammation. Be sure to follow the recommended dosage instructions.
6. **Gentle Stretching and Strengthening**: Once the acute pain subsides, gentle stretching and strengthening exercises may be beneficial. It's best to consult with a physical therapist for a tailored exercise program.
7. **Seek Medical Attention**: If the pain is severe, or if there is significant swelling, bruising, or difficulty moving the leg, it's important to seek medical attention. A healthcare professional can provide a proper diagnosis and treatment plan.
Remember, these are general guidelines, and it's important to consult with a healthcare professional for advice specific to your sister's condition.</t>
  </si>
  <si>
    <t>The steps I provided are intended to help manage the symptoms and promote healing of a hamstring strain. Here's how each step can contribute to addressing the problem:
1. **Rest**: By resting, your sister can prevent further injury to the hamstring, allowing the muscle fibers to begin the healing process without additional strain.
2. **Ice**: Applying ice helps reduce inflammation and numbs the area, which can alleviate pain and decrease swelling, making the injury more manageable.
3. **Compression**: Using a compression wrap can help limit swelling and provide support to the injured area, which can aid in the healing process.
4. **Elevation**: Elevating the leg helps reduce swelling by promoting fluid drainage away from the injured area, which can decrease pain and improve mobility.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hamstring, reducing the risk of re-injury and promoting full recovery.
7. **Seek Medical Attention**: Consulting a healthcare professional ensures that your sister receives a proper diagnosis and treatment plan tailored to her specific needs, which is crucial for effective recovery.
These steps are part of a conservative approach to managing a hamstring strain and are generally effective for mild to moderate cases. However, if the injury is severe, or if symptoms persist, professional medical evaluation and treatment are essential.</t>
  </si>
  <si>
    <t>I'm sorry to hear about your mother's condition. Joint inflammation can be quite painful and challenging, especially for the elderly. Here are some steps you can take to help manage her condition:
1. **Consult a Healthcare Professional**: It's important to have a proper diagnosis and treatment plan. A doctor, such as a rheumatologist, can provide guidance tailored to her specific needs.
2. **Medication**: Depending on the severity and cause of the inflammation, a doctor may prescribe anti-inflammatory medications, pain relievers, or disease-modifying antirheumatic drugs (DMARDs).
3. **Physical Therapy**: A physical therapist can design an exercise program to help maintain joint function and reduce stiffness. Gentle exercises like swimming or walking can be beneficial.
4. **Diet and Nutrition**: Encourage a balanced diet rich in anti-inflammatory foods, such as omega-3 fatty acids (found in fish), fruits, vegetables, and whole grains. Maintaining a healthy weight can also reduce stress on the joints.
5. **Heat and Cold Therapy**: Applying heat can help relax muscles and improve circulation, while cold packs can reduce swelling and numb sharp pain.
6. **Assistive Devices**: Tools like canes, walkers, or special grips can help her maintain independence and reduce strain on her joints.
7. **Supplements**: Some people find relief with supplements like glucosamine and chondroitin, though it's important to discuss these with a healthcare provider before starting.
8. **Lifestyle Modifications**: Encourage her to take breaks during activities, use ergonomic tools, and avoid repetitive motions that can exacerbate joint pain.
9. **Alternative Therapies**: Some people find relief with acupuncture, massage, or yoga, but these should be considered complementary to conventional treatments.
10. **Regular Monitoring**: Keep track of her symptoms and any side effects from medications, and maintain regular follow-ups with her healthcare provider.
Always consult with a healthcare professional before starting any new treatment or therapy to ensure it's appropriate for her specific condition.</t>
  </si>
  <si>
    <t>These steps are designed to help manage and alleviate the symptoms of joint inflammation, improving your mother's quality of life. Here's how each step can contribute to solving the problem:
1. **Consult a Healthcare Professional**: A proper diagnosis and treatment plan are crucial. A healthcare professional can identify the underlying cause of the inflammation and recommend appropriate treatments, ensuring that your mother receives the most effective care.
2. **Medication**: Medications can help reduce inflammation and pain, making daily activities more manageable. They can also slow the progression of certain inflammatory conditions.
3. **Physical Therapy**: Exercise can improve joint function, increase strength and flexibility, and reduce pain. A physical therapist can tailor exercises to your mother's abilities and needs.
4. **Diet and Nutrition**: A healthy diet can reduce inflammation and support overall health. Maintaining a healthy weight can also decrease the stress on joints, potentially reducing pain.
5. **Heat and Cold Therapy**: These therapies can provide immediate relief from pain and swelling, making it easier for your mother to move and perform daily activities.
6. **Assistive Devices**: These tools can help your mother maintain independence and reduce the risk of falls or further joint damage by providing support and reducing strain on affected joints.
7. **Supplements**: While not a cure, some supplements may help reduce symptoms for certain individuals. It's important to discuss these with a healthcare provider to ensure they're safe and potentially beneficial.
8. **Lifestyle Modifications**: Making changes to daily routines can prevent exacerbation of symptoms and help manage pain, allowing your mother to continue with her activities more comfortably.
9. **Alternative Therapies**: These can complement traditional treatments and provide additional relief, though their effectiveness can vary from person to person.
10. **Regular Monitoring**: Keeping track of symptoms and treatment effects allows for timely adjustments to the care plan, ensuring that your mother receives the most effective treatment over time.
While these steps may not completely eliminate joint inflammation, they can significantly improve your mother's comfort and ability to perform daily activities, enhancing her overall quality of life.</t>
  </si>
  <si>
    <t>My elderly grandfather has strong Forearm pain. What should I do?</t>
  </si>
  <si>
    <t>I'm not a doctor, but I can offer some general advice. If your grandfather is experiencing strong forearm pain, it's important to consider a few steps:
1. **Assess the Situation**: Try to determine if there was any recent injury or activity that might have caused the pain. Look for any swelling, bruising, or visible deformities.
2. **Rest and Immobilize**: Encourage your grandfather to rest the affected arm and avoid any activities that might exacerbate the pain. You might consider using a sling or a brace to immobilize the forearm temporarily.
3. **Apply Ice**: If the pain is due to a recent injury, applying ice to the area can help reduce swelling and numb the pain. Use an ice pack wrapped in a cloth and apply it for 15-20 minutes every hour as needed.
4. **Pain Relief**: Over-the-counter pain medications like acetaminophen or ibuprofen can help manage the pain, but make sure to check with a healthcare provider, especially if your grandfather is taking other medications or has underlying health conditions.
5. **Seek Medical Attention**: If the pain is severe, persistent, or accompanied by other symptoms like numbness, tingling, or weakness, it's important to seek medical attention. A healthcare professional can provide a proper diagnosis and treatment plan.
6. **Monitor for Changes**: Keep an eye on the symptoms and note any changes or worsening of the condition. This information can be helpful for a healthcare provider.
Remember, it's always best to consult with a healthcare professional for a proper diagnosis and treatment plan tailored to your grandfather's specific needs.</t>
  </si>
  <si>
    <t>The steps I provided are intended to help manage your grandfather's forearm pain and guide you in determining the appropriate course of action. Here's how each step can contribute to addressing the issue:
1. **Assess the Situation**: Understanding the cause of the pain can help determine the best course of action. For example, if the pain is due to a recent injury, it might require different treatment than pain from overuse or a chronic condition.
2. **Rest and Immobilize**: Resting the affected area can prevent further injury and allow the body to heal. Immobilization can help reduce movement that might exacerbate the pain.
3. **Apply Ice**: Ice can help reduce inflammation and numb the area, providing temporary relief from pain, especially if the pain is due to an acute injury.
4. **Pain Relief**: Over-the-counter medications can help manage pain and improve comfort, making it easier for your grandfather to rest and recover.
5. **Seek Medical Attention**: A healthcare professional can provide a proper diagnosis and recommend specific treatments, such as physical therapy, medication, or other interventions, depending on the underlying cause of the pain.
6. **Monitor for Changes**: Keeping track of symptoms can help identify if the condition is improving or worsening, which is important information for healthcare providers to tailor treatment effectively.
These steps are not a guaranteed solution but are meant to provide initial relief and guide you toward appropriate medical care. Ultimately, consulting with a healthcare professional is crucial for a proper diagnosis and treatment plan.</t>
  </si>
  <si>
    <t>Joint pain</t>
  </si>
  <si>
    <t>My elderly grandfather has strong Joint pain. What should I do?</t>
  </si>
  <si>
    <t>I'm sorry to hear about your grandfather's joint pain. It's important to approach this issue with care, especially considering his age. Here are some steps you can take:
1. **Consult a Healthcare Professional**: The first and most important step is to consult with a doctor or a specialist, such as a rheumatologist. They can provide a proper diagnosis and recommend appropriate treatments.
2. **Medication**: Depending on the diagnosis, the doctor may prescribe medications to help manage pain and inflammation. This could include over-the-counter pain relievers like acetaminophen or NSAIDs, or prescription medications.
3. **Physical Therapy**: A physical therapist can design a program to help improve joint function and reduce pain. Gentle exercises can help maintain mobility and strength.
4. **Lifestyle Modifications**: Encourage your grandfather to maintain a healthy weight, as excess weight can put additional stress on joints. A balanced diet rich in anti-inflammatory foods might also be beneficial.
5. **Heat and Cold Therapy**: Applying heat can help relax muscles and improve circulation, while cold packs can reduce inflammation and numb the area.
6. **Assistive Devices**: Depending on the severity of the joint pain, assistive devices like canes or walkers might be helpful to reduce strain on the joints.
7. **Supplements**: Some people find relief with supplements like glucosamine and chondroitin, though it's important to discuss these with a healthcare provider before starting them.
8. **Alternative Therapies**: Acupuncture, massage, or other alternative therapies might provide relief for some individuals.
9. **Regular Monitoring**: Keep track of his symptoms and any side effects from treatments, and maintain regular follow-ups with his healthcare provider.
Remember, it's crucial to tailor any approach to his specific needs and medical history, so professional guidance is key.</t>
  </si>
  <si>
    <t>These steps are designed to address your grandfather's joint pain by providing a comprehensive approach to management and relief. Here's how each step can contribute to solving the problem:
1. **Consult a Healthcare Professional**: A doctor can diagnose the underlying cause of the joint pain, which is crucial for effective treatment. They can rule out serious conditions and tailor a treatment plan specific to his needs.
2. **Medication**: Proper medication can significantly reduce pain and inflammation, improving his quality of life. A healthcare provider can recommend the safest and most effective options.
3. **Physical Therapy**: This can help improve joint function, increase mobility, and reduce pain through targeted exercises. It can also prevent further deterioration of joint health.
4. **Lifestyle Modifications**: Maintaining a healthy weight and diet can reduce stress on the joints and potentially decrease pain and inflammation over time.
5. **Heat and Cold Therapy**: These therapies can provide immediate, temporary relief from pain and inflammation, making daily activities more manageable.
6. **Assistive Devices**: These can help reduce the strain on painful joints, making movement easier and safer, which can prevent further injury.
7. **Supplements**: While not a cure, some supplements may support joint health and provide additional relief, though their effectiveness can vary.
8. **Alternative Therapies**: These can offer additional pain relief and relaxation, complementing other treatments.
9. **Regular Monitoring**: Keeping track of symptoms and treatment effects ensures that any changes in his condition are promptly addressed, allowing for adjustments in his care plan.
By combining these steps, you can create a comprehensive strategy to manage your grandfather's joint pain, improve his comfort, and enhance his overall quality of life. It's important to remember that managing joint pain often requires a multifaceted approach and ongoing adjustments based on his response to treatments.</t>
  </si>
  <si>
    <t>I have strong Bone pain. What should I do?</t>
  </si>
  <si>
    <t>I'm not a doctor, but if you're experiencing strong bone pain, it's important to take it seriously and consider seeking medical attention. Here are a few steps you might consider:
1. **Consult a Healthcare Professional**: Make an appointment with your doctor to discuss your symptoms. They can perform a physical examination and may order tests, such as blood tests or imaging studies, to determine the cause of your pain.
2. **Pain Management**: Over-the-counter pain relievers like acetaminophen or ibuprofen may help alleviate some of the pain, but it's important to use them as directed and consult with a healthcare provider, especially if you have other health conditions or are taking other medications.
3. **Rest and Protect the Area**: Avoid activities that exacerbate the pain. Resting the affected area can sometimes help reduce discomfort.
4. **Monitor Symptoms**: Keep track of any other symptoms you may be experiencing, such as swelling, redness, or fever, and report these to your doctor.
5. **Lifestyle Considerations**: Ensure you are getting adequate nutrition, including calcium and vitamin D, which are important for bone health. However, consult with a healthcare provider before making any significant changes to your diet or taking supplements.
6. **Follow-Up**: If your symptoms persist or worsen, follow up with your healthcare provider for further evaluation and management.
Remember, only a healthcare professional can provide a diagnosis and appropriate treatment plan.</t>
  </si>
  <si>
    <t>The steps outlined are intended to guide you toward identifying the cause of your bone pain and finding appropriate treatment. Here's how each step can help:
1. **Consult a Healthcare Professional**: A doctor can evaluate your symptoms, perform necessary tests, and provide a diagnosis. Understanding the underlying cause of your bone pain is crucial for effective treatment.
2. **Pain Management**: Over-the-counter pain relievers can help manage symptoms temporarily, making you more comfortable while you seek further medical advice.
3. **Rest and Protect the Area**: By avoiding activities that worsen the pain, you can prevent further injury or aggravation, which may help reduce pain levels.
4. **Monitor Symptoms**: Keeping track of your symptoms can provide valuable information to your healthcare provider, aiding in diagnosis and treatment planning.
5. **Lifestyle Considerations**: Ensuring proper nutrition supports overall bone health and can be part of a long-term strategy to prevent further issues. However, this is more of a preventive measure and not a direct solution to acute pain.
6. **Follow-Up**: Persistent or worsening symptoms may require additional investigation or a change in treatment strategy, which is why follow-up is important.
Ultimately, these steps are designed to lead you to professional medical care, which is essential for diagnosing and treating the root cause of your bone pain.</t>
  </si>
  <si>
    <t>I'm not a doctor, but I can offer some general advice that might help. If your grandfather has a sore throat, here are a few steps you can consider:
1. **Stay Hydrated**: Encourage him to drink plenty of fluids, such as water, herbal teas, or broths, to keep his throat moist and help reduce irritation.
2. **Rest**: Make sure he gets plenty of rest to help his body fight off any potential infection.
3. **Humidify the Air**: Use a humidifier in his room to add moisture to the air, which can help soothe a dry or sore throat.
4. **Warm Salt Water Gargle**: If he's able, have him gargle with warm salt water several times a day. This can help reduce swelling and discomfort.
5. **Throat Lozenges or Sprays**: Over-the-counter throat lozenges or sprays can provide temporary relief for a sore throat.
6. **Avoid Irritants**: Keep him away from smoke, strong odors, and other irritants that could worsen his sore throat.
7. **Soft Foods**: Offer soft, easy-to-swallow foods like soups, yogurt, or applesauce to make eating more comfortable.
8. **Monitor Symptoms**: Keep an eye on his symptoms. If he has a high fever, difficulty swallowing, or if the sore throat persists for more than a few days, it might be a good idea to consult a healthcare professional.
9. **Consult a Doctor**: If his symptoms are severe, persistent, or if he has other health conditions that could complicate his situation, it's important to seek medical advice. A doctor can provide a proper diagnosis and recommend appropriate treatment.
Remember, these are general suggestions, and it's always best to consult with a healthcare professional for personalized advice.</t>
  </si>
  <si>
    <t>The steps I mentioned are intended to help alleviate the discomfort associated with a sore throat and support your grandfather's recovery. Here's how each step can be beneficial:
1. **Stay Hydrated**: Drinking fluids helps keep the throat moist, which can reduce irritation and make swallowing easier. Hydration also supports the immune system in fighting off infections.
2. **Rest**: Rest allows the body to focus its energy on healing and recovery, which can be particularly important if the sore throat is due to an infection.
3. **Humidify the Air**: Adding moisture to the air can prevent the throat from becoming dry and irritated, which can help reduce pain and discomfort.
4. **Warm Salt Water Gargle**: Gargling with salt water can help reduce swelling and irritation in the throat, providing temporary relief.
5. **Throat Lozenges or Sprays**: These can provide temporary relief by numbing the throat or providing a soothing effect.
6. **Avoid Irritants**: Reducing exposure to smoke and strong odors can prevent further irritation of the throat, which can help in the healing process.
7. **Soft Foods**: Eating soft foods can make swallowing easier and less painful, ensuring that your grandfather maintains his nutrition while his throat heals.
8. **Monitor Symptoms**: Keeping track of symptoms can help you determine if the sore throat is improving or if medical attention is needed.
9. **Consult a Doctor**: If the sore throat is severe, persistent, or accompanied by other concerning symptoms, a doctor can provide a proper diagnosis and recommend specific treatments, such as antibiotics if a bacterial infection is present.
These steps are meant to provide comfort and support healing, but they may not "solve" the problem if the sore throat is a symptom of a more serious underlying condition. In such cases, professional medical evaluation and treatment are necessary.</t>
  </si>
  <si>
    <t>I'm not a doctor, but I can offer some general suggestions that might help alleviate neck stiffness. However, it's always best to consult with a healthcare professional for personalized advice. Here are some things you might consider:
1. **Gentle Stretching**: Perform gentle neck stretches to improve flexibility and reduce stiffness. Slowly tilt your head forward, backward, and side to side. Hold each stretch for about 15-30 seconds.
2. **Heat Therapy**: Apply a warm compress or heating pad to your neck for 15-20 minutes. Heat can help relax tense muscles and improve blood flow.
3. **Cold Therapy**: If there's swelling or acute pain, applying a cold pack for 15-20 minutes might help reduce inflammation.
4. **Good Posture**: Ensure that you maintain good posture, especially if you spend long hours sitting or working at a computer. Keep your back straight and shoulders relaxed.
5. **Ergonomic Adjustments**: Adjust your workspace to ensure your computer screen is at eye level and your chair supports your lower back.
6. **Over-the-Counter Pain Relief**: Non-prescription pain relievers like ibuprofen or acetaminophen can help reduce pain and inflammation.
7. **Stay Hydrated**: Drink plenty of water to keep your body hydrated, which can help maintain the elasticity of your muscles and tissues.
8. **Massage**: Consider a gentle neck massage to relieve tension in the muscles.
9. **Rest**: Give your neck a break from activities that may be causing strain, such as prolonged phone use or heavy lifting.
10. **Consult a Professional**: If the stiffness persists or is accompanied by severe pain, numbness, or other concerning symptoms, seek medical advice. A physical therapist or chiropractor might offer additional treatments.
Remember, these are general tips and may not be suitable for everyone. It's important to listen to your body and seek professional guidance if needed.</t>
  </si>
  <si>
    <t>The steps I mentioned are aimed at addressing common causes of neck stiffness and providing relief through various methods. Here's how each step might help:
1. **Gentle Stretching**: Stretching can help improve the flexibility and range of motion in your neck muscles, reducing stiffness and preventing further strain.
2. **Heat Therapy**: Applying heat can relax tense muscles, increase blood flow, and promote healing, which may alleviate stiffness and discomfort.
3. **Cold Therapy**: Cold packs can reduce inflammation and numb sharp pain, which is particularly useful if the stiffness is due to an acute injury.
4. **Good Posture**: Maintaining proper posture reduces strain on your neck muscles and spine, preventing stiffness from developing or worsening.
5. **Ergonomic Adjustments**: An ergonomic workspace can prevent repetitive strain on your neck, reducing the likelihood of stiffness from prolonged poor posture.
6. **Over-the-Counter Pain Relief**: Medications like ibuprofen or acetaminophen can help manage pain and reduce inflammation, providing temporary relief from stiffness.
7. **Stay Hydrated**: Proper hydration supports overall muscle function and health, which can help prevent stiffness and muscle cramps.
8. **Massage**: A gentle massage can increase circulation, reduce muscle tension, and promote relaxation, which may help alleviate stiffness.
9. **Rest**: Allowing your neck to rest can prevent further strain and give your muscles time to recover, especially if the stiffness is due to overuse.
10. **Consult a Professional**: A healthcare professional can provide a diagnosis and tailored treatment plan, addressing any underlying issues that may be causing your neck stiffness.
These steps are generally aimed at providing relief and preventing further issues, but they may not solve the problem if there's an underlying medical condition. If your symptoms persist or worsen, it's important to seek professional medical advice for a comprehensive evaluation and treatment plan.</t>
  </si>
  <si>
    <t>My sister has excruciating Upper spinal pain. What should I do?</t>
  </si>
  <si>
    <t>I'm really sorry to hear about your sister's pain. It's important to address severe pain promptly. Here are some steps you can take:
1. **Seek Medical Attention**: Encourage her to see a healthcare professional as soon as possible. Severe spinal pain can have various causes, and a doctor can provide a proper diagnosis and treatment plan.
2. **Pain Management**: While waiting for medical advice, over-the-counter pain relievers like ibuprofen or acetaminophen may help alleviate some discomfort. However, it's important to use these medications as directed and consider any potential allergies or contraindications.
3. **Rest and Support**: Ensure she rests and avoids activities that may exacerbate the pain. Using supportive pillows or cushions can help maintain a comfortable position.
4. **Apply Ice or Heat**: Depending on the nature of the pain, applying ice packs or heat pads might provide temporary relief. Ice can help reduce inflammation, while heat can relax tense muscles.
5. **Monitor Symptoms**: Keep an eye on any additional symptoms, such as numbness, weakness, or changes in bladder or bowel function, and report these to a healthcare provider immediately, as they may indicate a more serious condition.
6. **Stay Calm and Supportive**: Offer emotional support and help with daily tasks if needed, as dealing with severe pain can be distressing.
Remember, these are temporary measures, and it's crucial to consult with a healthcare professional for a thorough evaluation and appropriate treatment.</t>
  </si>
  <si>
    <t>The steps outlined are intended to provide immediate relief and ensure your sister receives appropriate care for her upper spinal pain. Here's how they can help:
1. **Seek Medical Attention**: This is the most crucial step. A healthcare professional can diagnose the underlying cause of the pain, which is essential for effective treatment. They can recommend specific interventions, whether it's medication, physical therapy, or further diagnostic tests.
2. **Pain Management**: Over-the-counter pain relievers can help reduce pain and inflammation temporarily, making her more comfortable until she can see a doctor.
3. **Rest and Support**: Resting and using supportive cushions can prevent further strain on the spine, potentially reducing pain and preventing worsening of the condition.
4. **Apply Ice or Heat**: These methods can provide temporary relief by reducing inflammation (ice) or relaxing muscles (heat), which can help manage pain levels.
5. **Monitor Symptoms**: Keeping track of symptoms can provide valuable information to healthcare providers, helping them make a more accurate diagnosis and tailor treatment to her specific needs.
6. **Stay Calm and Supportive**: Emotional support can be incredibly beneficial, as dealing with severe pain can be stressful and overwhelming. Helping with daily tasks can also prevent her from aggravating the pain.
These steps are not a cure but are meant to manage the situation until professional medical advice and treatment can be obtained. The ultimate goal is to identify and treat the root cause of the pain, which requires a healthcare provider's expertise.</t>
  </si>
  <si>
    <t>My sister has strong Abdominal pain. What should I do?</t>
  </si>
  <si>
    <t>I'm not a doctor, but if your sister is experiencing strong abdominal pain, it's important to take it seriously. Here are some general steps you can consider:
1. **Assess the Situation**: Try to determine the severity and location of the pain. Is it sharp, dull, constant, or intermittent? Is it localized or spread out? Are there any other symptoms like fever, vomiting, diarrhea, or dizziness?
2. **Comfort Measures**: Help her find a comfortable position. Sometimes lying down or using a heating pad can provide temporary relief.
3. **Avoid Food and Drink**: Until you know the cause, it might be best to avoid giving her food or drink, especially if she feels nauseous.
4. **Check for Medical History**: Consider any past medical history that might be relevant, such as previous abdominal issues, surgeries, or chronic conditions.
5. **Seek Medical Advice**: If the pain is severe, persistent, or accompanied by other concerning symptoms, it's important to seek medical attention promptly. You can call a healthcare professional or take her to the nearest urgent care or emergency room.
6. **Emergency Situations**: If she experiences symptoms like severe pain, fever, vomiting blood, black or bloody stools, difficulty breathing, or signs of shock (such as fainting or confusion), call emergency services immediately.
Remember, it's always better to err on the side of caution when it comes to health issues.</t>
  </si>
  <si>
    <t>The steps I provided are intended to guide you in managing the situation and ensuring your sister receives appropriate care. Here's how they can help:
1. **Assess the Situation**: Understanding the nature and severity of the pain can help you decide how urgent the situation is and what kind of medical attention might be needed.
2. **Comfort Measures**: While these won't solve the underlying problem, they can help alleviate discomfort and make your sister more comfortable while you seek further help.
3. **Avoid Food and Drink**: This precaution can prevent exacerbating the pain or causing further complications, especially if the cause is related to the digestive system.
4. **Check for Medical History**: Knowing her medical history can provide important context for healthcare professionals, helping them diagnose and treat her more effectively.
5. **Seek Medical Advice**: Consulting with a healthcare professional is crucial for diagnosing the cause of the pain and determining the appropriate treatment. They can provide guidance based on a thorough evaluation.
6. **Emergency Situations**: Recognizing signs of a medical emergency ensures that your sister receives immediate care, which can be critical in preventing serious complications.
These steps are not a solution in themselves but are meant to help you manage the situation effectively and ensure your sister gets the medical attention she may need.</t>
  </si>
  <si>
    <t>My sister has excruciating Arm muscular pain. What should I do?</t>
  </si>
  <si>
    <t>I'm not a doctor, but I can offer some general advice on what you might consider doing if your sister is experiencing severe arm muscle pain:
1. **Rest**: Encourage her to rest the affected arm and avoid activities that might worsen the pain.
2. **Ice or Heat**: Applying ice packs can help reduce inflammation and numb the area, while heat can help relax and loosen tissues and stimulate blood flow. You might try ice for the first 48 hours, then switch to heat.
3. **Over-the-Counter Pain Relief**: Non-prescription pain relievers like ibuprofen (Advil, Motrin) or acetaminophen (Tylenol) can help alleviate pain and reduce inflammation.
4. **Elevation**: If possible, keep the arm elevated to reduce swelling.
5. **Gentle Stretching and Movement**: Once the acute pain subsides, gentle stretching and movement can help maintain range of motion and prevent stiffness.
6. **Hydration and Nutrition**: Ensure she stays hydrated and maintains a balanced diet to support muscle recovery.
7. **Seek Medical Attention**: If the pain is severe, persistent, or accompanied by other symptoms like swelling, redness, or fever, it's important to seek medical attention. A healthcare professional can provide a proper diagnosis and treatment plan.
8. **Physical Therapy**: If recommended by a healthcare provider, physical therapy can be beneficial for recovery and strengthening the muscles.
Remember, these are general suggestions, and it's important to consult with a healthcare professional for a proper diagnosis and treatment plan tailored to her specific condition.</t>
  </si>
  <si>
    <t>The steps I mentioned are general measures that can help manage and alleviate muscle pain, but they are not guaranteed solutions. Here's how each step might contribute to addressing your sister's arm muscle pain:
1. **Rest**: Allows the muscles to recover and prevents further strain or injury.
2. **Ice or Heat**: Ice can reduce inflammation and numb the pain, while heat can relax muscles and improve blood flow, aiding in healing.
3. **Over-the-Counter Pain Relief**: These medications can help manage pain and reduce inflammation, making it easier for her to rest and recover.
4. **Elevation**: Helps reduce swelling, which can alleviate pain and promote healing.
5. **Gentle Stretching and Movement**: Prevents stiffness and maintains range of motion, which can be important for recovery.
6. **Hydration and Nutrition**: Supports overall health and muscle recovery, as dehydration and poor nutrition can exacerbate muscle pain.
7. **Seek Medical Attention**: A healthcare professional can provide a proper diagnosis and treatment plan, which is crucial if the pain is severe or persistent.
8. **Physical Therapy**: Can provide targeted exercises and treatments to strengthen the muscles and prevent future issues.
These steps are intended to provide temporary relief and support recovery, but they may not address the underlying cause of the pain. If the pain persists or worsens, it's important to seek medical attention to identify and treat the root cause effectively.</t>
  </si>
  <si>
    <t>I'm not a doctor, but I can offer some general suggestions that might help your mother with her lower back strain. It's important to consult with a healthcare professional for personalized advice. Here are some general tips:
1. **Rest and Activity Balance**: Encourage her to rest, but not to stay in bed for prolonged periods. Gentle movement can help prevent stiffness.
2. **Cold and Heat Therapy**: Applying a cold pack to the affected area for the first 48 hours can help reduce inflammation. After that, switching to heat therapy, like a warm compress or heating pad, can help relax muscles and improve blood flow.
3. **Pain Relief**: Over-the-counter pain relievers, such as ibuprofen or acetaminophen, can help manage pain. Make sure to follow the recommended dosage and consult with a healthcare provider, especially if she is taking other medications.
4. **Gentle Stretching and Exercises**: Once the acute pain subsides, gentle stretching and strengthening exercises can help improve flexibility and support the back. A physical therapist can provide a tailored exercise program.
5. **Supportive Seating**: Ensure she has supportive seating with good lumbar support. A rolled-up towel or cushion can be placed behind her lower back when sitting.
6. **Proper Posture**: Encourage her to maintain good posture when sitting, standing, and walking to reduce strain on her back.
7. **Consult a Healthcare Professional**: If the pain persists or worsens, it's important to consult a doctor or physical therapist for a proper diagnosis and treatment plan.
Remember, these are general suggestions, and it's crucial to seek professional medical advice for her specific situation.</t>
  </si>
  <si>
    <t>These steps are intended to help alleviate your mother's lower back strain by addressing pain, reducing inflammation, and promoting healing. Here's how each step can contribute:
1. **Rest and Activity Balance**: Resting helps prevent further injury, while gentle movement can keep the muscles from becoming stiff and promote circulation, which aids in healing.
2. **Cold and Heat Therapy**: Cold therapy can reduce inflammation and numb sharp pain, while heat therapy can relax tense muscles and improve blood flow, which can help with healing and pain relief.
3. **Pain Relief**: Over-the-counter pain medications can help manage pain and reduce inflammation, making it easier for her to move and perform daily activities.
4. **Gentle Stretching and Exercises**: Stretching and strengthening exercises can improve flexibility and support the muscles around the spine, reducing the risk of future strains and helping with recovery.
5. **Supportive Seating**: Proper seating can help maintain the natural curve of the spine, reducing strain on the lower back and preventing further discomfort.
6. **Proper Posture**: Good posture minimizes stress on the back muscles and spine, which can help prevent additional strain and promote healing.
7. **Consult a Healthcare Professional**: A healthcare provider can offer a precise diagnosis and tailored treatment plan, ensuring that any underlying issues are addressed and that she receives the most appropriate care.
These steps are not guaranteed to solve the problem entirely, especially if there are underlying conditions contributing to the pain. However, they can provide relief and support the healing process. It's important to monitor her condition and seek professional medical advice if the pain persists or worsens.</t>
  </si>
  <si>
    <t>I have strong Stomach ache. What should I do?</t>
  </si>
  <si>
    <t>I'm not a doctor, but I can offer some general advice that might help. If you're experiencing a strong stomach ache, consider the following steps:
1. **Rest**: Try to lie down in a comfortable position. Sometimes resting can help alleviate the pain.
2. **Hydration**: Drink clear fluids like water, herbal tea, or broth. Avoid caffeine and alcohol, as they can irritate your stomach.
3. **Diet**: Eat bland foods if you're hungry, such as bananas, rice, applesauce, and toast (the BRAT diet). Avoid spicy, fatty, or fried foods.
4. **Heat**: Applying a warm compress or heating pad to your stomach can sometimes help relieve pain.
5. **Over-the-counter medication**: Consider taking an over-the-counter antacid or pain reliever, but be sure to follow the instructions on the label. If you have any medical conditions or are taking other medications, consult with a healthcare professional first.
6. **Relaxation**: Stress can sometimes exacerbate stomach pain, so try deep breathing exercises or meditation to help relax.
7. **Monitor symptoms**: Keep track of any additional symptoms, such as fever, vomiting, diarrhea, or blood in your stool, as these could indicate a more serious condition.
If the pain is severe, persistent, or accompanied by other concerning symptoms, it's important to seek medical attention promptly. A healthcare professional can provide a proper diagnosis and treatment plan.</t>
  </si>
  <si>
    <t>The steps I mentioned are general measures that might help alleviate mild or temporary stomach discomfort. Here's how they might help:
1. **Rest**: Resting can help your body focus on healing and may reduce the intensity of the pain.
2. **Hydration**: Staying hydrated is crucial, especially if your stomach ache is accompanied by vomiting or diarrhea, which can lead to dehydration.
3. **Diet**: Eating bland foods can be easier on your stomach and help prevent further irritation or discomfort.
4. **Heat**: Applying warmth to your abdomen can relax muscles and improve blood flow, which might help reduce pain.
5. **Over-the-counter medication**: Antacids can neutralize stomach acid, and pain relievers can reduce discomfort. However, it's important to use these cautiously and consult a healthcare professional if you're unsure.
6. **Relaxation**: Stress can exacerbate stomach issues, so relaxation techniques might help reduce pain by calming your body's stress response.
7. **Monitor symptoms**: Keeping track of your symptoms can help you determine if your condition is improving or if you need to seek medical attention.
These steps are not a substitute for professional medical advice, especially if your symptoms are severe or persistent. If your stomach ache doesn't improve or worsens, it's important to consult a healthcare professional for a proper diagnosis and treatment plan.</t>
  </si>
  <si>
    <t>My elderly grandfather has strong Migraine. What should I do?</t>
  </si>
  <si>
    <t>I'm not a doctor, but I can offer some general advice on how to help your grandfather with his migraine. It's important to consult with a healthcare professional for personalized medical advice. Here are some steps you might consider:
1. **Consult a Doctor**: The first and most important step is to consult a healthcare professional. They can provide a proper diagnosis and recommend appropriate treatment options.
2. **Medication**: If your grandfather has been prescribed medication for migraines, ensure he takes it as directed. Over-the-counter pain relievers like ibuprofen or acetaminophen might help, but it's crucial to consult a doctor before administering any medication.
3. **Create a Calm Environment**: Migraines can be exacerbated by noise and bright lights. Try to create a quiet, dark, and comfortable environment for him to rest.
4. **Hydration**: Ensure he stays hydrated, as dehydration can trigger or worsen migraines.
5. **Cold or Warm Compress**: Applying a cold or warm compress to the head or neck might provide some relief.
6. **Monitor Triggers**: Keep track of potential triggers such as certain foods, stress, or changes in sleep patterns. Avoiding these triggers can help prevent future migraines.
7. **Encourage Rest**: Encourage him to rest and sleep, as this can sometimes alleviate migraine symptoms.
8. **Diet and Nutrition**: Ensure he maintains a balanced diet and regular meal schedule, as skipping meals can trigger migraines.
9. **Stress Management**: Help him manage stress through relaxation techniques such as deep breathing, meditation, or gentle exercise, if appropriate.
10. **Follow-Up**: Regular follow-ups with a healthcare provider can help manage and adjust treatment as needed.
Remember, these are general suggestions, and it's essential to seek professional medical advice for a condition like migraines, especially in elderly individuals.</t>
  </si>
  <si>
    <t>These steps are intended to help manage and potentially alleviate your grandfather's migraine symptoms, but they are not guaranteed solutions. Here's how each step might contribute to addressing the issue:
1. **Consult a Doctor**: A healthcare professional can provide a proper diagnosis and tailor a treatment plan specific to your grandfather's needs, which is crucial for effective management.
2. **Medication**: Proper use of prescribed or recommended medications can help reduce the severity and duration of migraines.
3. **Create a Calm Environment**: Reducing sensory stimuli can help ease migraine symptoms, making it easier for your grandfather to rest and recover.
4. **Hydration**: Staying hydrated can prevent dehydration-related headaches and may reduce the frequency of migraines.
5. **Cold or Warm Compress**: Applying a compress can provide temporary relief from pain and discomfort.
6. **Monitor Triggers**: Identifying and avoiding triggers can help prevent future migraines, reducing their frequency and impact.
7. **Encourage Rest**: Rest can help the body recover and may reduce the intensity of a migraine.
8. **Diet and Nutrition**: A balanced diet and regular meals can prevent hunger-related headaches and provide overall health benefits.
9. **Stress Management**: Reducing stress can decrease the likelihood of stress-induced migraines.
10. **Follow-Up**: Regular check-ins with a healthcare provider ensure that the treatment plan remains effective and can be adjusted as needed.
While these steps can help manage migraines, they may not completely solve the problem, especially if the migraines are severe or chronic. It's important to work closely with a healthcare professional to find the most effective approach for your grandfather's specific situation.</t>
  </si>
  <si>
    <t>I'm not a doctor, but I can offer some general advice on how to help someone with a migraine. If your sister is experiencing a migraine, here are a few steps you might consider:
1. **Create a Calm Environment**: Encourage her to rest in a quiet, dark room. Bright lights and loud noises can worsen migraine symptoms.
2. **Apply a Cold Compress**: A cold pack or a cloth soaked in cold water placed on her forehead or neck might help alleviate some of the pain.
3. **Stay Hydrated**: Ensure she drinks plenty of water, as dehydration can exacerbate migraines.
4. **Encourage Rest**: Sleep can be very beneficial for migraine relief. Make sure she is comfortable and has the opportunity to rest.
5. **Over-the-Counter Medication**: If she has previously used over-the-counter pain relief medications like ibuprofen or acetaminophen, she might consider taking them, but only if they are appropriate for her and she has no contraindications.
6. **Avoid Triggers**: If she knows what typically triggers her migraines, try to help her avoid those triggers.
7. **Consult a Healthcare Professional**: If her migraines are severe, frequent, or worsening, itâ€™s important to seek medical advice. A healthcare professional can provide a proper diagnosis and treatment plan.
8. **Monitor Symptoms**: Keep track of her symptoms and any changes. If she experiences symptoms like sudden severe headache, confusion, vision changes, or difficulty speaking, seek medical attention immediately, as these could be signs of a more serious condition.
Remember, these are general suggestions, and it's important to consult with a healthcare professional for personalized medical advice.</t>
  </si>
  <si>
    <t>The steps I provided are intended to help manage and alleviate the symptoms of a migraine, rather than solve the underlying problem permanently. Here's how each step might help:
1. **Create a Calm Environment**: Reducing sensory input can help lessen the intensity of a migraine, as many people with migraines are sensitive to light and sound.
2. **Apply a Cold Compress**: Cold can have a numbing effect and may reduce inflammation, which can help relieve pain.
3. **Stay Hydrated**: Dehydration is a common migraine trigger, so ensuring adequate fluid intake can help prevent worsening of symptoms.
4. **Encourage Rest**: Sleep can be restorative and may help the migraine pass more quickly.
5. **Over-the-Counter Medication**: These can help reduce pain and other symptoms if taken early in the migraine attack.
6. **Avoid Triggers**: Identifying and avoiding personal migraine triggers can help prevent future attacks.
7. **Consult a Healthcare Professional**: A doctor can provide a diagnosis and recommend treatments that are more specific to her needs, including prescription medications or lifestyle changes.
8. **Monitor Symptoms**: Keeping track of symptoms can help in understanding patterns and triggers, and is useful information for healthcare providers.
These steps are about managing the current migraine episode and preventing future ones. For a long-term solution, it's important to work with a healthcare professional to identify the underlying causes and develop a comprehensive treatment plan.</t>
  </si>
  <si>
    <t>My elderly grandfather has strong Chronic lower back pain. What should I do?</t>
  </si>
  <si>
    <t>I'm sorry to hear about your grandfather's chronic lower back pain. It's important to approach this situation with care and consideration for his overall health and well-being. Here are some steps you can take:
1. **Consult a Healthcare Professional**: Encourage your grandfather to see a doctor or a specialist, such as a rheumatologist or an orthopedic doctor, to get a proper diagnosis and treatment plan. Chronic pain can have various causes, and a professional evaluation is crucial.
2. **Pain Management**: Depending on the doctor's advice, pain management strategies may include medications such as NSAIDs, acetaminophen, or prescribed pain relievers. Always follow the doctor's recommendations regarding medication.
3. **Physical Therapy**: A physical therapist can design a personalized exercise program to strengthen the muscles supporting the back, improve flexibility, and reduce pain. This can be particularly beneficial for chronic conditions.
4. **Lifestyle Modifications**: Encourage your grandfather to maintain a healthy weight, as excess weight can exacerbate back pain. Additionally, ensure he has a comfortable and supportive mattress and chair.
5. **Heat and Cold Therapy**: Applying heat or cold packs to the affected area can help reduce pain and inflammation. Heat can relax muscles, while cold can numb sharp pain and reduce swelling.
6. **Alternative Therapies**: Some people find relief through alternative therapies such as acupuncture, chiropractic care, or massage therapy. It's important to discuss these options with a healthcare provider to ensure they are safe and appropriate.
7. **Regular Activity**: Encourage gentle activities like walking or swimming, which can help maintain mobility without putting too much strain on the back.
8. **Mind-Body Techniques**: Techniques such as yoga, tai chi, or meditation can help manage pain and improve overall well-being. These practices can also help reduce stress, which can sometimes exacerbate pain.
9. **Support and Understanding**: Chronic pain can be frustrating and emotionally challenging. Offer your grandfather emotional support and understanding, and encourage him to communicate openly about his pain and any changes in his condition.
Remember, it's essential to work closely with healthcare professionals to ensure that any treatment plan is safe and effective for your grandfather's specific needs.</t>
  </si>
  <si>
    <t>The steps outlined aim to address your grandfather's chronic lower back pain by providing a comprehensive approach to managing and potentially alleviating his discomfort. Here's how each step can contribute to solving the problem:
1. **Consult a Healthcare Professional**: This is crucial for identifying the underlying cause of the pain and developing a tailored treatment plan. A proper diagnosis can lead to more effective management strategies.
2. **Pain Management**: Medications can help reduce pain and improve your grandfather's quality of life. By managing pain effectively, he may be able to engage more in daily activities and enjoy a better quality of life.
3. **Physical Therapy**: Strengthening and stretching exercises can improve back function, reduce pain, and prevent further injury. A physical therapist can provide exercises that are safe and effective for his condition.
4. **Lifestyle Modifications**: Adjustments like maintaining a healthy weight and using supportive furniture can reduce strain on the back, potentially decreasing pain over time.
5. **Heat and Cold Therapy**: These therapies can provide immediate, temporary relief from pain and inflammation, making it easier for your grandfather to move and perform daily activities.
6. **Alternative Therapies**: For some individuals, therapies like acupuncture or massage can offer additional relief and complement traditional medical treatments.
7. **Regular Activity**: Gentle exercise can help maintain mobility, improve mood, and reduce pain. Staying active is often a key component of managing chronic pain.
8. **Mind-Body Techniques**: These can help manage pain perception and reduce stress, which can exacerbate pain. Techniques like meditation can also improve overall mental health.
9. **Support and Understanding**: Emotional support can improve your grandfather's mental well-being, which is an important aspect of managing chronic pain. Feeling supported can also encourage him to adhere to treatment plans.
By combining these strategies, you can create a holistic approach to managing your grandfather's chronic lower back pain, potentially improving his comfort and quality of life. It's important to remember that managing chronic pain often requires ongoing effort and adjustments to treatment plans based on what works best for the individual.</t>
  </si>
  <si>
    <t>I'm not a doctor, but I can offer some general advice on how to care for a sprained ankle, especially in an elderly person. It's important to consult with a healthcare professional for personalized advice. Here are some general steps you can take:
1. **Rest**: Encourage your mother to rest her ankle and avoid putting weight on it. This will help prevent further injury.
2. **Ice**: Apply ice to the sprained ankle as soon as possible. Use an ice pack or a bag of frozen vegetables wrapped in a towel. Apply the ice for 15-20 minutes every 2-3 hours during the first 48 hours after the injury.
3. **Compression**: Use an elastic bandage or compression wrap to help reduce swelling. Be careful not to wrap it too tightly, as this can cause more swelling below the affected area.
4. **Elevation**: Keep the ankle elevated above the level of the heart as much as possible. This can help reduce swelling and pain.
5. **Pain Relief**: Over-the-counter pain relievers, such as ibuprofen or acetaminophen, can help manage pain and reduce inflammation. Make sure to follow the dosage instructions and check with a healthcare provider to ensure these medications are safe for her, especially if she has other health conditions or is taking other medications.
6. **Seek Medical Attention**: If the pain and swelling do not improve after a few days, or if the injury seems severe (e.g., inability to bear weight, significant swelling, or bruising), seek medical attention. A healthcare professional may recommend an X-ray or other imaging to rule out a fracture.
7. **Physical Therapy**: Once the initial pain and swelling have subsided, gentle exercises or physical therapy may be recommended to restore strength and flexibility to the ankle.
Remember, it's important to consult with a healthcare professional for a proper diagnosis and treatment plan tailored to your mother's specific needs.</t>
  </si>
  <si>
    <t>The steps I mentioned are part of a common approach known as R.I.C.E. (Rest, Ice, Compression, Elevation), which is often recommended for managing sprains and minor injuries. Here's how each step can help address your mother's ankle sprain:
1. **Rest**: By resting the ankle, you prevent further injury and allow the healing process to begin. This is crucial for reducing pain and preventing additional damage to the ligaments.
2. **Ice**: Applying ice helps to reduce swelling and numb the area, which can alleviate pain. It also helps to constrict blood vessels, reducing inflammation and preventing further swelling.
3. **Compression**: Wrapping the ankle with an elastic bandage provides support and helps limit swelling. Compression can also help reduce pain by providing stability to the injured area.
4. **Elevation**: Keeping the ankle elevated above heart level helps reduce swelling by allowing fluids to drain away from the injured area. This can also help decrease pain and throbbing.
5. **Pain Relief**: Over-the-counter pain medications can help manage discomfort and reduce inflammation, making it easier for your mother to rest and recover.
6. **Seek Medical Attention**: Consulting a healthcare professional ensures that the injury is properly assessed and treated. They can rule out more serious issues, such as fractures, and provide guidance on recovery and rehabilitation.
7. **Physical Therapy**: Once the initial pain and swelling have subsided, physical therapy can help restore strength, flexibility, and range of motion to the ankle, reducing the risk of future injuries.
These steps are designed to manage symptoms, promote healing, and prevent complications. However, it's important to remember that each individual's situation is unique, and consulting with a healthcare professional is crucial for a tailored treatment plan.</t>
  </si>
  <si>
    <t>My sister has strong Earache. What should I do?</t>
  </si>
  <si>
    <t>I'm not a doctor, but I can offer some general advice on what you might consider doing if your sister has a strong earache:
1. **Assess Symptoms**: Check if she has any other symptoms like fever, fluid drainage from the ear, hearing loss, or dizziness. These could indicate an infection or other serious condition.
2. **Pain Relief**: Over-the-counter pain relievers such as ibuprofen or acetaminophen can help alleviate pain. Be sure to follow the dosage instructions on the package.
3. **Warm Compress**: Applying a warm compress to the affected ear can sometimes provide relief. Use a warm (not hot) cloth and place it gently over the ear.
4. **Keep the Ear Dry**: If the earache is due to swimmer's ear or another type of infection, keeping the ear dry can help. Avoid getting water in the ear while bathing or showering.
5. **Avoid Inserting Objects**: Do not insert cotton swabs or any other objects into the ear, as this can worsen the condition or cause injury.
6. **Seek Medical Attention**: If the pain is severe, persistent, or accompanied by other symptoms like fever or hearing loss, it's important to seek medical attention. A healthcare professional can diagnose the cause of the earache and recommend appropriate treatment.
7. **Monitor Symptoms**: Keep an eye on her symptoms. If they worsen or do not improve within a day or two, consult a healthcare provider.
Remember, these are general suggestions, and it's always best to consult with a healthcare professional for a proper diagnosis and treatment plan.</t>
  </si>
  <si>
    <t>The steps I provided are intended to help manage and alleviate your sister's earache while you seek appropriate medical care. Here's how each step can contribute to addressing the issue:
1. **Assess Symptoms**: By identifying additional symptoms, you can better understand the severity of the situation and decide whether immediate medical attention is necessary. This step helps in determining if the earache is part of a more serious condition.
2. **Pain Relief**: Over-the-counter pain relievers can help reduce the discomfort associated with an earache, making it easier for your sister to rest and cope with the pain until she can see a healthcare provider.
3. **Warm Compress**: Applying a warm compress can provide temporary relief by soothing the pain and reducing any associated inflammation or discomfort.
4. **Keep the Ear Dry**: Preventing water from entering the ear can help avoid exacerbating the condition, especially if the earache is due to an infection like swimmer's ear.
5. **Avoid Inserting Objects**: This precaution helps prevent further irritation or injury to the ear, which could worsen the pain or lead to complications.
6. **Seek Medical Attention**: Consulting a healthcare professional is crucial for diagnosing the underlying cause of the earache and receiving appropriate treatment. This step is essential for resolving the issue effectively.
7. **Monitor Symptoms**: Keeping track of any changes in symptoms can help you determine if the condition is improving or if further medical intervention is needed.
These steps are not a substitute for professional medical advice but are meant to provide initial relief and guide you in seeking the appropriate care for your sister's earache.</t>
  </si>
  <si>
    <t>My elderly grandfather has strong Jaw pain. What should I do?</t>
  </si>
  <si>
    <t>I'm not a doctor, but if your grandfather is experiencing strong jaw pain, it's important to consider a few potential causes and steps you can take:
1. **Consult a Healthcare Professional**: The first and most important step is to seek medical advice. Jaw pain can be caused by a variety of issues, some of which may require prompt medical attention.
2. **Possible Causes**: Jaw pain can be due to dental issues, temporomandibular joint disorders (TMJ), arthritis, sinus problems, or even heart-related issues like angina. It's crucial to identify the underlying cause.
3. **Immediate Relief**: While waiting for a medical appointment, you can try some home remedies to alleviate the pain:
   - Apply a cold or warm compress to the affected area.
   - Encourage him to eat soft foods to avoid straining the jaw.
   - Over-the-counter pain relievers like ibuprofen or acetaminophen may help, but consult with a healthcare provider first, especially considering his age and any other medications he might be taking.
4. **Monitor Symptoms**: Keep track of any additional symptoms he might be experiencing, such as swelling, fever, or difficulty opening his mouth, and report these to the healthcare provider.
5. **Emergency Situations**: If the jaw pain is accompanied by chest pain, shortness of breath, or other signs of a heart attack, seek emergency medical help immediately.
Remember, only a healthcare professional can provide a proper diagnosis and treatment plan.</t>
  </si>
  <si>
    <t>The steps outlined are intended to guide you in addressing your grandfather's jaw pain by ensuring he receives appropriate care and relief. Here's how they can help:
1. **Consult a Healthcare Professional**: This is crucial because a healthcare provider can accurately diagnose the cause of the jaw pain and recommend the appropriate treatment. Without professional evaluation, it's difficult to determine the exact issue and how to address it effectively.
2. **Understanding Possible Causes**: Knowing the potential causes of jaw pain can help you communicate effectively with healthcare providers and understand the seriousness of the situation. Some causes may require urgent attention, while others might be less severe.
3. **Immediate Relief**: These measures can help manage his discomfort while waiting for a medical appointment. Applying compresses and adjusting his diet can reduce strain on the jaw, and over-the-counter pain relievers can help manage pain temporarily.
4. **Monitor Symptoms**: Keeping track of symptoms can provide valuable information to healthcare providers, aiding in diagnosis and treatment. It also helps you identify if the situation is worsening and requires more urgent care.
5. **Emergency Situations**: Recognizing signs of a potential emergency, such as a heart attack, ensures that you can act quickly to get him the necessary medical attention, which can be life-saving.
Overall, these steps are designed to ensure your grandfather receives timely and appropriate care, which is essential for resolving his jaw pain and addressing any underlying health issues.</t>
  </si>
  <si>
    <t>My sister has excruciating Joint inflammation. What should I do?</t>
  </si>
  <si>
    <t>I'm sorry to hear about your sister's condition. Joint inflammation can be very painful and challenging to manage. Here are some steps you can take to help her:
1. **Consult a Healthcare Professional**: It's important for your sister to see a doctor, preferably a rheumatologist, who can diagnose the specific type of joint inflammation and recommend appropriate treatment.
2. **Medication**: Depending on the diagnosis, the doctor may prescribe medications such as nonsteroidal anti-inflammatory drugs (NSAIDs), corticosteroids, or disease-modifying antirheumatic drugs (DMARDs).
3. **Physical Therapy**: A physical therapist can design an exercise program to help maintain joint function and reduce pain.
4. **Lifestyle Modifications**: Encourage a healthy diet, regular exercise, and weight management, as these can help reduce stress on the joints.
5. **Pain Management**: Techniques such as hot and cold therapy, acupuncture, or massage may provide relief.
6. **Support and Education**: Joining a support group or educational program can help your sister learn more about managing her condition and connect with others who have similar experiences.
7. **Assistive Devices**: Depending on her needs, devices like braces, canes, or shoe inserts might help reduce strain on her joints.
8. **Monitor Symptoms**: Keep track of her symptoms and any side effects from treatments, and communicate these to her healthcare provider.
Always consult with a healthcare professional before starting any new treatment or therapy.</t>
  </si>
  <si>
    <t>These steps are designed to help manage and alleviate the symptoms of joint inflammation, improving your sister's quality of life. Here's how each step can contribute to solving the problem:
1. **Consult a Healthcare Professional**: A proper diagnosis is crucial for effective treatment. A healthcare professional can identify the underlying cause of the inflammation and tailor a treatment plan specific to her needs.
2. **Medication**: Medications can help reduce inflammation, relieve pain, and slow the progression of certain types of joint diseases, providing both immediate and long-term relief.
3. **Physical Therapy**: Regular physical therapy can improve joint function, increase mobility, and reduce pain, helping your sister maintain her independence and daily activities.
4. **Lifestyle Modifications**: A healthy lifestyle can reduce the overall burden on the joints, decrease inflammation, and improve overall health, which can lead to a reduction in symptoms.
5. **Pain Management**: Techniques like hot and cold therapy can provide immediate relief from pain and stiffness, making daily activities more manageable.
6. **Support and Education**: Understanding the condition and connecting with others can provide emotional support and practical tips for managing symptoms, reducing feelings of isolation and stress.
7. **Assistive Devices**: These can help reduce strain on affected joints, making movement easier and less painful, which can improve her ability to perform daily tasks.
8. **Monitor Symptoms**: Keeping track of symptoms and treatment effects allows for adjustments to the treatment plan, ensuring it remains effective and minimizing side effects.
By addressing both the symptoms and the underlying causes of joint inflammation, these steps aim to reduce pain, improve joint function, and enhance your sister's overall well-being.</t>
  </si>
  <si>
    <t>I'm sorry to hear about your mother's hand pain. It's important to address this issue carefully, especially with elderly individuals. Here are some steps you can take:
1. **Consult a Healthcare Professional**: The first and most important step is to consult a doctor or a healthcare professional. They can provide a proper diagnosis and recommend appropriate treatment. This could be a general practitioner, a rheumatologist, or an orthopedic specialist, depending on the nature of the pain.
2. **Pain Management**: Over-the-counter pain relievers like acetaminophen or ibuprofen may help alleviate the pain, but it's crucial to consult with a healthcare provider before administering any medication, especially if your mother is taking other medications or has underlying health conditions.
3. **Rest and Immobilization**: Encourage your mother to rest her hand and avoid activities that exacerbate the pain. Sometimes, using a splint or brace can help immobilize the hand and provide relief.
4. **Apply Ice or Heat**: Depending on the cause of the pain, applying ice packs or warm compresses might help reduce pain and inflammation. Ice is generally used for acute injuries to reduce swelling, while heat can help relax and loosen tissues and stimulate blood flow to the area.
5. **Gentle Exercises**: Once the acute pain subsides, gentle hand exercises might help improve mobility and strength. A physical therapist can provide guidance on appropriate exercises.
6. **Monitor Symptoms**: Keep track of any changes in symptoms, such as increased pain, swelling, or changes in skin color, and report these to the healthcare provider.
7. **Consider Underlying Conditions**: Hand pain in the elderly can be due to various conditions such as arthritis, carpal tunnel syndrome, or other musculoskeletal issues. Understanding the underlying cause is crucial for effective treatment.
Remember, it's essential to seek professional medical advice to ensure your mother receives the appropriate care and treatment.</t>
  </si>
  <si>
    <t>These steps are designed to help manage and potentially alleviate your mother's hand pain by addressing both immediate symptoms and underlying causes. Here's how each step contributes to solving the problem:
1. **Consult a Healthcare Professional**: A doctor can provide a proper diagnosis, which is crucial for effective treatment. They can identify the underlying cause of the pain, whether it's arthritis, an injury, or another condition, and recommend specific treatments or interventions.
2. **Pain Management**: Over-the-counter pain relievers can help reduce pain and improve your mother's comfort. However, a healthcare provider can also prescribe stronger medications or treatments if necessary.
3. **Rest and Immobilization**: Allowing the hand to rest and using a splint or brace can prevent further injury and give the affected area time to heal, reducing pain over time.
4. **Apply Ice or Heat**: These methods can help manage symptoms by reducing inflammation (ice) or relaxing muscles and improving circulation (heat), which can alleviate pain and promote healing.
5. **Gentle Exercises**: Once the acute pain is under control, exercises can help restore function, improve range of motion, and strengthen the hand, potentially preventing future pain.
6. **Monitor Symptoms**: Keeping track of symptoms helps in adjusting treatment plans as needed and provides valuable information to healthcare providers for ongoing care.
7. **Consider Underlying Conditions**: Understanding and addressing the root cause of the pain is essential for long-term relief. For example, if arthritis is the cause, specific treatments and lifestyle changes can be implemented to manage the condition.
By following these steps, you can ensure that your mother receives comprehensive care that addresses both the symptoms and the underlying causes of her hand pain, ultimately improving her quality of life.</t>
  </si>
  <si>
    <t>I'm not a doctor, but I can offer some general advice. If you're experiencing strong breast pain, it's important to consider a few things:
1. **Assess the Pain**: Consider the nature of the pain. Is it sharp, dull, constant, or intermittent? Does it occur in one breast or both? Is it related to your menstrual cycle?
2. **Look for Other Symptoms**: Check for any other symptoms such as lumps, swelling, redness, or discharge from the nipple.
3. **Lifestyle Factors**: Consider if there have been any recent changes in your lifestyle, such as diet, exercise, or stress levels, which might contribute to the pain.
4. **Supportive Measures**: Wearing a supportive bra, applying warm or cold compresses, and over-the-counter pain relief may help alleviate discomfort.
5. **Medical Attention**: If the pain is severe, persistent, or accompanied by other concerning symptoms, it's important to seek medical attention. A healthcare professional can provide a proper diagnosis and treatment plan.
6. **Regular Check-Ups**: Regular breast exams and mammograms, as recommended by your healthcare provider, are important for monitoring breast health.
If you're concerned about your symptoms, it's always best to consult with a healthcare professional who can provide personalized advice and care.</t>
  </si>
  <si>
    <t>The steps I mentioned are intended to help you assess and manage your breast pain, but they are not a guaranteed solution. Here's how they might help:
1. **Assess the Pain**: Understanding the nature of your pain can help you and your healthcare provider determine potential causes and whether it might be related to something benign, like hormonal changes, or if it requires further investigation.
2. **Look for Other Symptoms**: Identifying additional symptoms can provide important clues about the underlying cause of the pain and whether it might be related to an infection, injury, or other medical condition.
3. **Lifestyle Factors**: Recognizing any recent changes in your lifestyle can help identify potential triggers for the pain, such as stress or dietary changes, which you might be able to address.
4. **Supportive Measures**: These can provide temporary relief from discomfort while you determine the underlying cause of the pain. They are not a cure but can help manage symptoms.
5. **Medical Attention**: Consulting a healthcare professional is crucial for a proper diagnosis and treatment plan. They can perform necessary examinations, recommend tests, and provide treatments that are specific to your condition.
6. **Regular Check-Ups**: These are preventive measures that can help detect any issues early on, even if they are not directly related to your current pain.
Ultimately, while these steps can help manage symptoms and guide you toward appropriate care, they are not a substitute for professional medical advice and treatment. If your pain is severe or persistent, it's important to see a healthcare provider.</t>
  </si>
  <si>
    <t>I'm sorry to hear that your sister is experiencing scalp pain. It's important to identify the cause of the pain to determine the appropriate course of action. Here are some steps you can take:
1. **Assess the Symptoms**: Try to gather more information about her symptoms. Is the pain localized or spread across the entire scalp? Is it accompanied by other symptoms like redness, swelling, or hair loss?
2. **Check for External Factors**: Consider if there are any external factors that might be causing the pain, such as tight hairstyles, hair products, or recent changes in hair care routines.
3. **Look for Skin Conditions**: Check for signs of skin conditions like dandruff, psoriasis, or eczema, which can cause scalp discomfort.
4. **Consider Stress or Tension**: Sometimes, stress or tension headaches can manifest as scalp pain. Consider if she has been under a lot of stress recently.
5. **Home Remedies**: If the pain is mild, you might try some home remedies such as a gentle scalp massage, using a soothing shampoo, or applying a warm compress to the area.
6. **Over-the-Counter Pain Relief**: If appropriate, over-the-counter pain relievers like ibuprofen or acetaminophen may help alleviate the pain.
7. **Consult a Healthcare Professional**: If the pain persists, is severe, or is accompanied by other concerning symptoms, it's important to consult a healthcare professional for a proper diagnosis and treatment plan.
Encourage your sister to seek medical advice if the pain does not improve or if she is concerned about her symptoms.</t>
  </si>
  <si>
    <t>The steps provided are intended to help you identify potential causes of your sister's scalp pain and offer initial ways to address it. Here's how each step can contribute to solving the problem:
1. **Assess the Symptoms**: Understanding the nature and extent of the symptoms can help narrow down potential causes. This information is crucial for determining whether the issue is minor or if it requires professional medical attention.
2. **Check for External Factors**: Identifying and eliminating external factors, such as tight hairstyles or irritating hair products, can often resolve the issue if they are the cause of the pain.
3. **Look for Skin Conditions**: Recognizing signs of skin conditions can help you decide whether over-the-counter treatments might be effective or if a dermatologist's advice is needed.
4. **Consider Stress or Tension**: If stress or tension is contributing to the pain, addressing these factors through relaxation techniques or lifestyle changes can alleviate the symptoms.
5. **Home Remedies**: These can provide immediate, temporary relief and are often effective for minor issues. They can also help soothe the scalp while you determine the underlying cause.
6. **Over-the-Counter Pain Relief**: These medications can help manage pain in the short term, making your sister more comfortable while you explore other solutions.
7. **Consult a Healthcare Professional**: If the pain persists or is severe, a healthcare professional can provide a proper diagnosis and recommend a treatment plan tailored to the specific cause of the pain.
By following these steps, you can systematically address the issue, starting with simple solutions and moving to professional help if needed. This approach ensures that you are not overlooking any potential causes and that your sister receives the appropriate care.</t>
  </si>
  <si>
    <t>I'm not a doctor, but I can offer some general advice. If you're experiencing strong facial pain, it's important to consider a few potential causes and steps you can take:
1. **Identify the Pain**: Try to determine if the pain is localized to a specific area (such as the jaw, sinuses, or teeth) or if it's more generalized.
2. **Common Causes**:
   - **Sinusitis**: Inflammation of the sinuses can cause facial pain, often accompanied by congestion or a runny nose.
   - **Dental Issues**: Tooth infections or abscesses can lead to significant facial pain.
   - **TMJ Disorders**: Problems with the temporomandibular joint can cause pain in the jaw and face.
   - **Trigeminal Neuralgia**: A condition that affects the trigeminal nerve, causing severe facial pain.
   - **Infections**: Skin infections or shingles can also cause facial pain.
3. **Self-Care Measures**:
   - **Over-the-Counter Pain Relief**: Medications like ibuprofen or acetaminophen may help alleviate pain.
   - **Warm Compress**: Applying a warm compress to the affected area can provide relief, especially if the pain is sinus-related.
   - **Hydration**: Staying well-hydrated can help if the pain is related to sinus issues.
4. **When to Seek Medical Attention**:
   - If the pain is severe or persistent.
   - If you have additional symptoms like fever, swelling, or redness.
   - If over-the-counter medications do not provide relief.
   - If you suspect a dental issue or have a history of TMJ disorders.
5. **Consult a Healthcare Professional**: It's important to see a doctor or dentist to get a proper diagnosis and treatment plan. They may recommend imaging tests or refer you to a specialist if necessary.
Remember, it's always best to consult with a healthcare professional for an accurate diagnosis and appropriate treatment.</t>
  </si>
  <si>
    <t>The steps I mentioned are intended to help you manage your facial pain and guide you toward finding a solution. Here's how they can be beneficial:
1. **Identify the Pain**: Understanding the nature and location of your pain can help you and your healthcare provider determine the underlying cause. This is the first step in addressing the issue effectively.
2. **Common Causes**: Recognizing potential causes can help you consider what might be contributing to your pain. This knowledge can guide you in seeking the right type of medical attention or self-care.
3. **Self-Care Measures**: These are immediate actions you can take to alleviate discomfort while you seek further help. They may not solve the underlying problem but can provide temporary relief.
4. **When to Seek Medical Attention**: Knowing when to see a healthcare professional is crucial. Persistent or severe pain often requires medical evaluation to diagnose and treat the root cause effectively.
5. **Consult a Healthcare Professional**: Ultimately, a healthcare provider can offer a definitive diagnosis and treatment plan. They may prescribe medication, recommend therapies, or suggest other interventions based on the specific cause of your pain.
These steps are designed to help you manage your symptoms and ensure you receive appropriate care. It's important to address facial pain promptly, as it can sometimes indicate a more serious underlying condition.</t>
  </si>
  <si>
    <t>I'm not a doctor, but I can offer some general suggestions that might help your mother with her shoulder stiffness. It's important to consult with a healthcare professional for a proper diagnosis and treatment plan. Here are some steps you might consider:
1. **Consult a Healthcare Professional**: It's crucial to have a healthcare provider evaluate her condition to determine the underlying cause of the stiffness. This could be due to arthritis, frozen shoulder, or another condition.
2. **Physical Therapy**: A physical therapist can provide exercises and stretches tailored to her needs, which can help improve mobility and reduce stiffness.
3. **Gentle Exercise**: Encourage her to engage in gentle exercises, such as walking or swimming, which can help maintain joint flexibility without putting too much strain on her shoulders.
4. **Heat Therapy**: Applying a warm compress or heating pad to the affected area can help relax the muscles and improve blood flow, which may reduce stiffness.
5. **Cold Therapy**: If there is any swelling, applying a cold pack can help reduce inflammation and numb the area.
6. **Pain Relief**: Over-the-counter pain relievers, such as ibuprofen or acetaminophen, may help alleviate pain and reduce inflammation. However, it's important to consult with a healthcare provider before starting any medication.
7. **Massage**: Gentle massage around the shoulder area can help relieve tension and improve circulation.
8. **Maintain Good Posture**: Encourage her to maintain good posture, as slouching can contribute to shoulder stiffness.
9. **Ergonomic Adjustments**: Ensure that her living environment is set up to minimize strain on her shoulders, such as adjusting the height of chairs or using supportive pillows.
10. **Hydration and Nutrition**: Ensure she stays hydrated and maintains a balanced diet, as proper nutrition can support joint health.
Remember, these are general suggestions, and it's important to seek professional medical advice to address her specific condition.</t>
  </si>
  <si>
    <t>These steps are intended to help manage and potentially alleviate your mother's shoulder stiffness by addressing common contributing factors and promoting overall joint health. Here's how each step might help:
1. **Consult a Healthcare Professional**: A doctor can diagnose the specific cause of the stiffness and recommend appropriate treatments, ensuring that any underlying conditions are properly managed.
2. **Physical Therapy**: Tailored exercises and stretches can improve range of motion, strengthen the muscles around the shoulder, and reduce stiffness over time.
3. **Gentle Exercise**: Regular movement helps maintain joint flexibility and can prevent further stiffness. Low-impact activities like walking or swimming are gentle on the joints.
4. **Heat Therapy**: Applying heat can relax tense muscles and improve circulation, which may help reduce stiffness and discomfort.
5. **Cold Therapy**: If there is inflammation, cold therapy can help reduce swelling and numb the area, providing temporary relief.
6. **Pain Relief**: Over-the-counter medications can help manage pain and inflammation, making it easier for her to engage in physical activity and therapy.
7. **Massage**: Massage can help relieve muscle tension and improve blood flow, which may reduce stiffness and promote relaxation.
8. **Maintain Good Posture**: Good posture can prevent additional strain on the shoulders, reducing the risk of further stiffness.
9. **Ergonomic Adjustments**: Making her environment more ergonomic can help minimize unnecessary strain on her shoulders during daily activities.
10. **Hydration and Nutrition**: Staying hydrated and eating a balanced diet supports overall health, including joint health, which can help reduce stiffness.
These steps are not guaranteed to solve the problem entirely, but they can contribute to managing symptoms and improving quality of life. It's important to follow the guidance of healthcare professionals for the best outcomes.</t>
  </si>
  <si>
    <t>I have strong Ankle sprain. What should I do?</t>
  </si>
  <si>
    <t>I'm not a doctor, but I can offer some general advice on how to manage a strong ankle sprain. It's important to consult with a healthcare professional for a proper diagnosis and treatment plan. In the meantime, you might consider the R.I.C.E. method, which is commonly recommended for sprains:
1. **Rest**: Avoid putting weight on the injured ankle. Use crutches if necessary to keep weight off the joint.
2. **Ice**: Apply ice packs to the ankle for 15-20 minutes every 2-3 hours. This can help reduce swelling and numb the pain. Make sure to wrap the ice pack in a cloth to avoid direct contact with the skin.
3. **Compression**: Use an elastic bandage or compression wrap to help reduce swelling. Be careful not to wrap it too tightly, as this can impede circulation.
4. **Elevation**: Keep the ankle elevated above the level of your heart as much as possible. This can help reduce swelling by allowing fluids to drain away from the injured area.
Additionally, over-the-counter pain relievers like ibuprofen or acetaminophen can help manage pain and inflammation. However, it's important to follow the dosage instructions and consult with a healthcare provider if you have any concerns or pre-existing conditions.
If the pain and swelling do not improve, or if you experience severe pain, inability to bear weight, or any signs of a more serious injury, seek medical attention promptly. A healthcare professional may recommend further treatment, such as physical therapy or, in some cases, imaging tests to rule out fractures or other injuries.</t>
  </si>
  <si>
    <t>The R.I.C.E. method is a widely recommended approach for managing mild to moderate ankle sprains. Here's how each step can help:
1. **Rest**: By avoiding weight-bearing activities, you give your ankle time to heal and prevent further injury. Resting helps reduce stress on the ligaments, allowing them to recover more effectively.
2. **Ice**: Applying ice helps constrict blood vessels, which can reduce swelling and inflammation. It also numbs the area, providing temporary pain relief.
3. **Compression**: Wrapping the ankle with an elastic bandage helps limit swelling by preventing fluid from accumulating in the injured area. It also provides some support to the joint.
4. **Elevation**: Keeping the ankle elevated above heart level helps reduce swelling by promoting fluid drainage away from the injured area. This can also help alleviate pain and throbbing.
While these steps can help manage symptoms and promote healing, they are not a cure-all. The effectiveness of the R.I.C.E. method depends on the severity of the sprain. For mild sprains, these steps may be sufficient for recovery. However, for more severe sprains, additional treatment such as physical therapy, bracing, or even medical intervention may be necessary.
It's important to monitor your symptoms and consult a healthcare professional if you don't see improvement, experience severe pain, or have difficulty moving the ankle. They can provide a more comprehensive treatment plan tailored to your specific needs.</t>
  </si>
  <si>
    <t>I'm not a doctor, but I can offer some general advice on how to care for someone with a hamstring strain. It's important to consult with a healthcare professional for personalized advice, especially for an elderly person who may have other health considerations. Here are some general steps you might consider:
1. **Rest**: Encourage your mother to rest and avoid activities that may aggravate the injury. This will help reduce inflammation and prevent further damage.
2. **Ice**: Apply ice packs to the affected area for 15-20 minutes every 2-3 hours during the first 48-72 hours after the injury. This can help reduce swelling and pain.
3. **Compression**: Use a compression bandage to help reduce swelling. Make sure it's not too tight, as this can impede circulation.
4. **Elevation**: Elevate the leg above heart level when possible to help reduce swelling.
5. **Pain Relief**: Over-the-counter pain relievers, such as ibuprofen or acetaminophen, can help manage pain. Be sure to check with a healthcare provider to ensure these medications are safe for her, especially if she has other health conditions or is taking other medications.
6. **Gentle Stretching and Strengthening**: Once the acute pain has subsided, gentle stretching and strengthening exercises may be recommended. A physical therapist can provide a tailored exercise program to aid recovery.
7. **Consult a Healthcare Professional**: It's important to consult with a doctor or physical therapist for a proper diagnosis and treatment plan. They can assess the severity of the strain and recommend appropriate interventions.
8. **Monitor for Complications**: Keep an eye out for any signs of complications, such as increased pain, swelling, or changes in skin color, and seek medical attention if these occur.
Remember, the recovery process can vary depending on the severity of the strain and the individual's overall health, so it's important to follow the guidance of healthcare professionals.</t>
  </si>
  <si>
    <t>The steps outlined are intended to help manage and alleviate the symptoms of a hamstring strain, promote healing, and prevent further injury. Here's how each step contributes to addressing the problem:
1. **Rest**: Allows the injured muscle fibers to heal by preventing further strain or damage. Rest is crucial in the initial phase of recovery.
2. **Ice**: Reduces inflammation and numbs the area, which can help decrease pain and swelling. This is particularly important in the first few days after the injury.
3. **Compression**: Helps limit swelling and provides support to the injured area, which can aid in reducing pain and promoting healing.
4. **Elevation**: Assists in reducing swelling by allowing fluids to drain away from the injured area, which can also help decrease pain.
5. **Pain Relief**: Over-the-counter medications can help manage pain, making it easier for your mother to rest and recover. Always ensure these are safe for her to take.
6. **Gentle Stretching and Strengthening**: Once the initial pain and swelling have subsided, these exercises can help restore flexibility and strength to the hamstring, reducing the risk of re-injury.
7. **Consult a Healthcare Professional**: Provides a proper diagnosis and tailored treatment plan, ensuring that the injury is managed appropriately and any underlying issues are addressed.
8. **Monitor for Complications**: Ensures that any worsening symptoms or complications are caught early, allowing for timely medical intervention.
These steps are part of a conservative management approach that aims to support the body's natural healing processes. However, it's important to remember that recovery can vary based on the severity of the strain and individual health factors. Consulting with a healthcare professional is crucial to ensure that your mother receives the appropriate care and guidance for her specific situation.</t>
  </si>
  <si>
    <t>I'm sorry to hear about your grandfather's hip pain. It's important to address this issue carefully, especially with elderly individuals. Here are some steps you can take:
1. **Consult a Healthcare Professional**: The first and most important step is to consult a doctor or healthcare professional. They can provide a proper diagnosis and recommend appropriate treatment options.
2. **Pain Management**: Over-the-counter pain relievers like acetaminophen or ibuprofen may help alleviate pain, but it's crucial to consult with a doctor before administering any medication, especially if your grandfather is taking other medications or has underlying health conditions.
3. **Physical Therapy**: A physical therapist can design a tailored exercise program to improve mobility and strengthen the muscles around the hip, which can help reduce pain.
4. **Heat and Cold Therapy**: Applying a warm compress or heating pad can help relax and soothe the muscles, while cold packs can reduce inflammation and numb the area.
5. **Assistive Devices**: Using a cane or walker can help reduce stress on the hip joint and improve mobility.
6. **Lifestyle Modifications**: Encourage your grandfather to maintain a healthy weight, as excess weight can put additional strain on the hip joint. Also, ensure that his living environment is safe and free of tripping hazards.
7. **Alternative Therapies**: Some people find relief through acupuncture, massage, or chiropractic care, but these should be considered in consultation with a healthcare provider.
8. **Follow-Up**: Regular follow-up with a healthcare provider is important to monitor the condition and adjust treatment as necessary.
Remember, it's essential to get a professional medical evaluation to determine the underlying cause of the hip pain and to develop an appropriate treatment plan.</t>
  </si>
  <si>
    <t>These steps are designed to address your grandfather's hip pain by focusing on diagnosis, treatment, and management. Here's how each step can help:
1. **Consult a Healthcare Professional**: A doctor can identify the underlying cause of the hip pain, whether it's arthritis, bursitis, a fracture, or another condition. Accurate diagnosis is crucial for effective treatment.
2. **Pain Management**: Proper use of pain relievers can help manage discomfort, making daily activities more bearable for your grandfather. A doctor can recommend the safest options based on his health profile.
3. **Physical Therapy**: Tailored exercises can improve joint function, increase strength and flexibility, and reduce pain over time. A physical therapist can guide him through safe and effective exercises.
4. **Heat and Cold Therapy**: These therapies can provide immediate, temporary relief from pain and inflammation, making it easier for your grandfather to move and rest comfortably.
5. **Assistive Devices**: Canes or walkers can help prevent falls and reduce the load on the hip joint, which can alleviate pain and improve mobility.
6. **Lifestyle Modifications**: Maintaining a healthy weight and ensuring a safe living environment can prevent further strain on the hip and reduce the risk of falls or injuries.
7. **Alternative Therapies**: These can complement traditional treatments and provide additional relief, though they should be pursued with professional guidance.
8. **Follow-Up**: Regular check-ins with a healthcare provider ensure that the treatment plan is effective and allows for adjustments as needed, addressing any changes in his condition.
By following these steps, you can help manage your grandfather's hip pain more effectively, improving his quality of life and potentially addressing the root cause of the pain.</t>
  </si>
  <si>
    <t>Neck muscle tension</t>
  </si>
  <si>
    <t>My elderly mother has strong Neck muscle tension. What should I do?</t>
  </si>
  <si>
    <t>I'm not a doctor, but I can offer some general suggestions that might help alleviate your mother's neck muscle tension. However, it's always best to consult with a healthcare professional for personalized advice. Here are some things you might consider:
1. **Gentle Stretching**: Encourage her to do gentle neck stretches to improve flexibility and reduce tension. Simple exercises like slowly tilting the head from side to side or forward and backward can be beneficial.
2. **Heat Therapy**: Applying a warm compress or heating pad to the neck can help relax tense muscles and improve blood flow.
3. **Massage**: A gentle massage can help relieve muscle tension. You can do this at home or consider taking her to a professional massage therapist.
4. **Proper Posture**: Ensure that she maintains good posture, especially if she spends a lot of time sitting. Ergonomic chairs and proper alignment of computer screens can help.
5. **Hydration**: Make sure she stays well-hydrated, as dehydration can contribute to muscle tension.
6. **Stress Management**: Stress can lead to muscle tension, so practices like deep breathing, meditation, or yoga might be helpful.
7. **Physical Therapy**: A physical therapist can provide exercises and treatments tailored to her specific needs.
8. **Over-the-Counter Pain Relief**: Non-prescription pain relievers like ibuprofen or acetaminophen might help, but it's important to consult with a healthcare provider before starting any medication.
9. **Consult a Doctor**: If the tension persists or is severe, it's important to consult a healthcare professional to rule out any underlying conditions and to get a proper diagnosis and treatment plan.
Remember, it's important to approach this with care, especially considering her age and any other health conditions she might have.</t>
  </si>
  <si>
    <t>These steps are intended to help alleviate neck muscle tension by addressing some common causes and providing relief through various methods:
1. **Gentle Stretching**: Helps improve flexibility and reduce stiffness in the neck muscles, which can alleviate tension.
2. **Heat Therapy**: Applying warmth can relax muscles and increase blood flow, which may reduce pain and stiffness.
3. **Massage**: Can directly relieve muscle tension and improve circulation, promoting relaxation and reducing discomfort.
4. **Proper Posture**: Maintaining good posture can prevent further strain on neck muscles, reducing the likelihood of tension building up.
5. **Hydration**: Ensures that muscles are well-nourished and can function properly, potentially reducing the risk of tension.
6. **Stress Management**: Reducing stress can decrease muscle tension, as stress often leads to muscle tightening.
7. **Physical Therapy**: Provides targeted exercises and treatments that can address specific issues contributing to neck tension.
8. **Over-the-Counter Pain Relief**: Can provide temporary relief from pain and discomfort, making it easier to perform other tension-reducing activities.
9. **Consult a Doctor**: Ensures that any underlying medical conditions are identified and treated appropriately, which is crucial for long-term relief.
These steps are not guaranteed solutions but are commonly recommended strategies that can help manage and reduce neck muscle tension. It's important to tailor these approaches to your mother's specific needs and consult with healthcare professionals for the best outcomes.</t>
  </si>
  <si>
    <t>I'm sorry to hear about your sister's foot pain. It's important to address this issue promptly to prevent further complications. Here are some steps you can take:
1. **Rest and Elevate**: Encourage her to rest her foot and keep it elevated to reduce swelling.
2. **Ice**: Apply an ice pack wrapped in a cloth to the affected area for 15-20 minutes every hour as needed to reduce pain and swelling.
3. **Compression**: Use a compression bandage to help reduce swelling, but ensure it's not too tight as it could restrict blood flow.
4. **Over-the-Counter Pain Relief**: Consider giving her over-the-counter pain relievers like ibuprofen or acetaminophen, following the recommended dosage instructions.
5. **Footwear**: Ensure she is wearing comfortable, supportive shoes that do not exacerbate the pain.
6. **Avoid Weight-Bearing Activities**: Advise her to avoid activities that put pressure on the foot until the pain subsides.
7. **Seek Medical Attention**: If the pain is severe, persistent, or accompanied by other symptoms like redness, warmth, or fever, it's important to seek medical attention. A healthcare professional can provide a proper diagnosis and treatment plan.
8. **Physical Therapy**: If recommended by a doctor, physical therapy can help strengthen the foot and improve mobility.
Remember, these are general suggestions, and it's crucial to consult with a healthcare professional for a proper diagnosis and treatment plan tailored to her specific condition.</t>
  </si>
  <si>
    <t>The steps outlined are intended to help manage and alleviate your sister's foot pain, but they may not solve the underlying problem if it's due to a specific medical condition. Here's how each step can help:
1. **Rest and Elevate**: Reducing activity and elevating the foot can help decrease swelling and prevent further injury, providing some immediate relief.
2. **Ice**: Applying ice can numb the area, reducing pain and inflammation, which can be particularly helpful if the pain is due to an injury or overuse.
3. **Compression**: This can help control swelling and provide support to the affected area, which may alleviate some discomfort.
4. **Over-the-Counter Pain Relief**: Medications like ibuprofen or acetaminophen can help manage pain and reduce inflammation, making it easier for her to rest and recover.
5. **Footwear**: Wearing supportive shoes can prevent additional strain on the foot, which might help reduce pain and prevent further injury.
6. **Avoid Weight-Bearing Activities**: This prevents further stress on the foot, allowing it to heal if the pain is due to overuse or a minor injury.
7. **Seek Medical Attention**: A healthcare professional can diagnose the cause of the pain and recommend specific treatments, which is crucial for resolving the issue.
8. **Physical Therapy**: If needed, physical therapy can address underlying issues such as muscle weakness or imbalance, which might be contributing to the pain.
These steps are primarily aimed at providing relief and preventing further injury. However, if the pain persists or is severe, it's essential to consult a healthcare professional to identify and treat the root cause of the problem.</t>
  </si>
  <si>
    <t>I'm sorry to hear that your sister is experiencing strong bone pain. It's important to address this issue promptly, as bone pain can be a symptom of various underlying conditions. Here are some steps you can take:
1. **Consult a Healthcare Professional**: Encourage your sister to see a doctor as soon as possible. A healthcare professional can evaluate her symptoms, perform necessary tests, and provide a proper diagnosis.
2. **Keep a Symptom Diary**: Help her keep track of her symptoms, including when the pain occurs, its intensity, and any activities that seem to trigger or alleviate it. This information can be helpful for the doctor.
3. **Pain Management**: Over-the-counter pain relievers, such as acetaminophen or ibuprofen, may help alleviate some of the pain. However, it's important to consult with a healthcare provider before starting any medication.
4. **Rest and Support**: Ensure she gets plenty of rest and avoids activities that exacerbate the pain. Providing physical support, such as a brace or cushion, might also help.
5. **Diet and Nutrition**: Ensure she maintains a balanced diet rich in calcium and vitamin D, which are essential for bone health. However, dietary changes should be discussed with a healthcare provider.
6. **Follow-Up**: If the pain persists or worsens, make sure she follows up with her healthcare provider for further evaluation and treatment.
Remember, only a healthcare professional can provide an accurate diagnosis and appropriate treatment plan.</t>
  </si>
  <si>
    <t>The steps outlined are intended to guide you in addressing your sister's bone pain by ensuring she receives appropriate care and support. Here's how each step can help:
1. **Consult a Healthcare Professional**: This is crucial because a doctor can diagnose the underlying cause of the bone pain, which is essential for effective treatment. Bone pain can result from various conditions, such as fractures, infections, arthritis, or more serious issues like bone cancer. A healthcare professional can determine the cause and recommend the best course of action.
2. **Keep a Symptom Diary**: By tracking her symptoms, you can provide detailed information to the healthcare provider, which can aid in diagnosing the problem more accurately and quickly.
3. **Pain Management**: While not a solution to the underlying issue, managing pain can improve her quality of life and make it easier for her to cope with daily activities until a more permanent solution is found.
4. **Rest and Support**: Allowing the affected area to rest can prevent further injury and may help reduce pain. Physical support can also alleviate discomfort and prevent strain on the affected bones.
5. **Diet and Nutrition**: Proper nutrition supports overall bone health and can be a part of a comprehensive treatment plan, especially if the pain is related to nutritional deficiencies.
6. **Follow-Up**: Persistent or worsening pain needs further evaluation to adjust treatment plans or explore other diagnostic options. Regular follow-ups ensure that her condition is monitored and managed effectively.
These steps are not a direct solution but rather a pathway to identifying and treating the root cause of the bone pain, which is essential for long-term relief and health.</t>
  </si>
  <si>
    <t>I'm sorry to hear that you're experiencing foot pain. It's important to address this issue to prevent it from worsening. Here are some general steps you can take:
1. **Rest**: Avoid activities that put stress on your foot. Give it time to heal by staying off your feet as much as possible.
2. **Ice**: Apply ice to the affected area for 15-20 minutes every few hours to reduce swelling and pain.
3. **Elevation**: Keep your foot elevated above the level of your heart to help reduce swelling.
4. **Compression**: Use a compression bandage to help reduce swelling, but make sure it's not too tight.
5. **Over-the-counter Pain Relief**: Consider taking nonsteroidal anti-inflammatory drugs (NSAIDs) like ibuprofen or naproxen to help reduce pain and inflammation.
6. **Proper Footwear**: Ensure you are wearing comfortable shoes that provide adequate support and cushioning. Avoid high heels or shoes that are too tight.
7. **Stretching and Strengthening Exercises**: Gentle stretching and strengthening exercises can help, especially if your pain is due to plantar fasciitis or tendonitis.
8. **Consult a Professional**: If the pain persists or worsens, it's important to see a healthcare professional, such as a podiatrist or orthopedic specialist, for a proper diagnosis and treatment plan.
Remember, these are general suggestions and may not be suitable for everyone. It's always best to consult with a healthcare professional for advice tailored to your specific situation.</t>
  </si>
  <si>
    <t>The steps I mentioned are general measures that can help alleviate foot pain and address some common causes. Here's how each step can contribute to solving your problem:
1. **Rest**: By reducing activity, you allow your foot to heal and prevent further injury. Rest is crucial for recovery, especially if the pain is due to overuse or a minor injury.
2. **Ice**: Applying ice helps reduce inflammation and numbs the area, which can decrease pain and swelling. This is particularly useful in the first 48 hours after an injury.
3. **Elevation**: Elevating your foot helps reduce swelling by promoting fluid drainage away from the affected area, which can alleviate pain and speed up recovery.
4. **Compression**: A compression bandage can help control swelling and provide support to the foot, which can reduce pain and prevent further injury.
5. **Over-the-counter Pain Relief**: NSAIDs can help manage pain and reduce inflammation, making it easier for you to move around and perform daily activities.
6. **Proper Footwear**: Wearing supportive and comfortable shoes can prevent further strain on your foot and help correct any biomechanical issues that might be contributing to the pain.
7. **Stretching and Strengthening Exercises**: These exercises can improve flexibility and strength in your foot and ankle, addressing underlying issues such as tight muscles or weak tendons that might be causing pain.
8. **Consult a Professional**: A healthcare professional can provide a specific diagnosis and treatment plan tailored to your condition. They can identify the root cause of your pain and recommend targeted interventions, such as physical therapy, orthotics, or other treatments.
These steps are intended to provide relief and address common causes of foot pain. However, if your pain persists or is severe, it's important to seek professional medical advice to ensure proper diagnosis and treatment.</t>
  </si>
  <si>
    <t>I'm sorry to hear about your grandfather's hip pain. It's important to address this issue carefully, especially with elderly individuals. Here are some steps you can take:
1. **Consult a Healthcare Professional**: The first and most important step is to consult a doctor or healthcare professional. They can provide a proper diagnosis and recommend appropriate treatment options.
2. **Pain Management**: Over-the-counter pain relievers like acetaminophen or ibuprofen may help alleviate pain, but it's crucial to consult with a doctor before administering any medication, especially if your grandfather is taking other medications or has underlying health conditions.
3. **Physical Therapy**: A physical therapist can design a tailored exercise program to improve mobility and strengthen the muscles around the hip, which can help reduce pain.
4. **Heat and Cold Therapy**: Applying a warm compress or heating pad can help relax and soothe the muscles, while cold packs can reduce inflammation and numb the area.
5. **Assistive Devices**: Using a cane or walker can help reduce stress on the hip joint and improve mobility.
6. **Lifestyle Modifications**: Encourage your grandfather to maintain a healthy weight, as excess weight can put additional stress on the hip joint. Also, ensure that his living environment is safe and free of fall hazards.
7. **Alternative Therapies**: Some people find relief through acupuncture, massage, or chiropractic care, but these should be considered in consultation with a healthcare provider.
8. **Follow-Up**: Regular follow-up with a healthcare provider is important to monitor the condition and adjust treatment as necessary.
Remember, it's essential to get a professional medical evaluation to determine the underlying cause of the hip pain and to develop an appropriate treatment plan.</t>
  </si>
  <si>
    <t>These steps are designed to address your grandfather's hip pain by focusing on diagnosis, treatment, and management. Here's how they can help:
1. **Consult a Healthcare Professional**: A doctor can identify the underlying cause of the hip pain, whether it's arthritis, bursitis, a fracture, or another condition. Understanding the cause is crucial for effective treatment.
2. **Pain Management**: Proper use of pain relievers can help manage discomfort, making daily activities more bearable for your grandfather. A doctor can recommend the safest options based on his health profile.
3. **Physical Therapy**: Tailored exercises can improve joint function, increase strength, and enhance flexibility, which can reduce pain and improve mobility over time.
4. **Heat and Cold Therapy**: These therapies can provide immediate, temporary relief from pain and inflammation, making it easier for your grandfather to move and rest comfortably.
5. **Assistive Devices**: Canes or walkers can help prevent falls and reduce the load on the hip joint, which can alleviate pain and improve your grandfather's ability to move around safely.
6. **Lifestyle Modifications**: Maintaining a healthy weight and ensuring a safe living environment can prevent further strain on the hip and reduce the risk of falls, which can exacerbate pain.
7. **Alternative Therapies**: These can complement traditional treatments and provide additional relief, though they should be pursued with professional guidance.
8. **Follow-Up**: Regular check-ins with a healthcare provider ensure that the treatment plan is effective and allows for adjustments as needed, addressing any changes in your grandfather's condition.
By following these steps, you can help manage your grandfather's hip pain more effectively, improving his quality of life and reducing the impact of the pain on his daily activities.</t>
  </si>
  <si>
    <t>If your grandfather has high eye pressure, it's important to address it promptly, as it can be a risk factor for glaucoma, a condition that can lead to vision loss if not managed properly. Here are some steps you can take:
1. **Consult an Eye Specialist**: Schedule an appointment with an ophthalmologist as soon as possible. They can perform a comprehensive eye exam to assess the situation and determine the cause of the high eye pressure.
2. **Follow Medical Advice**: If the doctor prescribes medication, such as eye drops to lower the pressure, ensure that your grandfather uses them as directed. Consistency is key in managing eye pressure.
3. **Regular Monitoring**: Regular check-ups are essential to monitor the eye pressure and adjust treatment as necessary. Follow the schedule recommended by the eye specialist.
4. **Lifestyle Adjustments**: Encourage a healthy lifestyle, which can help manage eye pressure. This includes a balanced diet, regular exercise, and avoiding activities that can increase eye pressure, such as heavy lifting or straining.
5. **Educate and Support**: Help your grandfather understand the importance of adhering to treatment and attending follow-up appointments. Offer support in managing his medication and transportation to medical appointments if needed.
6. **Watch for Symptoms**: Be aware of any changes in his vision or symptoms such as eye pain, headaches, or halos around lights, and report these to the doctor immediately.
7. **Consider Family History**: If there is a family history of glaucoma, inform the doctor, as this can influence the management plan.
By taking these steps, you can help manage your grandfather's eye pressure and reduce the risk of complications.</t>
  </si>
  <si>
    <t>These steps are designed to help manage your grandfather's high eye pressure effectively, which can reduce the risk of developing complications such as glaucoma. Here's how each step contributes to solving the problem:
1. **Consult an Eye Specialist**: An ophthalmologist can accurately diagnose the cause of high eye pressure and recommend appropriate treatment. Early diagnosis and intervention are crucial in preventing vision loss.
2. **Follow Medical Advice**: Adhering to prescribed treatments, such as eye drops, can help lower eye pressure and prevent damage to the optic nerve, which is essential in preserving vision.
3. **Regular Monitoring**: Ongoing monitoring allows for timely adjustments to treatment if necessary, ensuring that eye pressure remains under control and reducing the risk of progression to glaucoma.
4. **Lifestyle Adjustments**: A healthy lifestyle can support overall eye health and may help in managing eye pressure. Avoiding activities that increase eye pressure can prevent exacerbation of the condition.
5. **Educate and Support**: Ensuring your grandfather understands the importance of treatment adherence and providing support can improve compliance with medical advice, leading to better outcomes.
6. **Watch for Symptoms**: Being vigilant about changes in vision or new symptoms allows for prompt medical attention, which can prevent further complications.
7. **Consider Family History**: Informing the doctor about any family history of glaucoma can help tailor the management plan to your grandfather's specific risk factors.
By following these steps, you are taking a proactive approach to managing your grandfather's eye health, which can help prevent serious complications and maintain his quality of life.</t>
  </si>
  <si>
    <t>I have strong Eye strain. What should I do?</t>
  </si>
  <si>
    <t>I'm not a doctor, but I can offer some general suggestions that might help alleviate eye strain. If your symptoms persist or worsen, it's important to consult a healthcare professional. Here are some tips that might help:
1. **Follow the 20-20-20 Rule**: Every 20 minutes, take a 20-second break and look at something 20 feet away. This can help reduce eye fatigue.
2. **Adjust Your Screen Settings**: Ensure your screen is at eye level and about an arm's length away. Adjust the brightness and contrast to comfortable levels, and consider using a blue light filter.
3. **Blink More Often**: Blinking helps moisten your eyes and prevent dryness. When focusing on screens, people tend to blink less, so make a conscious effort to blink more frequently.
4. **Use Proper Lighting**: Avoid working in dim lighting or with excessive glare. Use ambient lighting that is neither too bright nor too dim.
5. **Take Regular Breaks**: Besides the 20-20-20 rule, take longer breaks every hour to rest your eyes and stretch your body.
6. **Consider Computer Glasses**: If you wear glasses, talk to your optometrist about lenses designed to reduce eye strain from screens.
7. **Stay Hydrated**: Drink plenty of water to help maintain overall eye health.
8. **Use Artificial Tears**: Over-the-counter lubricating eye drops can help relieve dryness and irritation.
9. **Check Your Prescription**: If you wear glasses or contact lenses, ensure your prescription is up to date.
10. **Limit Screen Time**: Try to reduce the amount of time spent on screens, especially before bed.
If these tips don't help, or if you experience severe discomfort, headaches, or vision changes, it's important to seek advice from an eye care professional.</t>
  </si>
  <si>
    <t>These steps are designed to address common causes of eye strain, particularly those related to prolonged screen use and poor visual habits. Here's how they can help:
1. **20-20-20 Rule**: This practice helps reduce eye fatigue by giving your eyes regular breaks from focusing on screens, which can prevent overexertion of the eye muscles.
2. **Screen Settings**: Proper screen positioning and settings can minimize glare and reduce the need for your eyes to constantly adjust to different light levels, which can cause strain.
3. **Blinking**: Blinking more often helps keep your eyes lubricated, reducing dryness and irritation that can occur when staring at screens for long periods.
4. **Lighting**: Proper lighting reduces glare and harsh reflections on your screen, making it easier for your eyes to focus without strain.
5. **Regular Breaks**: Taking breaks allows your eyes to rest and recover from continuous focus, reducing the risk of strain and fatigue.
6. **Computer Glasses**: These can help reduce glare and filter out blue light, which may contribute to eye strain and discomfort.
7. **Hydration**: Staying hydrated supports overall eye health and can help prevent dryness.
8. **Artificial Tears**: These can provide immediate relief from dryness and irritation, making your eyes feel more comfortable.
9. **Prescription Check**: An up-to-date prescription ensures that your eyes are not working harder than necessary to focus, which can prevent strain.
10. **Limiting Screen Time**: Reducing screen time, especially before bed, can help your eyes recover and reduce overall strain.
These steps aim to create a more comfortable visual environment and promote healthier eye habits, which can alleviate symptoms of eye strain. However, if your symptoms persist, it's important to consult an eye care professional to rule out any underlying issues.</t>
  </si>
  <si>
    <t>I'm not a doctor, but I can offer some general advice on how to manage a strong ankle sprain. It's important to consult with a healthcare professional for a proper diagnosis and treatment plan. In the meantime, you might consider the following steps, often summarized by the acronym R.I.C.E.:
1. **Rest**: Avoid putting weight on the injured ankle. Use crutches if necessary to keep weight off the joint and allow it to heal.
2. **Ice**: Apply ice packs to the ankle for 15-20 minutes every 2-3 hours. This can help reduce swelling and numb the area, providing pain relief. Be sure to wrap the ice pack in a cloth to avoid direct contact with the skin.
3. **Compression**: Use an elastic bandage or compression wrap to help reduce swelling. Be careful not to wrap it too tightly, as this can impede circulation.
4. **Elevation**: Keep the injured ankle elevated above the level of your heart as much as possible. This can help reduce swelling by allowing fluids to drain away from the area.
Additionally, over-the-counter pain relievers like ibuprofen or acetaminophen can help manage pain and reduce inflammation. However, it's important to follow the dosage instructions and consult with a healthcare provider if you have any concerns or pre-existing conditions.
If you experience severe pain, inability to bear weight, significant swelling, or if the condition does not improve with self-care, seek medical attention promptly. A healthcare professional can assess the severity of the sprain and recommend appropriate treatment, which may include physical therapy or, in some cases, more advanced interventions.</t>
  </si>
  <si>
    <t>The R.I.C.E. method is a widely recommended approach for managing mild to moderate ankle sprains and aims to alleviate symptoms and promote healing. Here's how each step can help:
1. **Rest**: By avoiding weight-bearing activities, you give the ligaments in your ankle time to heal without additional strain or injury. Resting helps prevent further damage and allows the healing process to begin.
2. **Ice**: Applying ice reduces blood flow to the area, which can help decrease swelling and inflammation. It also numbs the area, providing temporary pain relief.
3. **Compression**: Wrapping the ankle with an elastic bandage helps limit swelling and provides support to the injured area. This can also help stabilize the joint, reducing the risk of further injury.
4. **Elevation**: Keeping the ankle elevated above heart level helps reduce swelling by allowing fluids to drain away from the injured area. This can also help reduce pain and throbbing.
While these steps can help manage symptoms and promote healing, they are not a cure-all. The effectiveness of the R.I.C.E. method depends on the severity of the sprain. For mild sprains, these steps may be sufficient for recovery. However, for more severe sprains, additional treatment such as physical therapy, bracing, or even surgery may be necessary. It's important to monitor your symptoms and consult a healthcare professional for a proper diagnosis and treatment plan tailored to your specific needs.</t>
  </si>
  <si>
    <t>I'm not a doctor, but I can offer some general advice that might help. If your grandfather is experiencing strong finger pain, it's important to consider a few steps:
1. **Consult a Healthcare Professional**: The first and most important step is to consult a healthcare professional. They can provide a proper diagnosis and recommend appropriate treatment. This could be a primary care physician, a rheumatologist, or an orthopedic specialist.
2. **Rest and Immobilization**: Encourage your grandfather to rest the affected hand and avoid activities that may exacerbate the pain. Sometimes, using a splint or brace can help immobilize the finger and reduce pain.
3. **Ice and Heat Therapy**: Applying ice packs can help reduce swelling and numb the pain, especially if the pain is due to an injury. Heat therapy, such as warm compresses or soaking the hand in warm water, can help relax muscles and improve blood flow.
4. **Over-the-Counter Pain Relief**: Non-prescription pain relievers like acetaminophen or ibuprofen can help manage pain and reduce inflammation. However, it's important to check with a healthcare provider before starting any medication, especially if your grandfather is taking other medications or has underlying health conditions.
5. **Gentle Exercises**: Once the acute pain subsides, gentle finger exercises can help maintain mobility and strength. A physical therapist can provide guidance on appropriate exercises.
6. **Monitor Symptoms**: Keep track of any changes in symptoms, such as increased pain, swelling, or changes in skin color, and report these to a healthcare provider.
7. **Consider Underlying Conditions**: Finger pain in the elderly can be due to various conditions such as arthritis, gout, or nerve issues. A healthcare professional can help determine if there's an underlying condition that needs to be addressed.
Remember, these are general suggestions, and it's crucial to seek professional medical advice for a proper diagnosis and treatment plan tailored to your grandfather's specific needs.</t>
  </si>
  <si>
    <t>The steps outlined are intended to help manage and potentially alleviate your grandfather's finger pain by addressing both immediate symptoms and underlying causes. Here's how each step can contribute to solving the problem:
1. **Consult a Healthcare Professional**: This is the most crucial step, as a healthcare provider can diagnose the cause of the pain and recommend a specific treatment plan. They can identify whether the pain is due to arthritis, an injury, or another condition, and provide targeted interventions.
2. **Rest and Immobilization**: By resting the affected finger and possibly using a splint, you can prevent further strain or injury, which can help reduce pain and allow healing.
3. **Ice and Heat Therapy**: These therapies can provide immediate relief from pain and swelling. Ice can reduce inflammation, while heat can relax muscles and improve circulation, both of which can contribute to pain reduction.
4. **Over-the-Counter Pain Relief**: Medications like acetaminophen or ibuprofen can help manage pain and inflammation, making your grandfather more comfortable and improving his quality of life.
5. **Gentle Exercises**: Once the pain is under control, exercises can help maintain or improve finger mobility and strength, preventing stiffness and promoting long-term joint health.
6. **Monitor Symptoms**: Keeping track of symptoms can help identify patterns or triggers for the pain, which can be useful information for healthcare providers in adjusting treatment plans.
7. **Consider Underlying Conditions**: Identifying and treating any underlying conditions, such as arthritis or gout, can address the root cause of the pain, leading to more effective and lasting relief.
These steps are part of a comprehensive approach to managing finger pain, combining immediate relief with long-term strategies to improve joint health and function. However, the effectiveness of these steps depends on the specific cause of the pain, which is why professional medical advice is essential.</t>
  </si>
  <si>
    <t>I'm sorry to hear about your sister's wrist pain. It's important to address this issue promptly. Here are some steps you can take:
1. **Rest**: Encourage her to rest the wrist and avoid activities that may exacerbate the pain.
2. **Ice**: Apply an ice pack to the affected area for 15-20 minutes every few hours to reduce swelling and numb the pain.
3. **Compression**: Use a compression bandage to help reduce swelling, but ensure it's not too tight.
4. **Elevation**: Keep the wrist elevated above heart level to help reduce swelling.
5. **Over-the-counter Pain Relief**: Consider giving her over-the-counter pain relievers like ibuprofen or acetaminophen, following the recommended dosage.
6. **Splint or Brace**: A wrist splint or brace can help immobilize the wrist and provide support.
7. **Seek Medical Attention**: If the pain is severe, persistent, or accompanied by other symptoms like swelling, bruising, or numbness, it's important to seek medical attention. A healthcare professional can provide a proper diagnosis and treatment plan.
8. **Avoid Self-Diagnosis**: While it's good to take initial steps to alleviate pain, avoid self-diagnosing the issue. Conditions like carpal tunnel syndrome, tendonitis, or fractures require professional evaluation.
Encourage her to see a doctor or visit an urgent care center if the pain doesn't improve or if she has any concerns about her symptoms.</t>
  </si>
  <si>
    <t>The steps outlined are intended to provide initial relief and prevent further injury, but they are not a substitute for professional medical evaluation and treatment. Here's how each step can help:
1. **Rest**: Allows the wrist to heal by preventing further strain or injury.
2. **Ice**: Reduces inflammation and numbs the area, which can help alleviate pain.
3. **Compression**: Helps minimize swelling, which can reduce pain and improve mobility.
4. **Elevation**: Decreases swelling by promoting fluid drainage away from the wrist.
5. **Over-the-counter Pain Relief**: Provides temporary relief from pain and reduces inflammation.
6. **Splint or Brace**: Stabilizes the wrist, preventing movements that could worsen the condition.
7. **Seek Medical Attention**: Ensures a proper diagnosis and treatment plan, which is crucial for addressing the underlying cause of the pain.
8. **Avoid Self-Diagnosis**: Prevents misdiagnosis and ensures that the treatment is appropriate for the specific condition.
These steps are meant to manage symptoms and prevent further damage until a healthcare professional can assess the situation. If the pain is severe or persistent, it's crucial to seek medical attention to identify the underlying cause and receive appropriate treatment.</t>
  </si>
  <si>
    <t>I'm not a doctor, but if your sister is experiencing excruciating stomach pain, it's important to take it seriously. Here are some general steps you can consider:
1. **Assess the Situation**: Try to determine if there are any other symptoms, such as fever, vomiting, diarrhea, or if the pain is localized to a specific area.
2. **Seek Medical Attention**: If the pain is severe, persistent, or accompanied by other concerning symptoms, it's important to seek medical attention immediately. You can call emergency services or take her to the nearest hospital or urgent care center.
3. **Avoid Food and Drink**: Until you know what's causing the pain, it might be best to avoid giving her food or drink, especially if she feels nauseous or is vomiting.
4. **Comfort Measures**: Help her find a comfortable position. Sometimes lying still or using a heating pad on a low setting can provide some relief, but be cautious and ensure it doesn't worsen the pain.
5. **Gather Information**: Be prepared to provide medical professionals with information about her symptoms, medical history, any medications she's taking, and any recent activities or dietary changes.
Remember, severe abdominal pain can be a sign of a serious condition, so it's important to get professional medical advice as soon as possible.</t>
  </si>
  <si>
    <t>The steps I provided are not guaranteed to solve the problem, but they are intended to guide you in responding appropriately to a potentially serious medical situation. Here's how they can help:
1. **Assess the Situation**: Understanding the severity and nature of the symptoms can help you decide on the urgency of seeking medical care. It can also provide useful information to healthcare professionals.
2. **Seek Medical Attention**: This is crucial because severe abdominal pain can be a symptom of various serious conditions that require professional diagnosis and treatment. Medical professionals can provide the necessary care and intervention.
3. **Avoid Food and Drink**: This precaution can help prevent exacerbating the pain or causing further complications, especially if the cause of the pain is related to the digestive system.
4. **Comfort Measures**: While not a solution, these can help manage the pain and make your sister more comfortable while waiting for medical help.
5. **Gather Information**: Having detailed information ready can expedite the diagnostic process and help healthcare providers offer the most effective treatment.
Ultimately, these steps are about ensuring your sister gets the appropriate medical evaluation and care as quickly as possible, which is essential for addressing the underlying cause of her pain.</t>
  </si>
  <si>
    <t>I have strong Chronic lower back pain. What should I do?</t>
  </si>
  <si>
    <t>I'm sorry to hear that you're experiencing chronic lower back pain. It's important to address this issue with a comprehensive approach. Here are some steps you can consider:
1. **Consult a Healthcare Professional**: 
   - Visit a doctor or a specialist, such as an orthopedic doctor or a physical therapist, to get a proper diagnosis and treatment plan.
   - They may recommend imaging tests like X-rays or MRIs to understand the underlying cause of your pain.
2. **Physical Therapy**:
   - A physical therapist can design a personalized exercise program to strengthen your back and core muscles, improve flexibility, and reduce pain.
   - They can also teach you proper posture and body mechanics to prevent further injury.
3. **Medications**:
   - Over-the-counter pain relievers like ibuprofen or acetaminophen can help manage pain.
   - Your doctor may prescribe stronger medications if necessary, but be cautious with long-term use of painkillers.
4. **Lifestyle Modifications**:
   - Maintain a healthy weight to reduce stress on your back.
   - Incorporate regular low-impact exercises, such as walking, swimming, or cycling, into your routine.
   - Ensure your workspace is ergonomically set up to support good posture.
5. **Alternative Therapies**:
   - Consider acupuncture, chiropractic care, or massage therapy, which some people find helpful for managing back pain.
6. **Mind-Body Techniques**:
   - Practices like yoga, tai chi, or meditation can help manage pain and improve your overall well-being.
7. **Heat and Cold Therapy**:
   - Applying heat or cold packs to the affected area can provide temporary relief from pain and inflammation.
8. **Surgical Options**:
   - In severe cases, surgery might be considered, but this is usually a last resort after other treatments have been tried.
Remember, it's important to work closely with a healthcare provider to determine the best course of action for your specific situation. Avoid self-diagnosing or self-treating without professional guidance.</t>
  </si>
  <si>
    <t>Addressing chronic lower back pain often requires a multifaceted approach because the causes and contributing factors can vary widely from person to person. Here's how each of the steps mentioned can help:
1. **Consult a Healthcare Professional**: 
   - A professional diagnosis is crucial to identify the underlying cause of your pain, whether it's due to muscle strain, a herniated disc, arthritis, or another condition. Understanding the cause is the first step in effectively treating it.
2. **Physical Therapy**:
   - Physical therapy can help by strengthening the muscles that support your spine, improving flexibility, and teaching you how to move in ways that prevent further injury. This can reduce pain and improve function over time.
3. **Medications**:
   - Medications can provide temporary relief from pain and inflammation, making it easier for you to engage in physical therapy and other activities that promote healing.
4. **Lifestyle Modifications**:
   - Changes such as maintaining a healthy weight and staying active can reduce the strain on your back, prevent further injury, and improve your overall health, which can contribute to pain reduction.
5. **Alternative Therapies**:
   - Some people find relief through alternative therapies like acupuncture or chiropractic care, which can complement traditional treatments and provide additional pain relief.
6. **Mind-Body Techniques**:
   - Techniques like yoga and meditation can help manage stress and improve your mental outlook, which can influence how you perceive and cope with pain.
7. **Heat and Cold Therapy**:
   - These therapies can provide immediate, short-term relief from pain and inflammation, making it easier to perform daily activities and engage in other treatments.
8. **Surgical Options**:
   - Surgery may be necessary if other treatments fail and if there's a specific structural issue that can be corrected surgically. It can provide significant relief in such cases, but it's typically considered only after other options have been exhausted.
Each of these steps addresses different aspects of chronic lower back pain, from immediate symptom relief to long-term prevention and management. The goal is to reduce pain, improve function, and enhance your quality of life. It's important to work with healthcare professionals to tailor these strategies to your specific needs and circumstances.</t>
  </si>
  <si>
    <t>My sister has strong Neck muscle tension. What should I do?</t>
  </si>
  <si>
    <t>I'm not a doctor, but there are several general approaches you can consider to help alleviate your sister's neck muscle tension. However, it's always best to consult with a healthcare professional for personalized advice. Here are some general suggestions:
1. **Encourage Good Posture**: Ensure that she maintains good posture, especially if she spends a lot of time sitting at a desk or looking at screens. Her computer screen should be at eye level, and she should sit with her back straight and shoulders relaxed.
2. **Apply Heat or Cold**: Applying a warm compress or heating pad to the neck can help relax tense muscles. Alternatively, some people find relief with a cold pack to reduce inflammation.
3. **Gentle Stretching**: Encourage her to perform gentle neck stretches to improve flexibility and reduce tension. Simple exercises like slowly tilting the head from side to side or forward and backward can be beneficial.
4. **Massage**: A gentle neck massage can help relieve muscle tension. You can do this at home or consider seeing a professional massage therapist.
5. **Stay Hydrated**: Dehydration can contribute to muscle tension, so make sure she is drinking enough water throughout the day.
6. **Over-the-Counter Pain Relief**: Non-prescription pain relievers like ibuprofen or acetaminophen can help reduce pain and inflammation, but she should use them as directed and consult a healthcare provider if needed.
7. **Stress Management**: Since stress can contribute to muscle tension, practices like deep breathing, meditation, or yoga might help.
8. **Ergonomic Adjustments**: If her neck tension is related to her work environment, consider making ergonomic adjustments to her workspace.
9. **Physical Therapy**: If the tension persists, a physical therapist can provide exercises and treatments tailored to her specific needs.
10. **Consult a Healthcare Professional**: If the tension is severe, persistent, or accompanied by other symptoms, it's important to seek medical advice to rule out any underlying conditions.
Remember, these are general suggestions, and it's important to tailor any approach to her specific situation and needs.</t>
  </si>
  <si>
    <t>These steps are intended to help alleviate neck muscle tension by addressing common causes and providing relief through various methods. Here's how each step can contribute to solving the problem:
1. **Encourage Good Posture**: Poor posture can lead to muscle strain and tension. By maintaining good posture, your sister can reduce the strain on her neck muscles, potentially alleviating tension over time.
2. **Apply Heat or Cold**: Heat can help relax and loosen tight muscles, while cold can reduce inflammation and numb sharp pain. Both methods can provide temporary relief from muscle tension.
3. **Gentle Stretching**: Stretching can improve flexibility and increase blood flow to the muscles, which can help reduce tension and prevent future stiffness.
4. **Massage**: Massaging the neck can help increase circulation, reduce muscle tightness, and promote relaxation, providing relief from tension.
5. **Stay Hydrated**: Proper hydration is essential for muscle function. Dehydration can lead to muscle cramps and tension, so staying hydrated can help prevent these issues.
6. **Over-the-Counter Pain Relief**: Medications like ibuprofen or acetaminophen can help reduce pain and inflammation, providing temporary relief from discomfort.
7. **Stress Management**: Stress can contribute to muscle tension. By managing stress through relaxation techniques, your sister may experience less tension in her neck muscles.
8. **Ergonomic Adjustments**: Adjusting her workspace to be more ergonomic can help prevent strain on her neck muscles, reducing the likelihood of tension developing.
9. **Physical Therapy**: A physical therapist can provide targeted exercises and treatments to address specific issues contributing to neck tension, offering a more personalized approach to relief.
10. **Consult a Healthcare Professional**: If the tension is severe or persistent, a healthcare professional can help identify any underlying issues and recommend appropriate treatments, ensuring that the problem is addressed effectively.
These steps are not guaranteed solutions, but they can help manage and reduce neck muscle tension. It's important to monitor her condition and seek professional advice if the tension persists or worsens.</t>
  </si>
  <si>
    <t>The steps I provided are intended to ensure your sister receives the urgent medical attention she may need. Here's how they address the situation:
1. **Calling Emergency Services**: This is crucial because chest pain can be a symptom of a serious condition like a heart attack. Emergency responders can provide immediate medical care and transport her to a hospital if necessary.
2. **Keeping Her Calm**: Stress and anxiety can exacerbate chest pain and other symptoms. Helping her stay calm can prevent her condition from worsening while waiting for help.
3. **Aspirin**: In some cases, aspirin can help by thinning the blood and improving blood flow to the heart. However, this should only be done if advised by medical professionals.
4. **Monitoring Her Condition**: By observing her symptoms, you can provide valuable information to emergency responders, which can aid in her diagnosis and treatment.
5. **CPR**: If her condition deteriorates and she stops breathing, CPR can maintain blood flow to vital organs until professional help arrives, potentially saving her life.
These steps are not a solution in themselves but are critical actions to take in a medical emergency to ensure she gets the appropriate care as quickly as possible.</t>
  </si>
  <si>
    <t>I'm not a doctor, but I can offer some general advice. If your sister is experiencing excruciating arm muscle pain, it's important to consider the following steps:
1. **Rest**: Encourage her to rest the affected arm and avoid activities that may have caused the pain or could worsen it.
2. **Ice**: Applying ice packs to the painful area for 15-20 minutes every few hours can help reduce inflammation and numb the pain.
3. **Compression**: Using a compression bandage can help reduce swelling, but make sure it's not too tight.
4. **Elevation**: If possible, keep the arm elevated above heart level to help reduce swelling.
5. **Over-the-counter Pain Relief**: Non-prescription pain relievers like ibuprofen or acetaminophen can help manage pain and reduce inflammation. Make sure she follows the recommended dosage instructions.
6. **Gentle Stretching and Movement**: Once the acute pain subsides, gentle stretching and movement can help prevent stiffness, but she should avoid any movements that cause pain.
7. **Seek Medical Attention**: If the pain is severe, persistent, or accompanied by other symptoms like swelling, redness, warmth, or fever, it's important to seek medical attention. A healthcare professional can provide a proper diagnosis and treatment plan.
8. **Physical Therapy**: If recommended by a healthcare provider, physical therapy can be beneficial for recovery and strengthening the muscles.
Remember, these are general suggestions, and it's important to consult with a healthcare professional for a proper diagnosis and treatment plan tailored to her specific situation.</t>
  </si>
  <si>
    <t>The steps I mentioned are general first-aid measures that can help manage and alleviate muscle pain, but they are not guaranteed solutions, especially if the underlying cause of the pain is not addressed. Here's how each step might help:
1. **Rest**: Allows the muscles to recover and prevents further strain or injury.
2. **Ice**: Reduces inflammation and numbs the area, which can help decrease pain and swelling.
3. **Compression**: Helps minimize swelling and provides support to the affected area.
4. **Elevation**: Reduces swelling by allowing fluids to drain away from the affected area.
5. **Over-the-counter Pain Relief**: Provides temporary relief from pain and reduces inflammation.
6. **Gentle Stretching and Movement**: Helps maintain flexibility and prevents stiffness, which can aid in recovery.
7. **Seek Medical Attention**: A healthcare professional can diagnose the underlying cause of the pain and recommend appropriate treatment, which is crucial for effective recovery.
8. **Physical Therapy**: Can provide targeted exercises and treatments to strengthen the muscles and prevent future issues.
These steps are intended to provide temporary relief and support recovery, but they are not substitutes for professional medical advice. If the pain is severe or persistent, it's important to consult a healthcare provider to determine the underlying cause and receive appropriate treatment.</t>
  </si>
  <si>
    <t>I have strong Lower back strain. What should I do?</t>
  </si>
  <si>
    <t>I'm not a doctor, but I can offer some general advice on managing a lower back strain. It's important to consult with a healthcare professional for a proper diagnosis and treatment plan. Here are some general steps you might consider:
1. **Rest**: Give your back some time to heal by avoiding activities that cause pain or discomfort. However, try not to stay in bed for extended periods, as gentle movement can aid recovery.
2. **Ice and Heat**: Apply ice packs to the affected area for the first 48 hours to reduce swelling and numb the pain. After that, you can switch to heat therapy, such as a warm compress or heating pad, to relax and loosen tissues and stimulate blood flow.
3. **Pain Relief**: Over-the-counter pain medications, such as ibuprofen or acetaminophen, can help manage pain and reduce inflammation. Be sure to follow the recommended dosage and consult with a healthcare provider if you have any concerns.
4. **Gentle Stretching and Exercise**: Once the initial pain subsides, gentle stretching and strengthening exercises can help improve flexibility and support your back. Focus on exercises that strengthen your core muscles, as they play a crucial role in supporting your lower back.
5. **Posture and Ergonomics**: Pay attention to your posture, especially when sitting or standing for long periods. Use ergonomic furniture and make sure your workstation is set up to support a healthy posture.
6. **Physical Therapy**: A physical therapist can design a personalized exercise program to help you recover and prevent future injuries.
7. **Avoid Heavy Lifting**: Be cautious with lifting heavy objects, and use proper techniques if you must lift something. Bend at the knees, keep the object close to your body, and avoid twisting your back.
8. **Stay Active**: Once you're feeling better, maintain an active lifestyle to keep your back strong and flexible. Regular exercise can help prevent future strains.
If your pain persists or worsens, or if you experience symptoms like numbness, tingling, or weakness in your legs, seek medical attention promptly.</t>
  </si>
  <si>
    <t>The steps outlined are intended to help manage and alleviate the symptoms of a lower back strain, promote healing, and prevent future injuries. Here's how each step contributes to solving the problem:
1. **Rest**: Allows the injured muscles and tissues time to heal by reducing strain and preventing further injury.
2. **Ice and Heat**: Ice reduces inflammation and numbs the area to relieve pain, while heat increases blood flow, relaxes muscles, and promotes healing after the initial inflammation has subsided.
3. **Pain Relief**: Over-the-counter medications can help manage pain and reduce inflammation, making it easier for you to move and perform daily activities.
4. **Gentle Stretching and Exercise**: Helps restore flexibility and strength to the muscles supporting your back, which can reduce pain and prevent future strains by improving overall back health.
5. **Posture and Ergonomics**: Maintaining good posture and using ergonomic furniture can reduce stress on your back, preventing further strain and promoting healing.
6. **Physical Therapy**: A physical therapist can provide targeted exercises and treatments to address your specific condition, speeding up recovery and reducing the risk of recurrence.
7. **Avoid Heavy Lifting**: Prevents additional strain on your back, allowing the injured area to heal without further stress.
8. **Stay Active**: Regular physical activity strengthens the muscles that support your back, improves flexibility, and helps prevent future injuries by keeping your body conditioned.
These steps are part of a conservative approach to managing a lower back strain. They aim to reduce pain, promote healing, and improve the strength and flexibility of your back to prevent future issues. However, if your symptoms persist or worsen, it's important to seek medical advice for a more tailored treatment plan.</t>
  </si>
  <si>
    <t>My sister has strong Knee pain. What should I do?</t>
  </si>
  <si>
    <t>I'm sorry to hear about your sister's knee pain. Here are some general steps you can take to help her:
1. **Rest**: Encourage her to rest the knee and avoid activities that may worsen the pain.
2. **Ice**: Apply ice packs to the knee for 15-20 minutes every few hours to reduce swelling and numb the area.
3. **Compression**: Use a compression bandage to help reduce swelling and provide support.
4. **Elevation**: Elevate the knee above heart level to help reduce swelling.
5. **Over-the-counter pain relief**: Consider over-the-counter pain relievers like ibuprofen or acetaminophen, but make sure she follows the recommended dosage and checks for any contraindications.
6. **Gentle exercises**: Once the pain starts to decrease, gentle stretching and strengthening exercises can help improve mobility and support the knee.
7. **Consult a healthcare professional**: If the pain persists, worsens, or is accompanied by other symptoms like redness, warmth, or significant swelling, it's important to consult a healthcare professional for a proper diagnosis and treatment plan.
Remember, these are general suggestions, and it's always best to seek professional medical advice for a proper assessment and treatment plan tailored to her specific condition.</t>
  </si>
  <si>
    <t>The steps I provided are intended to help manage and alleviate knee pain, but they may not solve the underlying problem if there is a more serious issue. Here's how each step can help:
1. **Rest**: Allows the knee to heal by preventing further strain or injury.
2. **Ice**: Reduces inflammation and numbs the area, which can help decrease pain and swelling.
3. **Compression**: Provides support and can help minimize swelling by preventing fluid buildup.
4. **Elevation**: Helps reduce swelling by allowing fluids to drain away from the knee.
5. **Over-the-counter pain relief**: Can help manage pain and reduce inflammation, making it easier for her to rest and recover.
6. **Gentle exercises**: Once the acute pain subsides, exercises can strengthen the muscles around the knee, improving stability and preventing future injuries.
7. **Consult a healthcare professional**: Essential for diagnosing the root cause of the pain and providing a targeted treatment plan, especially if the pain is severe or persistent.
These steps are generally effective for minor injuries or strains, but if your sister's knee pain is due to a more serious condition, such as a ligament tear, arthritis, or another medical issue, professional medical evaluation and treatment are necessary.</t>
  </si>
  <si>
    <t>Leg cramp</t>
  </si>
  <si>
    <t>My sister has excruciating Leg cramp. What should I do?</t>
  </si>
  <si>
    <t>I'm not a doctor, but I can offer some general suggestions that might help alleviate your sister's leg cramp. If the pain is severe or persistent, it's important to seek medical advice. Here are some steps you can try:
1. **Stretching**: Gently stretch the cramped muscle. For a calf cramp, try straightening the leg and flexing the foot upwards towards the knee.
2. **Massage**: Gently massage the affected muscle to help it relax.
3. **Heat and Cold**: Apply a warm towel or heating pad to the area to help relax the muscle. Alternatively, a cold pack can reduce pain and inflammation.
4. **Hydration**: Ensure she is well-hydrated, as dehydration can contribute to muscle cramps.
5. **Electrolytes**: Sometimes, a lack of electrolytes like potassium, calcium, or magnesium can cause cramps. Consider offering her a sports drink or foods rich in these nutrients, like bananas or nuts.
6. **Over-the-counter pain relief**: If the pain persists, over-the-counter pain relievers like ibuprofen or acetaminophen might help, but consult a healthcare professional before taking any medication.
7. **Elevation**: Elevating the leg can sometimes help reduce discomfort.
If the cramps are frequent or severe, it might be a good idea for her to consult a healthcare professional to rule out any underlying conditions.</t>
  </si>
  <si>
    <t>The steps I mentioned are intended to provide immediate relief and address some common causes of leg cramps. Here's how each step might help:
1. **Stretching**: Stretching the muscle can help relieve the cramp by lengthening the muscle fibers and reducing the tension causing the cramp.
2. **Massage**: Massaging the affected area can increase blood flow and help the muscle relax, which may alleviate the cramp.
3. **Heat and Cold**: Applying heat can relax tense muscles, while cold can reduce pain and inflammation. Both methods can provide temporary relief from the discomfort of a cramp.
4. **Hydration**: Dehydration is a common cause of muscle cramps. Ensuring adequate fluid intake can help prevent cramps caused by dehydration.
5. **Electrolytes**: An imbalance in electrolytes like potassium, calcium, or magnesium can lead to muscle cramps. Consuming foods or drinks rich in these nutrients can help restore balance and prevent cramps.
6. **Over-the-counter pain relief**: Pain relievers can help manage the discomfort associated with cramps, though they don't address the underlying cause.
7. **Elevation**: Elevating the leg can improve circulation and reduce swelling, which might help alleviate the cramp.
These steps are generally aimed at providing immediate relief and addressing common, benign causes of leg cramps. If the cramps are severe, frequent, or persistent, it's important to consult a healthcare professional to determine if there's an underlying condition that needs to be addressed.</t>
  </si>
  <si>
    <t>I'm not a doctor, but if your elderly mother is experiencing strong calf pain, it's important to consider a few potential causes and take appropriate action. Here are some steps you might consider:
1. **Assess the Situation**: 
   - Ask her if she has any other symptoms, such as swelling, redness, warmth, or if the pain started after an injury.
   - Check if she has any history of blood clots, as calf pain can sometimes indicate a deep vein thrombosis (DVT).
2. **Immediate Actions**:
   - Encourage her to rest and avoid putting weight on the affected leg.
   - Apply a cold compress to the area to help reduce pain and swelling.
   - Elevate her leg to improve circulation.
3. **Seek Medical Advice**:
   - If the pain is severe, persistent, or accompanied by other symptoms like swelling, redness, or difficulty breathing, seek medical attention immediately. These could be signs of a DVT or another serious condition.
   - If the pain is mild to moderate and not accompanied by other concerning symptoms, consider scheduling an appointment with her healthcare provider to determine the cause and appropriate treatment.
4. **Monitor and Support**:
   - Keep an eye on her symptoms and note any changes or worsening of her condition.
   - Ensure she stays hydrated and maintains a healthy diet, as dehydration and nutritional deficiencies can sometimes contribute to muscle cramps and pain.
5. **Preventive Measures**:
   - Encourage gentle stretching exercises if her doctor approves, as this can help prevent muscle cramps.
   - Ensure she wears comfortable, supportive footwear.
Remember, it's always best to consult with a healthcare professional for a proper diagnosis and treatment plan tailored to her specific needs.</t>
  </si>
  <si>
    <t>The steps outlined are intended to help manage your mother's calf pain and ensure her safety while you seek appropriate medical care. Here's how each step can contribute to addressing the issue:
1. **Assess the Situation**: Understanding the nature and severity of the pain, as well as any accompanying symptoms, can help determine whether the situation is an emergency or if it can be managed with a scheduled doctor's visit. This assessment can guide your next steps and ensure that you provide the right level of care.
2. **Immediate Actions**: Resting, applying a cold compress, and elevating the leg can help alleviate pain and reduce swelling, providing some immediate relief. These actions are basic first-aid measures that can help manage symptoms while you seek further medical advice.
3. **Seek Medical Advice**: Consulting a healthcare professional is crucial for diagnosing the underlying cause of the calf pain. A doctor can provide a proper diagnosis and recommend a treatment plan, which may include medication, physical therapy, or other interventions.
4. **Monitor and Support**: Keeping track of her symptoms and any changes can provide valuable information to healthcare providers, helping them make a more accurate diagnosis. Supporting her with hydration and nutrition can also contribute to overall health and potentially reduce the risk of muscle cramps.
5. **Preventive Measures**: Encouraging gentle stretching and ensuring she wears supportive footwear can help prevent future episodes of calf pain, especially if they are related to muscle cramps or strain.
These steps are not a substitute for professional medical care but are intended to help manage the situation until you can get a proper diagnosis and treatment plan from a healthcare provider.</t>
  </si>
  <si>
    <t>I'm not a doctor, but I can offer some general suggestions that might help your mother with her shoulder stiffness. However, it's important to consult with a healthcare professional for a proper diagnosis and treatment plan. Here are a few things you might consider:
1. **Consult a Doctor**: It's crucial to have a healthcare professional evaluate her condition to determine the underlying cause of the stiffness. This could be due to arthritis, frozen shoulder, or another condition.
2. **Physical Therapy**: A physical therapist can provide exercises and stretches tailored to her needs, which can help improve mobility and reduce stiffness.
3. **Gentle Exercise**: Encourage her to engage in gentle exercises, such as walking or swimming, which can help maintain joint flexibility without putting too much strain on her shoulders.
4. **Heat Therapy**: Applying a warm compress or heating pad to the affected area can help relax the muscles and improve blood flow, which may reduce stiffness.
5. **Cold Therapy**: If there is any swelling, applying a cold pack can help reduce inflammation and numb the area.
6. **Pain Relief**: Over-the-counter pain relievers, such as ibuprofen or acetaminophen, may help alleviate pain and reduce inflammation. However, it's important to consult with a doctor before starting any medication.
7. **Massage**: Gentle massage around the shoulder area can help relieve tension and improve circulation.
8. **Ergonomic Adjustments**: Ensure that her living environment is set up to minimize strain on her shoulders, such as adjusting the height of chairs or using supportive pillows.
9. **Diet and Hydration**: A balanced diet rich in anti-inflammatory foods and staying well-hydrated can support overall joint health.
10. **Regular Check-ups**: Regular visits to her healthcare provider can help monitor her condition and adjust her treatment plan as needed.
Remember, it's important to get a professional opinion to ensure that any treatment plan is safe and appropriate for her specific condition.</t>
  </si>
  <si>
    <t>These steps are intended to help manage and potentially alleviate your mother's shoulder stiffness by addressing common causes and symptoms. Here's how each step might contribute to solving the problem:
1. **Consult a Doctor**: A healthcare professional can diagnose the specific cause of the stiffness, which is crucial for effective treatment. They can rule out serious conditions and recommend appropriate interventions.
2. **Physical Therapy**: A physical therapist can design a personalized exercise program to improve shoulder mobility, strengthen muscles, and reduce stiffness over time.
3. **Gentle Exercise**: Regular movement can help maintain joint flexibility and prevent further stiffness. Low-impact exercises can be particularly beneficial for elderly individuals.
4. **Heat Therapy**: Applying heat can relax tense muscles and improve circulation, which may help reduce stiffness and discomfort.
5. **Cold Therapy**: If inflammation is present, cold therapy can help reduce swelling and numb the area, providing temporary relief.
6. **Pain Relief**: Over-the-counter medications can help manage pain and inflammation, making it easier for her to participate in physical therapy and daily activities.
7. **Massage**: Gentle massage can help relieve muscle tension and improve blood flow, which may reduce stiffness and promote relaxation.
8. **Ergonomic Adjustments**: Making changes to her environment can help prevent further strain on her shoulders, reducing the risk of exacerbating the stiffness.
9. **Diet and Hydration**: A healthy diet and proper hydration support overall joint health and can help reduce inflammation, potentially improving her condition.
10. **Regular Check-ups**: Ongoing medical supervision ensures that her treatment plan is effective and can be adjusted as needed based on her progress.
While these steps may not provide an immediate solution, they are part of a comprehensive approach to managing shoulder stiffness. It's important to be patient and consistent with these strategies, and to work closely with healthcare professionals to ensure the best possible outcome for your mother.</t>
  </si>
  <si>
    <t>I'm sorry to hear about your sister's foot pain. It's important to address this issue promptly to prevent further complications. Here are some steps you can take:
1. **Rest and Elevate**: Encourage her to rest her foot and keep it elevated to reduce swelling.
2. **Ice**: Apply an ice pack wrapped in a cloth to the affected area for 15-20 minutes every hour as needed to reduce pain and swelling.
3. **Compression**: Use a compression bandage to help reduce swelling, but ensure it's not too tight.
4. **Over-the-Counter Pain Relief**: Consider giving her over-the-counter pain relievers like ibuprofen or acetaminophen, following the recommended dosage instructions.
5. **Footwear**: Ensure she is wearing comfortable, supportive shoes that do not exacerbate the pain.
6. **Avoid Weight-Bearing Activities**: Advise her to avoid activities that put pressure on the foot until the pain subsides.
7. **Seek Medical Attention**: If the pain is severe, persistent, or accompanied by other symptoms like redness, warmth, or fever, it's important to seek medical attention. A healthcare professional can provide a proper diagnosis and treatment plan.
8. **Monitor Symptoms**: Keep an eye on her symptoms. If they worsen or do not improve with home care, consult a healthcare provider.
Remember, these are general suggestions, and it's always best to consult with a healthcare professional for a proper diagnosis and treatment plan tailored to her specific condition.</t>
  </si>
  <si>
    <t>The steps outlined are intended to provide initial relief and address common causes of foot pain. Here's how each step can help:
1. **Rest and Elevate**: Resting reduces strain on the foot, allowing any inflammation or injury to heal. Elevation helps decrease swelling by promoting fluid drainage away from the affected area.
2. **Ice**: Applying ice can numb the area, providing immediate pain relief, and also constricts blood vessels, which reduces swelling and inflammation.
3. **Compression**: A compression bandage can help control swelling and provide support to the foot, which may alleviate pain.
4. **Over-the-Counter Pain Relief**: Medications like ibuprofen or acetaminophen can help manage pain and reduce inflammation, making it easier for her to rest and recover.
5. **Footwear**: Proper footwear can prevent further irritation or injury to the foot, providing a stable and comfortable environment for healing.
6. **Avoid Weight-Bearing Activities**: Reducing pressure on the foot allows any injured tissues to heal without additional stress or damage.
7. **Seek Medical Attention**: A healthcare professional can diagnose the underlying cause of the pain, which is crucial for effective treatment. They may recommend specific therapies, medications, or interventions based on the diagnosis.
8. **Monitor Symptoms**: Keeping track of symptoms helps determine if the condition is improving or if further medical evaluation is needed.
These steps are meant to provide temporary relief and prevent worsening of the condition. However, they may not "solve" the problem if the underlying cause is more serious, which is why seeking medical attention is important if the pain persists or worsens.</t>
  </si>
  <si>
    <t>My elderly grandfather has strong Back stiffness. What should I do?</t>
  </si>
  <si>
    <t>I'm not a doctor, but I can offer some general suggestions that might help your grandfather with his back stiffness. It's important to consult with a healthcare professional for personalized advice. Here are some general tips:
1. **Consult a Doctor**: Before trying any remedies, it's crucial to consult with a healthcare professional to determine the cause of the stiffness and to rule out any serious conditions.
2. **Gentle Exercise**: Encourage gentle exercises or stretching routines that are appropriate for his age and physical condition. Activities like walking, swimming, or yoga can help improve flexibility and reduce stiffness.
3. **Physical Therapy**: A physical therapist can design a personalized exercise program to help improve mobility and reduce stiffness.
4. **Heat Therapy**: Applying a warm compress or heating pad to the affected area can help relax muscles and improve blood flow, which may reduce stiffness.
5. **Cold Therapy**: If there's any swelling or inflammation, applying a cold pack might help reduce it.
6. **Massage**: Gentle massage can help relax tight muscles and improve circulation.
7. **Proper Posture**: Ensure that he maintains good posture, whether sitting, standing, or lying down, to reduce strain on his back.
8. **Supportive Furniture**: Make sure he has a supportive chair and mattress that provide adequate support for his back.
9. **Hydration and Nutrition**: Ensure he stays hydrated and maintains a balanced diet, as dehydration and poor nutrition can contribute to muscle stiffness.
10. **Medication**: Over-the-counter pain relievers or anti-inflammatory medications might be helpful, but only under the guidance of a healthcare professional.
11. **Regular Check-ups**: Regular visits to a healthcare provider can help monitor his condition and make necessary adjustments to his care plan.
Remember, it's important to tailor any approach to his specific needs and health conditions, and always seek professional medical advice before starting any new treatment or exercise program.</t>
  </si>
  <si>
    <t>These steps are intended to help manage and potentially alleviate your grandfather's back stiffness by addressing common contributing factors. Here's how each step might help:
1. **Consult a Doctor**: A healthcare professional can diagnose the underlying cause of the stiffness, ensuring that any serious conditions are identified and treated appropriately.
2. **Gentle Exercise**: Regular movement can help maintain flexibility, strengthen muscles, and improve circulation, all of which can reduce stiffness over time.
3. **Physical Therapy**: A physical therapist can provide targeted exercises and techniques to improve mobility and reduce stiffness, tailored to your grandfather's specific needs.
4. **Heat Therapy**: Applying heat can relax tense muscles and increase blood flow, which may help reduce stiffness and discomfort.
5. **Cold Therapy**: If inflammation is present, cold therapy can help reduce swelling and numb the area, providing relief.
6. **Massage**: Massage can help relax tight muscles, improve circulation, and reduce tension, which may alleviate stiffness.
7. **Proper Posture**: Maintaining good posture can prevent additional strain on the back, reducing the risk of further stiffness and discomfort.
8. **Supportive Furniture**: Using furniture that provides proper support can help maintain good posture and reduce strain on the back, potentially alleviating stiffness.
9. **Hydration and Nutrition**: Staying hydrated and maintaining a balanced diet can support overall muscle health and function, potentially reducing stiffness.
10. **Medication**: Over-the-counter medications can provide temporary relief from pain and inflammation, making it easier for your grandfather to engage in activities that promote flexibility and strength.
11. **Regular Check-ups**: Ongoing monitoring by a healthcare provider can ensure that any changes in his condition are addressed promptly, and his care plan is adjusted as needed.
These steps are not guaranteed solutions but are intended to provide a comprehensive approach to managing back stiffness. It's important to work closely with healthcare professionals to determine the most effective strategies for your grandfather's specific situation.</t>
  </si>
  <si>
    <t>I have strong Upper spinal pain. What should I do?</t>
  </si>
  <si>
    <t>I'm sorry to hear that you're experiencing upper spinal pain. It's important to address this issue carefully. Here are some general steps you can take, but please remember that consulting a healthcare professional is crucial for a proper diagnosis and treatment plan:
1. **Rest and Modify Activities**: Avoid activities that exacerbate the pain. Resting can help reduce inflammation and prevent further injury.
2. **Apply Ice or Heat**: Applying ice packs can help reduce inflammation, while heat packs can relax muscles and improve blood flow. Use whichever feels more comfortable, but avoid applying them directly to the skin.
3. **Over-the-Counter Pain Relief**: Non-prescription medications like ibuprofen or acetaminophen can help manage pain and reduce inflammation. Follow the instructions on the label and consult a healthcare provider if you have any concerns.
4. **Gentle Stretching and Exercises**: Once the acute pain subsides, gentle stretching and strengthening exercises can help improve flexibility and support the spine. A physical therapist can provide guidance on appropriate exercises.
5. **Maintain Good Posture**: Ensure that your workstation is ergonomically set up and that you maintain good posture throughout the day to reduce strain on your spine.
6. **Consult a Healthcare Professional**: If the pain persists, worsens, or is accompanied by other symptoms like numbness, tingling, or weakness, seek medical attention. A doctor can evaluate your condition and may recommend imaging tests, physical therapy, or other treatments.
7. **Consider Alternative Therapies**: Some people find relief through chiropractic care, acupuncture, or massage therapy. Discuss these options with your healthcare provider to determine if they are appropriate for you.
Remember, these are general suggestions and may not be suitable for everyone. It's important to get a personalized assessment from a healthcare professional.</t>
  </si>
  <si>
    <t>The steps outlined are intended to help manage and alleviate upper spinal pain, but they may not "solve" the underlying issue if there is a more serious condition present. Here's how each step can contribute to relief and recovery:
1. **Rest and Modify Activities**: By avoiding activities that worsen the pain, you give your body a chance to heal and prevent further injury. Rest can help reduce inflammation and allow any strained muscles or ligaments to recover.
2. **Apply Ice or Heat**: Ice can help reduce swelling and numb sharp pain, while heat can relax tight muscles and improve circulation, which may aid in the healing process.
3. **Over-the-Counter Pain Relief**: Medications like ibuprofen or acetaminophen can help manage pain and reduce inflammation, making it easier for you to move and perform daily activities.
4. **Gentle Stretching and Exercises**: Once the acute pain has subsided, stretching and strengthening exercises can improve flexibility, support the spine, and prevent future episodes of pain by strengthening the muscles that support your back.
5. **Maintain Good Posture**: Good posture reduces strain on your spine and can prevent further pain or injury. Ergonomic adjustments to your workstation can also help maintain spinal health.
6. **Consult a Healthcare Professional**: A healthcare provider can diagnose the underlying cause of your pain and recommend specific treatments, which may include physical therapy, medication, or other interventions tailored to your condition.
7. **Consider Alternative Therapies**: Therapies like chiropractic care, acupuncture, or massage may provide additional relief by addressing muscle tension, improving alignment, or enhancing overall well-being.
These steps are part of a comprehensive approach to managing spinal pain. However, if your pain is due to a specific medical condition, such as a herniated disc, arthritis, or another issue, a healthcare professional will be able to provide a more targeted treatment plan. It's important to follow up with a doctor to ensure that any underlying issues are properly addressed.</t>
  </si>
  <si>
    <t>I have strong Leg cramp. What should I do?</t>
  </si>
  <si>
    <t>I'm not a doctor, but I can offer some general suggestions that might help alleviate leg cramps:
1. **Stretching**: Gently stretch the affected muscle. For a calf cramp, try straightening your leg and flexing your foot upwards towards your knee.
2. **Massage**: Rub the muscle gently to help it relax.
3. **Heat and Cold Therapy**: Apply a warm towel or heating pad to the affected area to help relax the muscle. Alternatively, some people find relief by applying a cold pack.
4. **Hydration**: Drink water or an electrolyte-rich drink. Dehydration can sometimes contribute to muscle cramps.
5. **Magnesium and Potassium**: Ensure you're getting enough of these nutrients, as they play a role in muscle function. Foods like bananas, nuts, and leafy greens are good sources.
6. **Over-the-Counter Pain Relief**: If the pain persists, you might consider taking an over-the-counter pain reliever, like ibuprofen or acetaminophen, following the package instructions.
7. **Consult a Healthcare Professional**: If cramps are frequent or severe, it might be a good idea to consult a healthcare professional to rule out any underlying conditions.
Remember, these are general tips and may not be suitable for everyone. If you have any health conditions or concerns, it's always best to seek advice from a healthcare professional.</t>
  </si>
  <si>
    <t>These steps are intended to provide immediate relief and address potential underlying causes of leg cramps:
1. **Stretching**: Helps to lengthen and relax the muscle, which can stop the cramp and reduce pain.
2. **Massage**: Increases blood flow to the area and helps the muscle relax, which can alleviate the cramp.
3. **Heat and Cold Therapy**: Heat can relax tense muscles, while cold can reduce inflammation and numb sharp pain.
4. **Hydration**: Ensures that your muscles have the necessary fluids to function properly, as dehydration can lead to cramps.
5. **Magnesium and Potassium**: These minerals are crucial for muscle function. A deficiency can lead to cramps, so ensuring adequate intake can help prevent them.
6. **Over-the-Counter Pain Relief**: Provides temporary relief from pain and discomfort associated with cramps.
7. **Consult a Healthcare Professional**: If cramps are frequent or severe, a healthcare professional can help identify any underlying issues, such as circulation problems or mineral deficiencies, and recommend appropriate treatment.
These steps are generally aimed at providing relief and preventing future cramps, but if your cramps persist, it's important to seek medical advice to address any potential underlying health issues.</t>
  </si>
  <si>
    <t>My sister has strong Toe pain. What should I do?</t>
  </si>
  <si>
    <t>I'm not a doctor, but I can offer some general advice on what you might consider doing if your sister is experiencing strong toe pain:
1. **Rest and Elevate**: Encourage her to rest her foot and keep it elevated to reduce swelling.
2. **Ice**: Applying ice to the affected area for 15-20 minutes every hour can help reduce pain and swelling.
3. **Compression**: If possible, use a compression bandage to help minimize swelling, but ensure it's not too tight.
4. **Over-the-Counter Pain Relief**: Non-prescription pain relievers like ibuprofen or acetaminophen can help alleviate pain and reduce inflammation.
5. **Footwear**: Make sure she is wearing comfortable shoes that do not put pressure on the toe.
6. **Avoid Activities that Worsen Pain**: Encourage her to avoid activities that exacerbate the pain.
7. **Check for Injury or Infection**: Look for signs of injury, such as bruising or cuts, or signs of infection, such as redness, warmth, or pus.
8. **Consult a Healthcare Professional**: If the pain persists, worsens, or is accompanied by other symptoms like fever, it's important to seek medical advice. A healthcare professional can provide a proper diagnosis and treatment plan.
Remember, these are general suggestions, and it's always best to consult with a healthcare professional for a proper diagnosis and treatment plan tailored to her specific situation.</t>
  </si>
  <si>
    <t>The steps I mentioned are general first-aid measures that can help manage and alleviate toe pain, depending on its cause. Here's how each step might contribute to addressing the issue:
1. **Rest and Elevate**: Resting the foot and elevating it can help reduce swelling and prevent further injury, which may alleviate pain.
2. **Ice**: Applying ice can numb the area, reducing pain and inflammation, which is often a source of discomfort.
3. **Compression**: Using a compression bandage can help control swelling, which might reduce pain and promote healing.
4. **Over-the-Counter Pain Relief**: Medications like ibuprofen or acetaminophen can help manage pain and reduce inflammation, providing temporary relief.
5. **Footwear**: Wearing comfortable shoes can prevent additional pressure or irritation on the toe, which might otherwise exacerbate the pain.
6. **Avoid Activities that Worsen Pain**: By avoiding activities that cause pain, you can prevent further injury and allow the toe to heal.
7. **Check for Injury or Infection**: Identifying signs of injury or infection early can help in seeking appropriate treatment, which is crucial for recovery.
8. **Consult a Healthcare Professional**: If the pain persists or is severe, a healthcare professional can provide a proper diagnosis and treatment plan, addressing the underlying cause of the pain.
These steps are intended to provide temporary relief and prevent further injury. However, they may not solve the underlying problem if the pain is due to a more serious condition. That's why consulting a healthcare professional is important for a proper diagnosis and treatment plan.</t>
  </si>
  <si>
    <t>I'm not a doctor, but I can offer some general advice on how to help someone with a sore throat. If your sister is experiencing severe pain, it's important to consider seeking medical attention, especially if the pain is accompanied by other symptoms like difficulty breathing, a high fever, or if it persists for more than a few days. Here are some steps you can take to help alleviate her discomfort:
1. **Stay Hydrated**: Encourage her to drink plenty of fluids. Warm teas, broths, and water with honey and lemon can be soothing.
2. **Gargle with Salt Water**: Dissolve half a teaspoon of salt in a glass of warm water and have her gargle with it several times a day. This can help reduce swelling and discomfort.
3. **Use a Humidifier**: Keeping the air moist can help soothe a dry or scratchy throat. A humidifier in her room might be beneficial.
4. **Over-the-Counter Pain Relief**: Medications like ibuprofen or acetaminophen can help reduce pain and inflammation. Make sure she follows the dosage instructions on the package.
5. **Throat Lozenges or Sprays**: These can provide temporary relief by numbing the throat.
6. **Rest**: Encourage her to rest her voice and get plenty of sleep to help her body fight off any infection.
7. **Avoid Irritants**: Smoke, strong odors, and dry air can irritate the throat further, so try to keep her environment as comfortable as possible.
If her symptoms worsen or don't improve, it's important to consult a healthcare professional for a proper diagnosis and treatment plan.</t>
  </si>
  <si>
    <t>The steps I mentioned are intended to help alleviate the symptoms of a sore throat and provide some comfort while your sister recovers. Here's how each step can be beneficial:
1. **Stay Hydrated**: Drinking fluids helps keep the throat moist and can reduce irritation. Warm liquids, in particular, can be soothing and help ease the pain.
2. **Gargle with Salt Water**: Salt water can help reduce swelling and irritation in the throat. It can also help clear away mucus and bacteria.
3. **Use a Humidifier**: Adding moisture to the air can prevent the throat from becoming dry and irritated, which can help reduce pain and discomfort.
4. **Over-the-Counter Pain Relief**: Medications like ibuprofen or acetaminophen can help reduce inflammation and pain, making it easier for her to swallow and talk.
5. **Throat Lozenges or Sprays**: These can provide temporary relief by numbing the throat and reducing the sensation of pain.
6. **Rest**: Resting allows the body to focus its energy on fighting off any infection or illness that might be causing the sore throat.
7. **Avoid Irritants**: Reducing exposure to smoke, strong odors, and dry air can prevent further irritation and allow the throat to heal more quickly.
These steps are generally supportive measures and may not directly "solve" the underlying cause of the sore throat, especially if it's due to a bacterial infection or another medical condition. If her symptoms are severe, persistent, or accompanied by other concerning symptoms, it's important to seek medical advice for a proper diagnosis and treatment plan.</t>
  </si>
  <si>
    <t>I'm not a doctor, but I can offer some general advice on how to care for someone with a hamstring strain. It's important to consult with a healthcare professional for personalized advice, especially for an elderly person who may have other health considerations. Here are some general steps you might consider:
1. **Rest**: Encourage your mother to rest and avoid activities that may aggravate the injury. This will help reduce inflammation and prevent further damage.
2. **Ice**: Apply ice packs to the affected area for 15-20 minutes every 2-3 hours during the first 48-72 hours after the injury. This can help reduce swelling and pain.
3. **Compression**: Use a compression bandage to help reduce swelling. Make sure it's snug but not too tight, as you don't want to restrict blood flow.
4. **Elevation**: Elevate the leg whenever possible to help reduce swelling. This can be done by propping the leg up on pillows while sitting or lying down.
5. **Pain Relief**: Over-the-counter pain relievers, such as ibuprofen or acetaminophen, can help manage pain and reduce inflammation. Be sure to check with a healthcare provider to ensure these medications are safe for her, especially if she has other health conditions or is taking other medications.
6. **Gentle Stretching and Strengthening**: Once the acute pain has subsided, gentle stretching and strengthening exercises may be recommended to help restore flexibility and strength. A physical therapist can provide guidance on appropriate exercises.
7. **Consult a Healthcare Professional**: It's important to consult with a doctor or physical therapist for a proper diagnosis and treatment plan. They can assess the severity of the strain and recommend appropriate interventions.
8. **Monitor for Complications**: Keep an eye out for any signs of complications, such as increased pain, swelling, or changes in skin color, and seek medical attention if these occur.
Remember, it's crucial to get professional medical advice tailored to your mother's specific situation.</t>
  </si>
  <si>
    <t>The steps outlined are intended to help manage and alleviate the symptoms of a hamstring strain, promoting healing and preventing further injury. Here's how each step contributes to solving the problem:
1. **Rest**: Allows the injured muscle fibers to heal by minimizing further strain and preventing additional damage.
2. **Ice**: Reduces swelling and numbs the area, which can help decrease pain and inflammation in the early stages of the injury.
3. **Compression**: Helps control swelling and provides support to the injured area, which can aid in the healing process.
4. **Elevation**: Assists in reducing swelling by promoting fluid drainage away from the injured area, which can also help alleviate pain.
5. **Pain Relief**: Over-the-counter medications can help manage pain and reduce inflammation, making your mother more comfortable and aiding in her recovery.
6. **Gentle Stretching and Strengthening**: Once the initial pain and swelling have subsided, these exercises can help restore flexibility and strength to the hamstring, reducing the risk of re-injury.
7. **Consult a Healthcare Professional**: Ensures that your mother receives a proper diagnosis and treatment plan tailored to her specific needs, which is crucial for effective recovery.
8. **Monitor for Complications**: Early detection of complications can prevent more serious issues and ensure timely medical intervention if needed.
These steps are part of a conservative management approach that aims to support the body's natural healing processes. However, it's important to remember that recovery times can vary, and professional medical advice is essential to address any specific concerns or complications.</t>
  </si>
  <si>
    <t>I have strong Elbow pain. What should I do?</t>
  </si>
  <si>
    <t>I'm not a doctor, but I can offer some general advice on what you might consider if you're experiencing elbow pain. It's important to consult with a healthcare professional for a proper diagnosis and treatment plan. Here are some general steps you might consider:
1. **Rest**: Avoid activities that exacerbate the pain. Give your elbow time to heal by resting it as much as possible.
2. **Ice**: Apply ice packs to the affected area for 15-20 minutes every few hours to reduce swelling and pain.
3. **Compression**: Use an elastic bandage or elbow brace to help reduce swelling and provide support.
4. **Elevation**: Keep your elbow elevated above heart level when possible to help reduce swelling.
5. **Over-the-counter Pain Relief**: Nonsteroidal anti-inflammatory drugs (NSAIDs) like ibuprofen or naproxen can help reduce pain and inflammation. Be sure to follow the dosage instructions on the label.
6. **Gentle Stretching and Strengthening Exercises**: Once the pain starts to subside, gentle stretching and strengthening exercises can help improve flexibility and strength. A physical therapist can provide guidance on appropriate exercises.
7. **Avoid Repetitive Motions**: If your elbow pain is due to repetitive motions, try to modify or avoid these activities.
8. **Seek Medical Advice**: If the pain persists, worsens, or is accompanied by other symptoms like swelling, redness, or fever, it's important to see a healthcare professional for a proper diagnosis and treatment plan.
Remember, these are general suggestions and may not be suitable for everyone. A healthcare professional can provide advice tailored to your specific situation.</t>
  </si>
  <si>
    <t>The steps I mentioned are general measures that can help alleviate elbow pain and promote healing, depending on the underlying cause. Here's how each step might contribute to solving your problem:
1. **Rest**: By avoiding activities that cause pain, you give your elbow a chance to heal. Overuse is a common cause of elbow pain, and rest can prevent further injury.
2. **Ice**: Applying ice can reduce inflammation and numb the area, which helps decrease pain and swelling.
3. **Compression**: Using a bandage or brace can help limit swelling and provide support to the elbow, which can reduce pain and prevent further injury.
4. **Elevation**: Keeping your elbow elevated can help reduce swelling by allowing fluids to drain away from the affected area.
5. **Over-the-counter Pain Relief**: NSAIDs can help manage pain and reduce inflammation, making it easier for you to rest and recover.
6. **Gentle Stretching and Strengthening Exercises**: Once the acute pain subsides, exercises can help restore flexibility and strength, which can prevent future injuries and improve function.
7. **Avoid Repetitive Motions**: Identifying and modifying activities that contribute to your pain can prevent further irritation and allow healing.
8. **Seek Medical Advice**: A healthcare professional can provide a specific diagnosis and treatment plan, which may include physical therapy, medication, or other interventions tailored to your condition.
These steps are intended to address common causes of elbow pain, such as tendinitis, bursitis, or minor injuries. However, if your pain is due to a more serious condition, such as a fracture or infection, these measures may not be sufficient, and professional medical evaluation is crucial.</t>
  </si>
  <si>
    <t>My elderly mother has strong Shin pain. What should I do?</t>
  </si>
  <si>
    <t>I'm not a doctor, but I can offer some general advice. If your mother is experiencing strong shin pain, it's important to consider a few steps:
1. **Rest and Elevation**: Encourage her to rest and elevate her leg to reduce swelling and discomfort.
2. **Ice**: Applying ice packs to the affected area for 15-20 minutes every hour can help reduce pain and swelling.
3. **Compression**: A compression bandage might help reduce swelling, but ensure it's not too tight.
4. **Pain Relief**: Over-the-counter pain relievers like ibuprofen or acetaminophen can help manage pain, but consult with a healthcare provider to ensure they're safe for her to use, especially if she has other health conditions or is taking other medications.
5. **Footwear**: Ensure she is wearing supportive and comfortable footwear to reduce strain on her shins.
6. **Consult a Healthcare Professional**: It's important to consult a healthcare professional to determine the cause of the pain and receive appropriate treatment. This is especially important if the pain is severe, persistent, or accompanied by other symptoms like swelling, redness, or warmth.
7. **Physical Therapy**: A physical therapist can provide exercises to strengthen the muscles around the shin and improve flexibility, which might help alleviate pain.
If the pain is sudden, severe, or accompanied by symptoms like fever, inability to move the leg, or signs of infection, seek medical attention immediately.</t>
  </si>
  <si>
    <t>The steps outlined are intended to help manage and alleviate your mother's shin pain, but they are not guaranteed solutions. Here's how each step might contribute to addressing the issue:
1. **Rest and Elevation**: Resting reduces strain on the affected area, while elevation can help decrease swelling by promoting fluid drainage away from the shin.
2. **Ice**: Applying ice can numb the area, providing temporary pain relief and reducing inflammation and swelling.
3. **Compression**: A compression bandage can help control swelling and provide support to the affected area, potentially reducing pain.
4. **Pain Relief**: Over-the-counter pain medications can help manage pain and reduce inflammation, making her more comfortable.
5. **Footwear**: Proper footwear can provide support and cushioning, reducing stress on the shins and potentially preventing further pain.
6. **Consult a Healthcare Professional**: A healthcare provider can diagnose the underlying cause of the pain and recommend specific treatments or interventions, which is crucial for effective management.
7. **Physical Therapy**: Exercises prescribed by a physical therapist can strengthen muscles, improve flexibility, and address any biomechanical issues contributing to the pain.
These steps are meant to provide temporary relief and address potential causes of shin pain. However, they are not substitutes for professional medical advice. If the pain persists or worsens, it's important to seek medical attention to identify and treat the underlying cause effectively.</t>
  </si>
  <si>
    <t>If your grandfather has high eye pressure, it's important to address this issue promptly, as it can be a sign of glaucoma, a condition that can lead to vision loss if not treated. Here are some steps you can take:
1. **Consult an Eye Specialist**: Schedule an appointment with an ophthalmologist as soon as possible. They can perform a comprehensive eye exam to determine the cause of the high eye pressure and assess the risk of glaucoma.
2. **Follow Medical Advice**: If the doctor prescribes medication, such as eye drops to lower the eye pressure, ensure that your grandfather uses them as directed. Consistent use is crucial for managing eye pressure.
3. **Regular Monitoring**: Ensure that your grandfather attends regular follow-up appointments to monitor his eye pressure and adjust treatment as necessary.
4. **Lifestyle Adjustments**: Encourage a healthy lifestyle, which can help manage eye pressure. This includes regular exercise, a balanced diet, and avoiding activities that can increase eye pressure, such as heavy lifting or straining.
5. **Educate and Support**: Help your grandfather understand his condition and the importance of adhering to treatment. Offer support in managing his medication schedule and attending appointments.
6. **Watch for Symptoms**: Be vigilant for any changes in his vision or symptoms such as eye pain, headaches, or halos around lights, and report these to the doctor immediately.
7. **Consider Family History**: If there is a family history of glaucoma, inform the doctor, as this can influence the risk and management plan.
By taking these steps, you can help manage your grandfather's eye pressure and reduce the risk of complications.</t>
  </si>
  <si>
    <t>These steps are designed to help manage your grandfather's high eye pressure effectively, which is crucial in preventing potential complications such as glaucoma and vision loss. Here's how each step contributes to solving the problem:
1. **Consult an Eye Specialist**: An ophthalmologist can accurately diagnose the cause of high eye pressure and determine if it's related to glaucoma or another condition. Early diagnosis is key to preventing damage to the optic nerve and preserving vision.
2. **Follow Medical Advice**: Adhering to prescribed treatments, such as eye drops, can help lower eye pressure and prevent further damage. Consistent use of medication is often the first line of defense in managing eye pressure.
3. **Regular Monitoring**: Regular check-ups allow the doctor to monitor the effectiveness of the treatment and make necessary adjustments. This ongoing assessment helps in catching any changes early and modifying the treatment plan accordingly.
4. **Lifestyle Adjustments**: Encouraging a healthy lifestyle can support overall eye health and potentially reduce eye pressure. Exercise and a balanced diet can improve blood circulation and reduce stress, which may benefit eye health.
5. **Educate and Support**: Understanding the condition and the importance of treatment adherence can empower your grandfather to take an active role in his health. Your support can ensure he follows through with the treatment plan and attends appointments.
6. **Watch for Symptoms**: Being alert to changes in vision or new symptoms allows for prompt medical attention, which can prevent further complications.
7. **Consider Family History**: Informing the doctor about any family history of glaucoma can help in assessing risk and tailoring a more effective management plan.
By following these steps, you can help manage your grandfather's condition, reduce the risk of vision loss, and improve his quality of life.</t>
  </si>
  <si>
    <t>I have strong Thigh pain. What should I do?</t>
  </si>
  <si>
    <t>I'm not a doctor, but I can offer some general advice that might help you manage your thigh pain. However, it's important to consult with a healthcare professional for a proper diagnosis and treatment plan. Here are a few steps you might consider:
1. **Rest**: Avoid activities that may have caused the pain or could exacerbate it. Give your thigh time to heal.
2. **Ice**: Apply an ice pack to the affected area for 15-20 minutes every few hours. This can help reduce swelling and numb the pain.
3. **Compression**: Use a compression bandage to help reduce swelling. Make sure it's not too tight, as this could impede circulation.
4. **Elevation**: Elevate your leg above the level of your heart to help reduce swelling.
5. **Over-the-counter pain relief**: Non-prescription pain relievers like ibuprofen or acetaminophen can help manage pain and reduce inflammation.
6. **Gentle stretching and strengthening exercises**: Once the acute pain subsides, gentle stretching and strengthening exercises may help. A physical therapist can provide guidance on appropriate exercises.
7. **Hydration and nutrition**: Ensure you are well-hydrated and consuming a balanced diet to support muscle recovery.
8. **Seek medical advice**: If the pain persists, worsens, or is accompanied by other symptoms like swelling, redness, or fever, it's important to seek medical attention. A healthcare professional can provide a proper diagnosis and treatment plan.
Remember, these are general suggestions and may not be suitable for everyone. It's always best to consult with a healthcare professional for advice tailored to your specific situation.</t>
  </si>
  <si>
    <t>The steps I mentioned are general measures that can help alleviate thigh pain and promote healing, depending on the underlying cause. Here's how each step might contribute to solving your problem:
1. **Rest**: By avoiding activities that strain your thigh, you give your muscles and tissues time to heal, which can prevent further injury and reduce pain.
2. **Ice**: Applying ice can help reduce inflammation and numb the area, which can decrease pain and swelling.
3. **Compression**: Using a compression bandage can help minimize swelling and provide support to the affected area, which can aid in recovery.
4. **Elevation**: Elevating your leg can help reduce swelling by promoting fluid drainage away from the affected area.
5. **Over-the-counter pain relief**: Medications like ibuprofen or acetaminophen can help manage pain and reduce inflammation, making you more comfortable and potentially speeding up recovery.
6. **Gentle stretching and strengthening exercises**: Once the acute pain has subsided, these exercises can help restore flexibility and strength to your thigh muscles, reducing the risk of future injuries.
7. **Hydration and nutrition**: Proper hydration and nutrition support overall health and can aid in the recovery process by providing the necessary nutrients for tissue repair.
8. **Seek medical advice**: If your pain persists or worsens, a healthcare professional can diagnose the underlying cause and recommend specific treatments, which might include physical therapy, medication, or other interventions.
These steps are intended to address common causes of thigh pain, such as muscle strain or minor injuries. However, if your pain is due to a more serious condition, such as a fracture, deep vein thrombosis, or an infection, these measures may not be sufficient, and professional medical evaluation and treatment would be necessary.</t>
  </si>
  <si>
    <t>I'm not a doctor, but I can offer some general advice on what you might consider doing if you're experiencing calf pain. However, it's important to consult with a healthcare professional for a proper diagnosis and treatment plan. Here are some steps you might consider:
1. **Rest**: Avoid activities that may have caused the pain or could exacerbate it. Give your calf muscles time to heal.
2. **Ice**: Apply ice packs to the affected area for 15-20 minutes every hour or as needed to reduce swelling and pain.
3. **Compression**: Use an elastic bandage or compression sleeve to help reduce swelling. Make sure it's not too tight, as this could impede circulation.
4. **Elevation**: Keep your leg elevated above the level of your heart to help reduce swelling.
5. **Stretching and Strengthening**: Once the acute pain subsides, gentle stretching and strengthening exercises can help. Calf stretches and exercises like toe raises can be beneficial.
6. **Hydration and Nutrition**: Ensure you're well-hydrated and consuming a balanced diet, as dehydration and nutrient deficiencies can contribute to muscle cramps and pain.
7. **Over-the-Counter Pain Relief**: Non-prescription pain relievers like ibuprofen or acetaminophen can help manage pain and inflammation.
8. **Seek Medical Attention**: If the pain is severe, persistent, or accompanied by other symptoms like swelling, redness, warmth, or difficulty walking, it's important to seek medical attention. These could be signs of a more serious condition, such as a blood clot or muscle tear.
Remember, this advice is general and not a substitute for professional medical evaluation and treatment.</t>
  </si>
  <si>
    <t>The steps I mentioned are general measures that can help alleviate calf pain and promote healing, depending on the underlying cause. Here's how each step might contribute to solving the problem:
1. **Rest**: By avoiding activities that strain the calf muscles, you give them time to recover and prevent further injury.
2. **Ice**: Applying ice can reduce inflammation and numb the area, which helps decrease pain and swelling.
3. **Compression**: Using a compression bandage can help limit swelling and provide support to the affected area, which may aid in recovery.
4. **Elevation**: Elevating your leg helps reduce swelling by allowing fluids to drain away from the affected area, which can also decrease pain.
5. **Stretching and Strengthening**: Once the initial pain subsides, gentle stretching and strengthening exercises can improve flexibility and muscle strength, reducing the risk of future injuries.
6. **Hydration and Nutrition**: Proper hydration and nutrition support muscle function and recovery, and can prevent cramps and other issues related to deficiencies.
7. **Over-the-Counter Pain Relief**: Medications like ibuprofen or acetaminophen can help manage pain and reduce inflammation, making it easier to rest and recover.
8. **Seek Medical Attention**: If the pain is severe or persistent, a healthcare professional can diagnose the underlying cause and recommend specific treatments, which might include physical therapy, prescription medications, or other interventions.
These steps are intended to address common causes of calf pain, such as muscle strain or minor injuries. However, if your pain is due to a more serious condition, such as a blood clot or a significant muscle tear, medical intervention will be necessary. Always consult a healthcare professional for a proper diagnosis and treatment plan tailored to your specific situation.</t>
  </si>
  <si>
    <t>I'm not a doctor, but I can offer some general advice that might help you manage wrist tendonitis. It's important to consult with a healthcare professional for a proper diagnosis and treatment plan. Here are some general steps you might consider:
1. **Rest**: Avoid activities that exacerbate the pain. Give your wrist time to heal by minimizing movement and avoiding repetitive motions.
2. **Ice**: Apply ice packs to the affected area for 15-20 minutes every few hours to reduce swelling and pain.
3. **Compression**: Use a compression bandage or wrist brace to help reduce swelling and provide support.
4. **Elevation**: Keep your wrist elevated above heart level when possible to reduce swelling.
5. **Pain Relief**: Over-the-counter pain relievers like ibuprofen or acetaminophen can help manage pain and inflammation. Be sure to follow the recommended dosage and consult with a healthcare provider if you have any concerns.
6. **Stretching and Strengthening**: Once the initial pain and swelling have subsided, gentle stretching and strengthening exercises can help improve flexibility and prevent future issues. A physical therapist can provide guidance on appropriate exercises.
7. **Ergonomic Adjustments**: If your tendonitis is related to work or repetitive activities, consider making ergonomic adjustments to your workspace or technique to reduce strain on your wrist.
8. **Professional Help**: If your symptoms persist or worsen, seek advice from a healthcare professional. They may recommend physical therapy, corticosteroid injections, or other treatments.
Remember, it's important to get a proper diagnosis and treatment plan from a healthcare professional tailored to your specific condition.</t>
  </si>
  <si>
    <t>The steps outlined are generally aimed at managing symptoms and promoting healing for wrist tendonitis. Here's how each step can contribute to solving the problem:
1. **Rest**: By avoiding activities that strain the wrist, you give the tendons time to heal. Continuous strain can worsen the condition, so rest is crucial in the initial phase.
2. **Ice**: Applying ice helps reduce inflammation and numbs the area, which can alleviate pain. Reducing inflammation is key to the healing process.
3. **Compression**: Using a compression bandage or brace can help limit swelling and provide support to the wrist, which can prevent further injury and promote healing.
4. **Elevation**: Keeping the wrist elevated reduces blood flow to the area, which can help decrease swelling and pain.
5. **Pain Relief**: Over-the-counter medications can help manage pain and reduce inflammation, making it easier for you to perform daily activities and adhere to other treatment steps.
6. **Stretching and Strengthening**: Once the acute pain subsides, exercises can help restore flexibility and strength to the wrist, reducing the risk of future injuries and improving overall function.
7. **Ergonomic Adjustments**: Making changes to how you perform tasks can prevent further strain on the wrist, addressing one of the potential root causes of the tendonitis.
8. **Professional Help**: A healthcare professional can provide a tailored treatment plan, which may include physical therapy or other interventions that specifically address your condition.
These steps are not a guaranteed cure but are part of a comprehensive approach to managing and potentially resolving wrist tendonitis. The effectiveness of these steps can vary depending on the severity of your condition and how well you adhere to the recommended treatment plan. Consulting with a healthcare professional is essential to ensure that you receive appropriate care and guidance.</t>
  </si>
  <si>
    <t>I'm not a doctor, but I can offer some general advice on how to manage a quadriceps strain. If your sister is experiencing severe pain, it's important to consult a healthcare professional for a proper diagnosis and treatment plan. In the meantime, here are some steps that might help alleviate her discomfort:
1. **Rest**: Encourage her to rest the affected leg and avoid activities that may worsen the strain. This will help prevent further injury and allow the muscle to heal.
2. **Ice**: Apply an ice pack to the injured area for 15-20 minutes every 2-3 hours. This can help reduce swelling and numb the pain.
3. **Compression**: Use an elastic bandage or compression wrap to help reduce swelling. Make sure it's snug but not too tight, as it could restrict blood flow.
4. **Elevation**: Elevate the leg above heart level when possible to help reduce swelling.
5. **Pain Relief**: Over-the-counter pain relievers, such as ibuprofen or acetaminophen, may help manage pain and reduce inflammation. Be sure to follow the recommended dosage instructions.
6. **Gentle Stretching and Strengthening**: Once the acute pain subsides, gentle stretching and strengthening exercises may help restore flexibility and strength. It's best to consult a physical therapist for guidance on appropriate exercises.
7. **Seek Medical Attention**: If the pain is severe, persistent, or accompanied by other symptoms like swelling, bruising, or difficulty moving the leg, it's important to seek medical attention promptly.
Remember, these are general guidelines, and it's crucial to consult a healthcare professional for personalized advice and treatment.</t>
  </si>
  <si>
    <t>The steps I provided are intended to help manage and alleviate the symptoms of a quadriceps strain, which can be quite painful and debilitating. Here's how each step can contribute to addressing the problem:
1. **Rest**: By resting the affected leg, you allow the muscle fibers time to heal without additional stress or strain, which can prevent further injury and promote recovery.
2. **Ice**: Applying ice helps reduce inflammation and swelling, which can decrease pain and speed up the healing process. The cold also numbs the area, providing temporary pain relief.
3. **Compression**: Using a compression wrap can help minimize swelling and provide support to the injured muscle, which can aid in the healing process.
4. **Elevation**: Elevating the leg helps reduce swelling by promoting fluid drainage away from the injured area, which can also help alleviate pain.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muscle, reducing the risk of re-injury and improving overall function.
7. **Seek Medical Attention**: Consulting a healthcare professional ensures that your sister receives a proper diagnosis and treatment plan tailored to her specific condition, which is crucial for effective recovery.
These steps are part of a conservative approach to managing a muscle strain. However, it's important to remember that recovery times can vary, and a healthcare professional should be consulted for a comprehensive evaluation and personalized treatment plan.</t>
  </si>
  <si>
    <t>My sister has strong Nipple pain. What should I do?</t>
  </si>
  <si>
    <t>I'm not a doctor, but if your sister is experiencing strong nipple pain, it might be a good idea to consider the following steps:
1. **Assess the Situation**: Try to determine if there are any obvious causes for the pain, such as recent physical activity, changes in clothing or detergent, or any visible signs of irritation or injury.
2. **Comfort Measures**: Suggest she wear a comfortable, supportive bra and avoid any clothing that might irritate the area. Applying a warm compress or taking a warm shower might help alleviate some discomfort.
3. **Avoid Irritants**: Ensure she avoids any potential irritants, such as harsh soaps or lotions, that could exacerbate the pain.
4. **Monitor Symptoms**: Keep an eye on any additional symptoms that might develop, such as redness, swelling, discharge, or fever, as these could indicate an infection or other medical condition.
5. **Consult a Healthcare Professional**: If the pain persists, worsens, or is accompanied by other concerning symptoms, it would be wise for her to consult a healthcare professional for a proper diagnosis and treatment plan.
6. **Consider Recent Changes**: Think about any recent changes in her life, such as starting a new medication, changes in diet, or hormonal fluctuations, which could be contributing to the pain.
Encourage her to seek medical advice if she is concerned or if the pain does not improve, as a healthcare professional can provide a more accurate assessment and appropriate care.</t>
  </si>
  <si>
    <t>The steps provided are intended to help manage and potentially alleviate your sister's nipple pain by addressing common causes and providing comfort measures. Here's how they might help:
1. **Assess the Situation**: Identifying any obvious causes can help in avoiding or mitigating them. For example, if a new detergent is causing irritation, switching back to a previous one might help.
2. **Comfort Measures**: Wearing comfortable clothing and using warm compresses can provide immediate relief from discomfort and reduce irritation.
3. **Avoid Irritants**: By eliminating potential irritants, you can prevent further aggravation of the pain.
4. **Monitor Symptoms**: Keeping track of symptoms can help determine if the situation is improving or if medical attention is needed. It can also provide useful information to a healthcare professional if a consultation is necessary.
5. **Consult a Healthcare Professional**: If the pain persists or worsens, a healthcare professional can offer a diagnosis and treatment plan tailored to her specific condition, which is crucial for effective resolution.
6. **Consider Recent Changes**: Understanding any recent changes can help identify potential causes related to lifestyle or hormonal changes, which can then be addressed.
These steps are not guaranteed to solve the problem entirely, especially if the pain is due to an underlying medical condition. However, they are practical initial measures that can help manage the situation and guide you toward seeking appropriate medical care if needed.</t>
  </si>
  <si>
    <t>I'm sorry to hear that your sister is experiencing strong bone pain. It's important to address this issue promptly, as bone pain can have various causes, some of which may require medical attention. Here are some steps you can take:
1. **Consult a Healthcare Professional**: Encourage your sister to see a doctor as soon as possible. A healthcare professional can evaluate her symptoms, perform necessary tests, and determine the underlying cause of the pain.
2. **Keep a Symptom Diary**: Help her keep track of her symptoms, including when the pain occurs, its intensity, any activities that worsen or alleviate it, and any other associated symptoms. This information can be helpful for the doctor.
3. **Pain Management**: Over-the-counter pain relievers such as acetaminophen or ibuprofen may help alleviate the pain temporarily. However, it's important to use these medications as directed and consult a doctor before starting any new medication.
4. **Rest and Support**: Ensure she gets plenty of rest and avoids activities that exacerbate the pain. Providing support, such as cushions or braces, may help reduce discomfort.
5. **Diet and Nutrition**: Ensure she maintains a balanced diet rich in calcium and vitamin D, which are essential for bone health. However, dietary changes should complement medical advice, not replace it.
6. **Follow-Up**: If the pain persists or worsens, make sure she follows up with her healthcare provider for further evaluation and treatment.
Remember, only a healthcare professional can provide a proper diagnosis and treatment plan.</t>
  </si>
  <si>
    <t>The steps outlined are intended to guide you in addressing your sister's bone pain by ensuring she receives appropriate care and support. Here's how each step can help:
1. **Consult a Healthcare Professional**: This is the most crucial step, as a doctor can diagnose the underlying cause of the bone pain. Bone pain can result from various conditions, such as fractures, infections, arthritis, or more serious issues like bone cancer. A healthcare professional can conduct tests, such as X-rays or blood tests, to determine the cause and recommend appropriate treatment.
2. **Keep a Symptom Diary**: Documenting symptoms can provide valuable information to the healthcare provider, helping them make a more accurate diagnosis. It can also help identify patterns or triggers that might be contributing to the pain.
3. **Pain Management**: Over-the-counter pain relievers can provide temporary relief, making it easier for your sister to manage daily activities while waiting for a medical evaluation. However, this is a short-term solution and should be used in conjunction with medical advice.
4. **Rest and Support**: Resting and using supportive devices can help prevent further injury and reduce pain. This step is about minimizing discomfort and preventing exacerbation of the condition until a proper diagnosis is made.
5. **Diet and Nutrition**: Ensuring a diet rich in calcium and vitamin D supports overall bone health, which can be beneficial in the long term. While this won't solve acute pain, it can contribute to better bone health over time.
6. **Follow-Up**: Persistent or worsening pain needs further medical evaluation. Follow-up ensures that any changes in her condition are addressed promptly and that the treatment plan is adjusted as necessary.
These steps are not a direct solution but rather a comprehensive approach to managing the situation effectively, ensuring your sister receives the care she needs to address the root cause of her bone pain.</t>
  </si>
  <si>
    <t>I have strong Toothache. What should I do?</t>
  </si>
  <si>
    <t>I'm sorry to hear that you're experiencing a toothache. Here are some steps you can take to alleviate the pain and address the issue:
1. **Rinse with Warm Salt Water**: Mix a teaspoon of salt in a glass of warm water and rinse your mouth. This can help reduce inflammation and clean the affected area.
2. **Over-the-Counter Pain Relief**: Consider taking over-the-counter pain relievers such as ibuprofen or acetaminophen to help manage the pain. Be sure to follow the dosage instructions on the package.
3. **Cold Compress**: Apply a cold compress or ice pack to the outside of your cheek near the painful area. This can help numb the pain and reduce swelling.
4. **Avoid Certain Foods**: Try to avoid very hot, cold, or sugary foods and drinks, as they can exacerbate the pain.
5. **Oral Hygiene**: Continue to brush and floss your teeth gently, especially around the affected area, to keep it clean and prevent further irritation.
6. **Clove Oil**: Applying a small amount of clove oil to the affected area with a cotton ball can provide temporary relief due to its natural numbing properties.
7. **Hydrogen Peroxide Rinse**: If you suspect an infection, a hydrogen peroxide rinse (diluted with equal parts water) can help reduce bacteria. Do not swallow the solution.
8. **Visit a Dentist**: It's important to see a dentist as soon as possible to determine the cause of the toothache and receive appropriate treatment. Delaying professional care can lead to more serious issues.
If the pain is severe, persistent, or accompanied by other symptoms like fever or swelling, seek dental care immediately, as these could be signs of a more serious condition.</t>
  </si>
  <si>
    <t>The steps I provided are primarily aimed at managing the symptoms of a toothache and providing temporary relief until you can see a dentist. Here's how each step can help:
1. **Rinse with Warm Salt Water**: This can help reduce inflammation and clean the area around the tooth, which may alleviate some discomfort and prevent further irritation.
2. **Over-the-Counter Pain Relief**: Medications like ibuprofen or acetaminophen can help reduce pain and inflammation, making the toothache more manageable.
3. **Cold Compress**: Applying a cold compress can help numb the area and reduce swelling, which may alleviate pain.
4. **Avoid Certain Foods**: By avoiding foods and drinks that can trigger pain, you can prevent exacerbating the toothache.
5. **Oral Hygiene**: Maintaining good oral hygiene can prevent further irritation and potential infection, which might otherwise worsen the pain.
6. **Clove Oil**: Clove oil has natural analgesic and antibacterial properties, which can provide temporary relief from pain.
7. **Hydrogen Peroxide Rinse**: This can help reduce bacteria in the mouth, potentially alleviating pain if an infection is present.
8. **Visit a Dentist**: Ultimately, seeing a dentist is crucial because they can diagnose the underlying cause of the toothache and provide appropriate treatment, such as filling a cavity, treating an infection, or addressing other dental issues.
While these steps can help manage symptoms, they are not a substitute for professional dental care. A dentist can provide a definitive diagnosis and treatment plan to address the root cause of your toothache, which is essential for long-term resolution.</t>
  </si>
  <si>
    <t>I have strong Neck stiffness. What should I do?</t>
  </si>
  <si>
    <t>I'm not a doctor, but I can offer some general suggestions that might help alleviate neck stiffness. However, it's important to consult with a healthcare professional for personalized advice, especially if the stiffness is severe, persistent, or accompanied by other symptoms.
1. **Rest and Avoid Strain**: Give your neck a break from activities that might be causing strain, such as prolonged computer use or looking down at your phone.
2. **Apply Heat or Cold**: Use a warm compress or heating pad to relax tense muscles. Alternatively, you can try a cold pack to reduce inflammation.
3. **Gentle Stretching**: Perform gentle neck stretches to improve flexibility and reduce tension. Move your head slowly from side to side, up and down, and ear to shoulder.
4. **Good Posture**: Maintain good posture, especially when sitting or using electronic devices. Keep your back straight and shoulders relaxed.
5. **Ergonomic Adjustments**: Ensure your workspace is ergonomically friendly. Your computer screen should be at eye level, and your chair should support your lower back.
6. **Over-the-Counter Pain Relief**: Non-prescription pain relievers like ibuprofen or acetaminophen can help reduce pain and inflammation.
7. **Hydration and Nutrition**: Stay hydrated and maintain a balanced diet to support overall muscle health.
8. **Massage**: Consider a gentle massage to relieve muscle tension.
9. **Physical Therapy**: A physical therapist can provide exercises and techniques to improve neck mobility and strength.
10. **Consult a Doctor**: If your neck stiffness persists, worsens, or is accompanied by other symptoms like fever, headache, or numbness, seek medical attention promptly.
Remember, these are general tips and may not be suitable for everyone. It's always best to consult with a healthcare professional for advice tailored to your specific situation.</t>
  </si>
  <si>
    <t>The steps I mentioned are general strategies that can help alleviate neck stiffness by addressing common causes and contributing factors. Here's how each step might help:
1. **Rest and Avoid Strain**: Giving your neck a break from activities that cause strain can prevent further irritation and allow muscles to recover.
2. **Apply Heat or Cold**: Heat can relax and loosen tight muscles, while cold can reduce inflammation and numb sharp pain.
3. **Gentle Stretching**: Stretching can improve flexibility, increase range of motion, and reduce muscle tension, which may alleviate stiffness.
4. **Good Posture**: Maintaining proper posture reduces unnecessary strain on neck muscles, helping to prevent stiffness from developing or worsening.
5. **Ergonomic Adjustments**: An ergonomic workspace can minimize awkward positions and repetitive strain, reducing the risk of neck stiffness.
6. **Over-the-Counter Pain Relief**: Medications like ibuprofen or acetaminophen can help manage pain and reduce inflammation, providing temporary relief.
7. **Hydration and Nutrition**: Proper hydration and nutrition support muscle function and overall health, which can help prevent stiffness.
8. **Massage**: Massage can increase blood flow, reduce muscle tension, and promote relaxation, which may help relieve stiffness.
9. **Physical Therapy**: A physical therapist can provide targeted exercises and techniques to strengthen neck muscles and improve mobility, addressing underlying issues.
10. **Consult a Doctor**: A healthcare professional can diagnose any underlying conditions and recommend appropriate treatments, ensuring that you receive the most effective care.
These steps are intended to address common causes of neck stiffness, such as muscle tension, poor posture, and strain. However, if your stiffness is due to a specific medical condition, such as a herniated disc or arthritis, these general strategies may not be sufficient, and professional medical advice is essential.</t>
  </si>
  <si>
    <t>My elderly mother has strong Toothache. What should I do?</t>
  </si>
  <si>
    <t>I'm sorry to hear that your mother is experiencing a toothache. Here are some steps you can take to help her:
1. **Consult a Dentist**: The most important step is to schedule an appointment with a dentist as soon as possible. A professional evaluation is necessary to determine the cause of the toothache and to provide appropriate treatment.
2. **Pain Relief**: Over-the-counter pain relievers such as ibuprofen or acetaminophen can help alleviate the pain temporarily. Be sure to follow the dosage instructions on the package and consider any other medications she may be taking.
3. **Cold Compress**: Applying a cold compress to the outside of her cheek near the affected area can help reduce swelling and numb the pain.
4. **Saltwater Rinse**: Rinsing her mouth with warm salt water can help reduce inflammation and clean the affected area. Mix about half a teaspoon of salt in a glass of warm water and have her swish it around her mouth gently.
5. **Avoid Certain Foods**: Encourage her to avoid very hot, cold, or sugary foods and drinks, as these can exacerbate the pain.
6. **Elevate Her Head**: When lying down, keeping her head elevated can help reduce blood flow to the affected area, which might lessen the pain.
7. **Monitor Symptoms**: Keep an eye on any additional symptoms such as fever, swelling, or pus, which could indicate an infection that requires immediate attention.
Remember, these are temporary measures, and it's crucial to seek professional dental care to address the underlying issue.</t>
  </si>
  <si>
    <t>The steps provided are intended to offer temporary relief and manage the symptoms of your mother's toothache until she can see a dentist. Here's how each step can help:
1. **Consult a Dentist**: This is the most crucial step, as a dentist can diagnose the underlying cause of the toothache and provide appropriate treatment, such as filling a cavity, treating an infection, or addressing gum disease.
2. **Pain Relief**: Over-the-counter pain relievers can help manage the pain, making her more comfortable until she receives professional care.
3. **Cold Compress**: Applying a cold compress can reduce swelling and numb the area, providing temporary relief from pain.
4. **Saltwater Rinse**: This can help clean the mouth and reduce inflammation, which might alleviate some discomfort and prevent further irritation.
5. **Avoid Certain Foods**: Steering clear of foods and drinks that can trigger pain will help prevent exacerbating the toothache.
6. **Elevate Her Head**: Keeping her head elevated can reduce blood flow to the affected area, potentially decreasing pain and throbbing.
7. **Monitor Symptoms**: Watching for additional symptoms can help you determine if the situation is worsening and if immediate medical attention is needed.
While these steps can help manage the pain and discomfort temporarily, they are not a substitute for professional dental care. A dentist will be able to provide a long-term solution by addressing the root cause of the toothache.</t>
  </si>
  <si>
    <t>I'm not a doctor, but if your sister is experiencing excruciating shin pain, it's important to take her symptoms seriously. Here are some general steps you might consider:
1. **Rest**: Encourage her to rest and avoid activities that may have caused or are exacerbating the pain.
2. **Ice**: Apply ice packs to the affected area for 15-20 minutes every hour or as needed to help reduce swelling and numb the pain.
3. **Elevation**: Elevate her leg above heart level to help reduce swelling.
4. **Compression**: Consider using a compression bandage to help reduce swelling, but ensure it's not too tight.
5. **Over-the-counter Pain Relief**: If appropriate, she might take over-the-counter pain relievers like ibuprofen or acetaminophen to help manage the pain.
6. **Check for Injuries**: Look for signs of injury, such as bruising, swelling, or deformity, which might indicate a fracture or other serious issue.
7. **Seek Medical Attention**: If the pain is severe, persistent, or accompanied by other symptoms like swelling, redness, warmth, or if she has difficulty walking, it's important to seek medical attention promptly. A healthcare professional can provide a proper diagnosis and treatment plan.
8. **Monitor Symptoms**: Keep an eye on her symptoms and note any changes or worsening of her condition.
Remember, these are general suggestions and not a substitute for professional medical advice. If in doubt, it's always best to consult with a healthcare professional.</t>
  </si>
  <si>
    <t>The steps I provided are intended to help manage and alleviate your sister's shin pain while you seek further medical advice. Here's how each step can contribute to addressing the issue:
1. **Rest**: By resting, your sister can prevent further strain or injury to the affected area, which can help reduce pain and promote healing.
2. **Ice**: Applying ice can help reduce inflammation and numb the area, providing temporary pain relief.
3. **Elevation**: Elevating the leg can help decrease swelling by promoting fluid drainage away from the affected area.
4. **Compression**: Using a compression bandage can help control swelling and provide support to the shin, which may alleviate discomfort.
5. **Over-the-counter Pain Relief**: Medications like ibuprofen or acetaminophen can help reduce pain and inflammation, making her more comfortable.
6. **Check for Injuries**: Identifying any visible signs of injury can help determine if immediate medical attention is needed, such as in the case of a fracture.
7. **Seek Medical Attention**: Consulting a healthcare professional is crucial for a proper diagnosis and treatment plan, especially if the pain is severe or persistent.
8. **Monitor Symptoms**: Keeping track of her symptoms can provide valuable information to healthcare providers and help determine if the condition is improving or worsening.
These steps are not a cure but are meant to provide temporary relief and prevent further injury until a healthcare professional can assess the situation and recommend appropriate treatment.</t>
  </si>
  <si>
    <t>My sister has strong Lower back strain. What should I do?</t>
  </si>
  <si>
    <t>I'm not a doctor, but I can offer some general advice on how to help someone with a lower back strain. It's important to consult with a healthcare professional for personalized advice. Here are some general steps you might consider:
1. **Rest**: Encourage your sister to rest and avoid activities that may worsen the pain. However, complete bed rest is not usually recommended for more than a day or two, as gentle movement can aid recovery.
2. **Ice and Heat**: Applying ice packs to the affected area for the first 48 hours can help reduce inflammation and numb the pain. After that, switching to heat therapy, such as a warm bath or heating pad, can help relax the muscles.
3. **Pain Relief**: Over-the-counter pain relievers, such as ibuprofen or acetaminophen, can help manage pain and reduce inflammation. Make sure she follows the recommended dosage and consults a healthcare professional if she has any concerns or pre-existing conditions.
4. **Gentle Stretching and Exercise**: Once the acute pain subsides, gentle stretching and strengthening exercises can help improve flexibility and support the back. A physical therapist can provide a tailored exercise program.
5. **Posture and Ergonomics**: Encourage her to maintain good posture and use ergonomic furniture to support her back, especially if she spends long periods sitting or standing.
6. **Consult a Healthcare Professional**: If the pain persists or worsens, it's important to seek medical advice. A doctor or physical therapist can provide a proper diagnosis and treatment plan.
Remember, these are general suggestions, and it's important to consult with a healthcare professional for advice tailored to your sister's specific situation.</t>
  </si>
  <si>
    <t>These steps are intended to help manage and alleviate the symptoms of a lower back strain, promoting recovery and preventing further injury. Here's how each step can contribute to solving the problem:
1. **Rest**: Allows the muscles and tissues in the lower back to heal by reducing strain and preventing further injury.
2. **Ice and Heat**: Ice helps reduce inflammation and numb the pain in the initial stages, while heat can relax and loosen tissues and stimulate blood flow to the area, aiding in the healing process.
3. **Pain Relief**: Over-the-counter medications can help manage pain and reduce inflammation, making it easier for your sister to move and perform daily activities without discomfort.
4. **Gentle Stretching and Exercise**: Once the acute pain has subsided, these activities can help restore flexibility, strengthen the muscles supporting the back, and prevent future injuries.
5. **Posture and Ergonomics**: Maintaining good posture and using ergonomic furniture can reduce strain on the back, helping to prevent further injury and promote healing.
6. **Consult a Healthcare Professional**: A professional can provide a proper diagnosis and a tailored treatment plan, ensuring that any underlying issues are addressed and that your sister receives the most appropriate care for her condition.
These steps are not a guaranteed cure, but they are commonly recommended strategies to help manage and recover from a lower back strain. If your sister's condition does not improve or worsens, it's crucial to seek medical advice for a more comprehensive evaluation and treatment plan.</t>
  </si>
  <si>
    <t>My elderly grandfather has strong Facial pain. What should I do?</t>
  </si>
  <si>
    <t>I'm not a doctor, but if your grandfather is experiencing strong facial pain, it's important to take it seriously and consider the following steps:
1. **Consult a Healthcare Professional**: Schedule an appointment with a doctor as soon as possible. They can provide a proper diagnosis and recommend appropriate treatment.
2. **Pain Management**: Over-the-counter pain relievers like acetaminophen or ibuprofen may help alleviate some of the pain, but it's important to consult with a healthcare provider before administering any medication, especially if your grandfather is taking other medications or has underlying health conditions.
3. **Identify Triggers**: Try to identify any activities or conditions that might be triggering the pain, such as chewing, exposure to cold air, or stress, and avoid them if possible.
4. **Monitor Symptoms**: Keep track of any additional symptoms that accompany the facial pain, such as swelling, redness, or fever, and report these to the healthcare provider.
5. **Consider Possible Causes**: Facial pain can have various causes, including dental issues, sinus infections, neuralgia, or other medical conditions. Providing the doctor with as much information as possible can help in diagnosing the issue.
6. **Emergency Care**: If the pain is severe, sudden, or accompanied by other concerning symptoms like vision changes, difficulty speaking, or weakness, seek emergency medical care immediately.
Remember, only a healthcare professional can provide a proper diagnosis and treatment plan.</t>
  </si>
  <si>
    <t>The steps outlined are intended to guide you in addressing your grandfather's facial pain by ensuring he receives appropriate care and management. Here's how they can help:
1. **Consult a Healthcare Professional**: A doctor can diagnose the underlying cause of the facial pain, which is crucial for effective treatment. They can also rule out serious conditions and provide a treatment plan tailored to your grandfather's needs.
2. **Pain Management**: While not a solution to the underlying problem, managing pain can improve your grandfather's comfort and quality of life while awaiting a diagnosis and treatment.
3. **Identify Triggers**: Recognizing and avoiding triggers can help reduce the frequency and intensity of pain episodes, providing some relief.
4. **Monitor Symptoms**: Keeping track of symptoms can provide valuable information to healthcare providers, aiding in diagnosis and ensuring that any changes in condition are promptly addressed.
5. **Consider Possible Causes**: Understanding potential causes can help you communicate effectively with healthcare providers and ensure that all possibilities are considered during diagnosis.
6. **Emergency Care**: Seeking emergency care when necessary can prevent complications and ensure that serious conditions are treated promptly.
These steps are not a direct solution but rather a pathway to finding the appropriate medical intervention needed to address the root cause of the pain.</t>
  </si>
  <si>
    <t>I'm not a doctor, but I can offer some general suggestions that might help your mother with her neck stiffness. However, it's important to consult with a healthcare professional for a proper diagnosis and treatment plan. Here are a few things you might consider:
1. **Consult a Doctor**: It's crucial to have a healthcare professional evaluate her condition to rule out any serious underlying issues.
2. **Gentle Exercises**: Encourage gentle neck exercises and stretches to improve flexibility and reduce stiffness. A physical therapist can provide specific exercises tailored to her needs.
3. **Heat Therapy**: Applying a warm compress or heating pad to the neck can help relax the muscles and alleviate stiffness.
4. **Cold Therapy**: If there's any swelling or inflammation, applying a cold pack might help reduce it.
5. **Pain Relief**: Over-the-counter pain relievers, such as ibuprofen or acetaminophen, may help reduce pain and discomfort. Always check with a doctor before starting any medication.
6. **Proper Posture**: Ensure she maintains good posture, especially when sitting or using electronic devices, to prevent further strain on the neck.
7. **Supportive Pillow**: A supportive pillow that keeps the neck in a neutral position during sleep can be beneficial.
8. **Hydration and Nutrition**: Ensure she stays hydrated and maintains a balanced diet, as dehydration and poor nutrition can contribute to muscle stiffness.
9. **Massage**: Gentle massage by a professional can help relieve tension in the neck muscles.
10. **Stress Management**: Stress can contribute to muscle tension, so practices like deep breathing, meditation, or yoga might be helpful.
Remember, these are general suggestions, and it's important to seek professional medical advice to address her specific condition.</t>
  </si>
  <si>
    <t>These steps are intended to provide relief from neck stiffness and improve overall neck health. Here's how each step might help:
1. **Consult a Doctor**: A healthcare professional can diagnose the underlying cause of the stiffness, ensuring that any serious conditions are identified and treated appropriately.
2. **Gentle Exercises**: Regular, gentle exercises can increase flexibility and strength in the neck muscles, reducing stiffness over time.
3. **Heat Therapy**: Applying heat can relax tense muscles, increase blood flow, and provide temporary relief from stiffness and discomfort.
4. **Cold Therapy**: Cold packs can reduce inflammation and numb sharp pain, which might be contributing to stiffness.
5. **Pain Relief**: Over-the-counter medications can help manage pain and inflammation, making it easier for her to move her neck and perform daily activities.
6. **Proper Posture**: Maintaining good posture reduces strain on the neck muscles, preventing further stiffness and discomfort.
7. **Supportive Pillow**: A good pillow can ensure proper neck alignment during sleep, reducing strain and stiffness.
8. **Hydration and Nutrition**: Staying hydrated and eating a balanced diet supports overall muscle health and function, potentially reducing stiffness.
9. **Massage**: Professional massage can help release tension in the neck muscles, improving flexibility and reducing pain.
10. **Stress Management**: Reducing stress can decrease muscle tension throughout the body, including the neck, which may alleviate stiffness.
These steps are not guaranteed solutions but are commonly recommended strategies that might help alleviate neck stiffness. It's important to tailor these suggestions to your mother's specific needs and to consult with healthcare professionals for personalized advice and treatment.</t>
  </si>
  <si>
    <t>I'm not a doctor, but if your sister is experiencing excruciating breast pain, it's important to take it seriously. Here are some steps you can consider:
1. **Seek Medical Attention**: Encourage her to see a healthcare professional as soon as possible. They can provide a proper diagnosis and treatment plan.
2. **Pain Management**: Over-the-counter pain relievers like ibuprofen or acetaminophen may help alleviate some of the pain, but it's important to consult with a healthcare provider before taking any medication.
3. **Supportive Clothing**: Wearing a well-fitted, supportive bra can sometimes help reduce breast pain.
4. **Warm or Cold Compresses**: Applying a warm or cold compress to the affected area might provide some relief.
5. **Track Symptoms**: Keeping a record of when the pain occurs, its intensity, and any other symptoms can be helpful information for the healthcare provider.
6. **Avoid Caffeine and High-fat Foods**: Some people find that reducing caffeine and high-fat foods can help with breast pain, although this is not universally effective.
7. **Stay Calm**: While breast pain can be concerning, it is not always indicative of a serious condition. However, professional evaluation is crucial to rule out any serious issues.
Remember, these are general suggestions and should not replace professional medical advice. If the pain is severe or accompanied by other symptoms like a lump, changes in breast shape, or discharge, it's especially important to seek medical attention promptly.</t>
  </si>
  <si>
    <t>The steps I provided are intended to help manage your sister's breast pain and ensure she receives appropriate care. Here's how they can be beneficial:
1. **Seek Medical Attention**: A healthcare professional can diagnose the underlying cause of the pain and recommend appropriate treatment. This is the most crucial step, as it addresses the root of the problem.
2. **Pain Management**: Over-the-counter pain relievers can help reduce discomfort temporarily while waiting for medical evaluation.
3. **Supportive Clothing**: A well-fitted bra can minimize movement and provide support, potentially reducing pain.
4. **Warm or Cold Compresses**: These can help soothe the area and provide temporary relief from pain.
5. **Track Symptoms**: Keeping a detailed record of symptoms can help the healthcare provider make a more accurate diagnosis and tailor the treatment plan.
6. **Avoid Caffeine and High-fat Foods**: While not a guaranteed solution, some people find dietary changes can reduce breast pain, especially if it's related to hormonal fluctuations.
7. **Stay Calm**: Reducing anxiety can help both you and your sister manage the situation more effectively while waiting for medical advice.
These steps are not a cure but are meant to provide temporary relief and ensure that your sister gets the medical attention she needs to address the underlying cause of her pain.</t>
  </si>
  <si>
    <t>I'm not a doctor, but if your grandfather is experiencing strong forearm pain, it's important to consider a few steps to help him:
1. **Assess the Situation**: Try to determine if there was any recent injury or activity that might have caused the pain. Look for swelling, bruising, or any visible deformities.
2. **Rest and Immobilize**: Encourage him to rest the affected arm and avoid any activities that might worsen the pain. You might consider using a sling or a soft splint to immobilize the forearm temporarily.
3. **Apply Ice**: If the pain is due to a recent injury, applying ice wrapped in a cloth to the area for 15-20 minutes every hour can help reduce swelling and numb the pain.
4. **Pain Relief**: Over-the-counter pain medications like acetaminophen or ibuprofen can help alleviate pain and reduce inflammation. Make sure to follow the dosage instructions and check for any contraindications with his existing medications or health conditions.
5. **Monitor Symptoms**: Keep an eye on the pain and any other symptoms. If the pain persists, worsens, or is accompanied by other symptoms like numbness, tingling, or weakness, itâ€™s important to seek medical attention.
6. **Consult a Healthcare Professional**: If the pain is severe, persistent, or if you're concerned about his condition, it's best to consult a healthcare professional. They can provide a proper diagnosis and recommend appropriate treatment.
Remember, it's always best to err on the side of caution, especially with elderly individuals, as they may have underlying health conditions that could complicate the situation.</t>
  </si>
  <si>
    <t>The steps outlined are intended to help manage your grandfather's forearm pain and ensure he receives appropriate care. Here's how each step can contribute to addressing the issue:
1. **Assess the Situation**: Understanding the cause of the pain can help determine the best course of action. Identifying any recent injuries or activities can provide clues about whether the pain is due to a strain, sprain, or another issue.
2. **Rest and Immobilize**: Resting the arm can prevent further injury and allow any strained muscles or tendons to heal. Immobilization can help reduce movement that might exacerbate the pain.
3. **Apply Ice**: Ice can help reduce inflammation and numb the area, providing temporary relief from pain, especially if the pain is due to a recent injury.
4. **Pain Relief**: Over-the-counter medications can help manage pain and reduce inflammation, making your grandfather more comfortable while you seek further medical advice.
5. **Monitor Symptoms**: Keeping track of symptoms can help you determine if the situation is improving or if medical intervention is needed. It can also provide useful information to a healthcare professional.
6. **Consult a Healthcare Professional**: Ultimately, a healthcare professional can provide a proper diagnosis and recommend specific treatments based on the underlying cause of the pain. This step is crucial for ensuring that any serious conditions are addressed appropriately.
These steps are not a guaranteed solution but are meant to provide initial relief and guide you toward getting the appropriate medical care for your grandfather. If the pain is severe or persistent, professional medical evaluation is essential.</t>
  </si>
  <si>
    <t>I'm not a doctor, but I can offer some general advice. If you're experiencing strong nipple pain, consider the following steps:
1. **Identify Possible Causes**: Think about any recent changes or activities that might have contributed to the pain, such as new clothing, exercise, or skin products.
2. **Check for Irritation**: Look for signs of irritation or allergic reactions, such as redness, swelling, or rash.
3. **Practice Good Hygiene**: Keep the area clean and dry. Use mild soap and water, and avoid harsh chemicals or fragrances.
4. **Wear Comfortable Clothing**: Opt for loose-fitting, breathable fabrics. Avoid tight bras or shirts that might cause friction.
5. **Apply a Cold Compress**: A cold compress can help reduce pain and swelling.
6. **Use Over-the-Counter Pain Relief**: Consider using over-the-counter pain relievers like ibuprofen or acetaminophen if the pain is significant.
7. **Moisturize**: If the skin is dry or cracked, use a gentle moisturizer or nipple cream.
8. **Avoid Further Irritation**: Try to avoid activities that might exacerbate the pain, such as vigorous exercise or contact sports.
9. **Monitor for Other Symptoms**: Pay attention to any additional symptoms, such as discharge, lumps, or changes in the skin, which could indicate a more serious issue.
10. **Consult a Healthcare Professional**: If the pain persists, worsens, or is accompanied by other concerning symptoms, it's important to seek medical advice. A healthcare professional can provide a proper diagnosis and treatment plan.
Remember, it's always best to consult with a healthcare provider for personalized advice and treatment.</t>
  </si>
  <si>
    <t>The steps I provided are general guidelines that might help alleviate nipple pain or identify its cause. Here's how they might help:
1. **Identify Possible Causes**: Understanding what might be causing the pain can help you avoid or address the issue directly. For example, if a new detergent is causing irritation, switching to a hypoallergenic option might help.
2. **Check for Irritation**: Identifying signs of irritation or allergic reactions can help you determine if a topical treatment or change in products is needed.
3. **Practice Good Hygiene**: Keeping the area clean and dry can prevent infections and reduce irritation, which might alleviate pain.
4. **Wear Comfortable Clothing**: Reducing friction and pressure on the nipples can help decrease pain caused by tight or rough clothing.
5. **Apply a Cold Compress**: Cold compresses can help numb the area and reduce inflammation, providing temporary relief from pain.
6. **Use Over-the-Counter Pain Relief**: Medications like ibuprofen or acetaminophen can help manage pain and reduce inflammation.
7. **Moisturize**: If dryness or cracking is contributing to the pain, moisturizing can help heal the skin and reduce discomfort.
8. **Avoid Further Irritation**: By avoiding activities that exacerbate the pain, you give the area time to heal and prevent further discomfort.
9. **Monitor for Other Symptoms**: Being aware of additional symptoms can help you determine if the issue is more serious and requires medical attention.
10. **Consult a Healthcare Professional**: If the pain persists or is severe, a healthcare professional can provide a diagnosis and recommend specific treatments, which is crucial for resolving underlying issues.
These steps are meant to provide temporary relief and help you identify potential causes. However, they are not a substitute for professional medical advice. If your pain is severe or persistent, it's important to consult a healthcare provider for a thorough evaluation and appropriate treatment.</t>
  </si>
  <si>
    <t>My elderly mother has strong Arm cramp. What should I do?</t>
  </si>
  <si>
    <t>I'm not a doctor, but I can offer some general suggestions that might help alleviate your mother's arm cramp. However, it's always best to consult with a healthcare professional for personalized advice.
1. **Gentle Stretching**: Encourage her to gently stretch the affected arm. This can help relax the muscle and relieve the cramp.
2. **Warm Compress**: Applying a warm compress or heating pad to the cramped area can help relax the muscle and improve blood flow.
3. **Hydration**: Ensure she is well-hydrated, as dehydration can sometimes lead to muscle cramps. Encourage her to drink water or an electrolyte-rich drink.
4. **Massage**: Gently massaging the cramped muscle can help relieve tension and improve circulation.
5. **Magnesium and Potassium**: Ensure her diet includes enough magnesium and potassium, as deficiencies in these minerals can contribute to muscle cramps. Foods like bananas, nuts, and leafy greens are good sources.
6. **Rest**: Allow her to rest the arm and avoid any strenuous activities that might have triggered the cramp.
7. **Medical Attention**: If the cramp persists, is severe, or is accompanied by other symptoms, seek medical attention to rule out any underlying conditions.
Remember, these are general suggestions, and it's important to consult with a healthcare professional for advice tailored to her specific situation.</t>
  </si>
  <si>
    <t>These steps are intended to provide immediate relief and address some common causes of muscle cramps. Here's how each step might help:
1. **Gentle Stretching**: Stretching can help relax the muscle fibers that are contracted during a cramp, potentially providing immediate relief.
2. **Warm Compress**: Heat can increase blood flow to the affected area, helping to relax the muscle and reduce pain.
3. **Hydration**: Dehydration can lead to muscle cramps, so ensuring adequate fluid intake can help prevent and alleviate cramps.
4. **Massage**: Massaging the muscle can help increase circulation and relieve tension, which may reduce the cramp.
5. **Magnesium and Potassium**: These minerals are important for muscle function. Ensuring she has enough in her diet can help prevent cramps caused by deficiencies.
6. **Rest**: Resting the muscle can prevent further strain and allow it to recover.
7. **Medical Attention**: If the cramp is persistent or severe, it could be a sign of an underlying issue that needs medical evaluation.
These steps are general measures that might help with common muscle cramps, but they are not a substitute for professional medical advice. If the problem persists or is severe, it's important to consult a healthcare provider.</t>
  </si>
  <si>
    <t>I'm not a doctor, but if your grandfather is experiencing strong abdominal pain, it's important to take it seriously, especially given his age. Here are some steps you might consider:
1. **Assess the Situation**: Try to gather more information about the pain. Is it sudden or has it been building up? Is it localized or spread out? Are there any other symptoms like fever, vomiting, or changes in bowel movements?
2. **Seek Medical Attention**: Strong abdominal pain in the elderly can be a sign of a serious condition. It's important to contact a healthcare professional as soon as possible. You might consider calling his primary care physician for advice or taking him to an urgent care center or emergency room.
3. **Avoid Food and Drink**: Until you have a better understanding of what's causing the pain, it might be best to avoid giving him food or drink, especially if surgery might be needed.
4. **Comfort Measures**: Help him find a comfortable position and try to keep him calm. Offer a blanket if he's cold, but avoid using heating pads or ice packs unless advised by a healthcare professional.
5. **Medication**: Do not give him any medication, including over-the-counter pain relievers, without consulting a healthcare professional, as they can sometimes worsen certain conditions.
6. **Prepare Information**: Be ready to provide the healthcare provider with information about his medical history, current medications, and any recent changes in his health or lifestyle.
Remember, it's always best to err on the side of caution and seek professional medical advice in situations like this.</t>
  </si>
  <si>
    <t>The steps outlined are intended to guide you in managing the situation effectively and ensuring your grandfather receives the appropriate care. Here's how they can help:
1. **Assess the Situation**: By gathering more information about the pain and any accompanying symptoms, you can provide valuable details to healthcare professionals, which can aid in diagnosing the issue more quickly and accurately.
2. **Seek Medical Attention**: Contacting a healthcare professional or taking your grandfather to a medical facility ensures that he receives a proper evaluation and treatment. Abdominal pain can be a symptom of various conditions, some of which may require urgent medical intervention.
3. **Avoid Food and Drink**: This precaution helps prevent complications, especially if the cause of the pain requires surgical intervention or if there's a risk of vomiting, which could lead to aspiration.
4. **Comfort Measures**: Keeping your grandfather comfortable and calm can help reduce stress and anxiety, which might otherwise exacerbate his pain or discomfort.
5. **Medication**: Avoiding medication without professional advice prevents the risk of worsening the condition or masking symptoms that are important for diagnosis.
6. **Prepare Information**: Having detailed information about his medical history and current symptoms readily available can expedite the diagnostic process and ensure that he receives the most appropriate care.
These steps are not a direct solution to the problem but are meant to ensure that your grandfather receives timely and appropriate medical care, which is crucial for addressing the underlying cause of his abdominal pain.</t>
  </si>
  <si>
    <t>Ear pain</t>
  </si>
  <si>
    <t>My elderly grandfather has strong Ear pain. What should I do?</t>
  </si>
  <si>
    <t>I'm not a doctor, but if your grandfather is experiencing strong ear pain, it's important to address it promptly. Here are some general steps you can take:
1. **Consult a Healthcare Professional**: The most important step is to seek medical advice. Contact his primary care physician or an ear, nose, and throat (ENT) specialist to get a proper diagnosis and treatment plan.
2. **Avoid Inserting Objects**: Do not insert anything into his ear, such as cotton swabs or fingers, as this could worsen the situation or cause injury.
3. **Pain Relief**: Over-the-counter pain relievers like acetaminophen or ibuprofen can help alleviate pain, but make sure they are safe for him to take, considering any other medications he might be on or any pre-existing health conditions.
4. **Warm Compress**: Applying a warm compress to the affected ear can sometimes provide relief. Make sure it's not too hot to avoid burns.
5. **Monitor Symptoms**: Keep an eye on any additional symptoms, such as fever, discharge from the ear, hearing loss, or dizziness, and report these to the healthcare provider.
6. **Hydration and Rest**: Ensure he stays hydrated and gets plenty of rest, as this can help his body fight off any potential infection.
7. **Follow Medical Advice**: If a healthcare provider prescribes medication or suggests specific treatments, ensure he follows their instructions carefully.
Remember, these are general suggestions, and it's crucial to get professional medical advice tailored to his specific situation.</t>
  </si>
  <si>
    <t>The steps outlined are intended to help manage your grandfather's ear pain and ensure he receives appropriate care. Here's how they can help:
1. **Consult a Healthcare Professional**: This is the most crucial step, as a healthcare provider can diagnose the underlying cause of the ear pain, whether it's an infection, wax buildup, or another issue, and recommend the appropriate treatment.
2. **Avoid Inserting Objects**: This prevents further irritation or damage to the ear, which could exacerbate the pain or lead to complications.
3. **Pain Relief**: Over-the-counter pain relievers can help manage the pain temporarily, making him more comfortable until he can see a doctor.
4. **Warm Compress**: This can provide temporary relief by soothing the area and reducing discomfort.
5. **Monitor Symptoms**: Keeping track of symptoms can provide valuable information to the healthcare provider, aiding in a more accurate diagnosis and treatment plan.
6. **Hydration and Rest**: These support overall health and can help the body recover more effectively if the pain is due to an infection or other treatable condition.
7. **Follow Medical Advice**: Adhering to a healthcare provider's recommendations ensures that he receives the most effective treatment for his specific condition, which is essential for resolving the issue.
These steps are not a substitute for professional medical treatment but are meant to manage the situation until he can receive appropriate care. The ultimate goal is to identify and treat the root cause of the ear pain.</t>
  </si>
  <si>
    <t>I'm not a doctor, but I can offer some general advice on managing a quadriceps strain. It's important to consult with a healthcare professional for a proper diagnosis and treatment plan. Here are some general steps you might consider:
1. **Rest**: Avoid activities that cause pain or strain to the quadriceps. Give your muscles time to heal.
2. **Ice**: Apply ice packs to the affected area for 15-20 minutes every 2-3 hours during the first 48-72 hours after the injury. This can help reduce swelling and pain.
3. **Compression**: Use an elastic bandage or compression wrap to help minimize swelling. Be careful not to wrap it too tightly, as this can impede circulation.
4. **Elevation**: Keep your leg elevated above the level of your heart as much as possible to reduce swelling.
5. **Pain Relief**: Over-the-counter pain relievers, such as ibuprofen or acetaminophen, can help manage pain and reduce inflammation. Follow the dosage instructions on the package or consult with a healthcare professional.
6. **Gentle Stretching and Strengthening**: Once the acute pain and swelling have subsided, you can start gentle stretching and strengthening exercises. A physical therapist can provide guidance on appropriate exercises to help you recover.
7. **Gradual Return to Activity**: As your symptoms improve, gradually return to your normal activities. Avoid rushing back to intense physical activity to prevent re-injury.
8. **Consult a Professional**: If the pain persists or worsens, or if you have any concerns about your injury, seek advice from a healthcare professional or a physical therapist.
Remember, these are general guidelines, and it's important to tailor your approach to your specific situation.</t>
  </si>
  <si>
    <t>The steps outlined are part of a common approach to managing muscle strains, including quadriceps strains, and are designed to promote healing, reduce pain and swelling, and prevent further injury. Here's how each step can help:
1. **Rest**: By resting, you allow the injured muscle fibers time to heal without additional stress or strain, which can prevent further damage and promote recovery.
2. **Ice**: Applying ice helps constrict blood vessels, reducing blood flow to the area, which can decrease swelling and numb the area to reduce pain.
3. **Compression**: Compression helps limit swelling and provides support to the injured area, which can aid in the healing process.
4. **Elevation**: Elevating the leg helps reduce swelling by allowing fluids to drain away from the injured area, which can also help reduce pain.
5. **Pain Relief**: Over-the-counter pain relievers can help manage pain and reduce inflammation, making it easier for you to rest and recover.
6. **Gentle Stretching and Strengthening**: Once the initial pain and swelling have decreased, gentle exercises can help restore flexibility and strength to the muscle, which is important for a full recovery and to prevent future injuries.
7. **Gradual Return to Activity**: Gradually increasing your activity level helps ensure that the muscle is ready to handle the demands placed on it, reducing the risk of re-injury.
8. **Consult a Professional**: A healthcare professional can provide a tailored treatment plan based on the severity of your strain and your individual needs, ensuring the most effective recovery strategy.
These steps are part of a conservative management approach that aims to support the body's natural healing processes while minimizing discomfort and preventing complications. However, it's important to remember that recovery times can vary depending on the severity of the strain and individual factors, so consulting with a healthcare professional is always recommended for personalized advice.</t>
  </si>
  <si>
    <t>I have strong Knee pain. What should I do?</t>
  </si>
  <si>
    <t>I'm not a doctor, but I can offer some general suggestions that might help with knee pain. However, it's important to consult with a healthcare professional for a proper diagnosis and treatment plan. Here are some general tips that might help:
1. **Rest**: Avoid activities that put stress on your knees, especially those that involve repetitive bending or high impact.
2. **Ice**: Apply ice packs to your knee for 15-20 minutes every few hours to reduce swelling and numb the area.
3. **Compression**: Use a knee brace or wrap to provide support and reduce swelling.
4. **Elevation**: Keep your knee elevated above the level of your heart to help reduce swelling.
5. **Pain Relief**: Over-the-counter pain relievers like ibuprofen or acetaminophen can help manage pain and reduce inflammation.
6. **Stretching and Strengthening**: Once the pain subsides, gentle stretching and strengthening exercises can help improve flexibility and support the knee joint. A physical therapist can provide guidance on appropriate exercises.
7. **Footwear**: Ensure you are wearing supportive shoes that provide good cushioning and arch support.
8. **Weight Management**: Maintaining a healthy weight can reduce stress on your knees.
9. **Consult a Professional**: If the pain persists, worsens, or is accompanied by other symptoms like swelling, redness, or warmth, it's important to see a healthcare provider for a thorough evaluation.
Remember, these are general suggestions and may not be suitable for everyone. A healthcare professional can provide personalized advice based on your specific condition.</t>
  </si>
  <si>
    <t>The steps I mentioned are general strategies that can help alleviate knee pain and address some common underlying causes. Here's how they might help:
1. **Rest**: By reducing activity, you give your knee time to heal and prevent further injury or irritation.
2. **Ice**: Applying ice can help reduce inflammation and numb the area, which can decrease pain and swelling.
3. **Compression**: Using a knee brace or wrap can provide support to the joint, reduce swelling, and help stabilize the knee.
4. **Elevation**: Elevating the knee helps reduce swelling by allowing fluids to drain away from the area.
5. **Pain Relief**: Over-the-counter medications can help manage pain and reduce inflammation, making it easier to move and perform daily activities.
6. **Stretching and Strengthening**: Once the acute pain subsides, exercises can help improve the strength and flexibility of the muscles around the knee, providing better support and reducing the risk of future injuries.
7. **Footwear**: Proper shoes can help align your body correctly and reduce stress on your knees during activities.
8. **Weight Management**: Reducing excess weight can decrease the load on your knees, which can help alleviate pain and prevent further damage.
9. **Consult a Professional**: A healthcare provider can diagnose the specific cause of your knee pain and recommend targeted treatments, which might include physical therapy, medication, or other interventions.
These steps are intended to provide relief and support healing, but they may not address the root cause of your knee pain if it's due to a specific condition like arthritis, a ligament injury, or another medical issue. That's why consulting a healthcare professional is crucial for a proper diagnosis and treatment plan tailored to your needs.</t>
  </si>
  <si>
    <t>My elderly mother has strong Nipple pain. What should I do?</t>
  </si>
  <si>
    <t>I'm not a doctor, but if your mother is experiencing strong nipple pain, it's important to consider a few steps:
1. **Consult a Healthcare Professional**: It's crucial to seek medical advice to determine the cause of the pain. A doctor can provide a proper diagnosis and recommend appropriate treatment.
2. **Observe Symptoms**: Take note of any other symptoms that accompany the nipple pain, such as redness, swelling, discharge, or changes in the breast tissue. This information can be helpful for the healthcare provider.
3. **Avoid Irritants**: Ensure that she is wearing comfortable, non-irritating clothing and bras. Sometimes, friction or certain fabrics can exacerbate pain.
4. **Maintain Hygiene**: Keep the area clean and dry to prevent any potential infections.
5. **Pain Management**: Over-the-counter pain relief, such as acetaminophen or ibuprofen, may help alleviate discomfort, but it's important to consult with a healthcare provider before administering any medication.
6. **Monitor Changes**: Keep track of any changes in the condition, and if the pain persists or worsens, seek medical attention promptly.
Remember, only a healthcare professional can provide a proper diagnosis and treatment plan.</t>
  </si>
  <si>
    <t>The steps outlined are intended to guide you in addressing your mother's nipple pain by ensuring she receives appropriate care and relief. Here's how they can help:
1. **Consult a Healthcare Professional**: This is the most crucial step, as a doctor can diagnose the underlying cause of the pain, whether it's an infection, skin condition, hormonal change, or something else. Proper diagnosis is essential for effective treatment.
2. **Observe Symptoms**: By noting additional symptoms, you provide valuable information to the healthcare provider, which can aid in diagnosing the issue more accurately and quickly.
3. **Avoid Irritants**: Reducing exposure to potential irritants can help prevent further aggravation of the pain and may provide some immediate relief.
4. **Maintain Hygiene**: Good hygiene can prevent infections or other complications that might be contributing to or exacerbating the pain.
5. **Pain Management**: While not a solution to the underlying problem, managing pain can improve comfort and quality of life while awaiting a medical evaluation.
6. **Monitor Changes**: Keeping track of any changes can help in assessing the effectiveness of any treatments and in making timely decisions about seeking further medical care.
These steps are not a substitute for professional medical advice but are meant to support you in managing the situation until you can consult with a healthcare provider.</t>
  </si>
  <si>
    <t>Heartburn</t>
  </si>
  <si>
    <t>My elderly mother has strong Heartburn. What should I do?</t>
  </si>
  <si>
    <t>I'm not a doctor, but I can offer some general suggestions that might help alleviate your mother's heartburn. However, it's important to consult with a healthcare professional for personalized advice, especially for elderly individuals who may have other health considerations. Here are some general tips:
1. **Dietary Changes**: 
   - Encourage her to eat smaller, more frequent meals instead of large meals.
   - Avoid foods and drinks that can trigger heartburn, such as spicy foods, citrus fruits, tomatoes, chocolate, caffeine, carbonated beverages, and fatty or fried foods.
   - Keep a food diary to identify specific triggers.
2. **Lifestyle Modifications**:
   - Encourage her to avoid lying down immediately after eating. It's best to wait at least 2-3 hours before lying down or going to bed.
   - Elevate the head of her bed by about 6-8 inches to prevent acid from flowing back into the esophagus while sleeping.
   - Encourage her to wear loose-fitting clothing to avoid pressure on the stomach.
3. **Hydration**:
   - Ensure she drinks plenty of water throughout the day, but avoid drinking large amounts during meals.
4. **Weight Management**:
   - If applicable, help her maintain a healthy weight, as excess weight can increase abdominal pressure and contribute to heartburn.
5. **Avoid Smoking and Alcohol**:
   - If she smokes, encourage her to quit, as smoking can exacerbate heartburn.
   - Limit or avoid alcohol consumption.
6. **Over-the-Counter Remedies**:
   - Antacids or other over-the-counter medications like H2 blockers or proton pump inhibitors may provide relief. However, it's important to consult with a healthcare provider before starting any new medication, especially for elderly individuals.
7. **Consult a Healthcare Professional**:
   - If her heartburn persists or is severe, it's important to consult a doctor. They can provide a proper diagnosis and recommend appropriate treatment, which may include prescription medications or further testing.
Remember, these are general suggestions, and it's crucial to seek professional medical advice for a tailored approach to her specific situation.</t>
  </si>
  <si>
    <t>These steps are intended to help manage and potentially alleviate your mother's heartburn by addressing common triggers and lifestyle factors that can contribute to the condition. Here's how each step might help:
1. **Dietary Changes**: By identifying and avoiding foods that trigger heartburn, you can reduce the frequency and severity of her symptoms. Smaller, more frequent meals can prevent the stomach from becoming too full, which can help minimize acid reflux.
2. **Lifestyle Modifications**: Waiting before lying down after meals and elevating the head of the bed can help prevent stomach acid from flowing back into the esophagus, reducing heartburn symptoms.
3. **Hydration**: Drinking water can help dilute stomach acid and flush it out of the esophagus, providing some relief. However, drinking large amounts during meals can increase stomach pressure, so it's best to drink water between meals.
4. **Weight Management**: Excess weight can increase abdominal pressure, which can push stomach acid into the esophagus. Maintaining a healthy weight can help reduce this pressure and the associated heartburn.
5. **Avoid Smoking and Alcohol**: Smoking and alcohol can relax the lower esophageal sphincter, making it easier for stomach acid to escape into the esophagus. Avoiding these can help reduce heartburn episodes.
6. **Over-the-Counter Remedies**: Antacids and other medications can neutralize stomach acid or reduce its production, providing temporary relief from heartburn symptoms. However, it's important to use these under the guidance of a healthcare professional, especially for elderly individuals.
7. **Consult a Healthcare Professional**: A doctor can provide a proper diagnosis and recommend a treatment plan tailored to your mother's specific needs. They can also rule out any underlying conditions that might be causing her heartburn.
These steps aim to address the root causes of heartburn and provide relief through lifestyle and dietary adjustments. However, it's important to remember that individual responses can vary, and consulting a healthcare professional is crucial for a comprehensive approach to managing her condition.</t>
  </si>
  <si>
    <t>My sister has strong Nerve pain. What should I do?</t>
  </si>
  <si>
    <t>I'm not a doctor, but I can offer some general advice on how to approach nerve pain. It's important to consult with a healthcare professional for a proper diagnosis and treatment plan. Here are some steps you might consider:
1. **Consult a Healthcare Professional**: Encourage your sister to see a doctor or a specialist, such as a neurologist, to determine the cause of her nerve pain and discuss appropriate treatment options.
2. **Pain Management**: Over-the-counter pain relievers like ibuprofen or acetaminophen may help, but it's important to use them as directed and consult a doctor for long-term use.
3. **Prescription Medications**: Depending on the severity and cause of the nerve pain, a doctor might prescribe medications such as anticonvulsants, antidepressants, or topical treatments.
4. **Physical Therapy**: A physical therapist can design a program to help manage pain and improve function.
5. **Lifestyle Changes**: Encourage a healthy lifestyle, including regular exercise, a balanced diet, and adequate sleep, which can help manage pain.
6. **Alternative Therapies**: Some people find relief through acupuncture, massage, or chiropractic care, but these should be discussed with a healthcare provider.
7. **Stress Management**: Techniques such as meditation, yoga, or deep-breathing exercises can help manage stress, which may exacerbate pain.
8. **Support**: Offer emotional support and understanding, as chronic pain can be challenging to cope with.
Remember, it's crucial for your sister to work with a healthcare professional to find the most effective treatment for her specific situation.</t>
  </si>
  <si>
    <t>The steps I mentioned are not guaranteed solutions but rather a framework to help manage and potentially alleviate nerve pain. Here's how they might help:
1. **Consult a Healthcare Professional**: A doctor can provide a proper diagnosis, which is crucial for effective treatment. Understanding the underlying cause of the nerve pain is the first step in addressing it.
2. **Pain Management**: Over-the-counter medications can provide temporary relief from mild to moderate pain, making daily activities more manageable.
3. **Prescription Medications**: These can target nerve pain more specifically and may offer more significant relief, especially for chronic or severe cases.
4. **Physical Therapy**: This can help improve mobility and strength, potentially reducing pain over time and improving quality of life.
5. **Lifestyle Changes**: A healthy lifestyle can support overall well-being and may reduce the intensity or frequency of pain episodes.
6. **Alternative Therapies**: Some people find these therapies helpful in managing pain, though results can vary. They can be complementary to traditional medical treatments.
7. **Stress Management**: Reducing stress can help prevent pain from worsening, as stress can exacerbate physical symptoms.
8. **Support**: Emotional and practical support can improve mental health and resilience, making it easier to cope with chronic pain.
Each person's experience with nerve pain is unique, so it may take time and experimentation to find the most effective combination of treatments. Working closely with healthcare professionals is key to developing a personalized plan that addresses your sister's specific needs.</t>
  </si>
  <si>
    <t>My elderly mother has strong Sore throat. What should I do?</t>
  </si>
  <si>
    <t>I'm not a doctor, but I can offer some general advice that might help. If your mother has a sore throat, consider the following steps:
1. **Stay Hydrated**: Encourage her to drink plenty of fluids, such as water, herbal teas, or broths, to keep her throat moist and prevent dehydration.
2. **Rest**: Ensure she gets plenty of rest to help her body fight off any potential infection.
3. **Humidify the Air**: Use a humidifier in her room to add moisture to the air, which can help soothe a dry or sore throat.
4. **Warm Salt Water Gargle**: If she's able, she can gargle with warm salt water several times a day to help reduce swelling and discomfort.
5. **Throat Lozenges or Sprays**: Over-the-counter throat lozenges or sprays can provide temporary relief.
6. **Pain Relievers**: Over-the-counter pain relievers like acetaminophen or ibuprofen can help alleviate pain and reduce inflammation.
7. **Avoid Irritants**: Keep her away from smoke, strong odors, and other irritants that could worsen her sore throat.
8. **Consult a Healthcare Professional**: If her sore throat is severe, persistent, or accompanied by other symptoms like fever, difficulty swallowing, or a rash, it's important to consult a healthcare professional for a proper diagnosis and treatment.
Remember, these are general suggestions, and it's always best to seek professional medical advice, especially for elderly individuals who may have other underlying health conditions.</t>
  </si>
  <si>
    <t>The steps I mentioned are intended to help alleviate the symptoms of a sore throat and provide comfort while the underlying cause is addressed. Here's how each step can contribute:
1. **Stay Hydrated**: Drinking fluids helps keep the throat moist, which can reduce irritation and make swallowing easier. It also helps prevent dehydration, which can worsen symptoms.
2. **Rest**: Resting allows the body to focus its energy on fighting off any infection or illness that might be causing the sore throat.
3. **Humidify the Air**: Adding moisture to the air can soothe a dry throat and reduce irritation, making it more comfortable for your mother to breathe and swallow.
4. **Warm Salt Water Gargle**: Gargling with salt water can help reduce swelling and discomfort by drawing out excess fluid from inflamed tissues in the throat.
5. **Throat Lozenges or Sprays**: These can provide temporary relief by numbing the throat or providing a soothing coating, which can make swallowing less painful.
6. **Pain Relievers**: Medications like acetaminophen or ibuprofen can help reduce pain and inflammation, making your mother more comfortable.
7. **Avoid Irritants**: Keeping away from smoke and strong odors can prevent further irritation of the throat, which can help it heal more quickly.
8. **Consult a Healthcare Professional**: If the sore throat is severe or persistent, a healthcare professional can diagnose the underlying cause and recommend appropriate treatment, which is crucial for effective resolution.
These steps are supportive measures that can help manage symptoms and improve comfort while addressing the root cause of the sore throat, whether it's a viral infection, bacterial infection, or another issue. If symptoms persist or worsen, professional medical evaluation is important to ensure appropriate care.</t>
  </si>
  <si>
    <t>I'm not a doctor, but if your sister is experiencing strong facial pain, it's important to consider a few steps:
1. **Assess the Situation**: Determine if there are any other symptoms accompanying the facial pain, such as swelling, redness, fever, or difficulty moving parts of her face. This information can be helpful for a healthcare professional.
2. **Seek Medical Advice**: It's important to consult with a healthcare professional to determine the cause of the pain. Facial pain can be due to various reasons, including dental issues, sinus infections, nerve problems like trigeminal neuralgia, or other medical conditions.
3. **Pain Management**: Over-the-counter pain relievers like ibuprofen or acetaminophen may help alleviate the pain temporarily. However, it's crucial to follow the dosage instructions and consider any potential allergies or contraindications.
4. **Apply a Cold or Warm Compress**: Depending on the cause, a cold or warm compress might provide some relief. A cold compress can help reduce swelling, while a warm compress might relieve tension or muscle pain.
5. **Monitor Symptoms**: Keep track of any changes in her symptoms, and note if the pain worsens or if new symptoms develop. This information can be valuable for a healthcare provider.
6. **Emergency Situations**: If the pain is severe, sudden, or accompanied by other concerning symptoms like vision changes, difficulty speaking, or confusion, seek emergency medical care immediately.
Encourage your sister to see a healthcare professional to get a proper diagnosis and treatment plan.</t>
  </si>
  <si>
    <t>The steps outlined are intended to guide you in managing your sister's facial pain and ensuring she receives appropriate care. Here's how they can help:
1. **Assess the Situation**: By evaluating her symptoms, you can gather important information that will be useful for healthcare professionals in diagnosing the cause of the pain. Understanding the severity and any accompanying symptoms can also help determine the urgency of seeking medical care.
2. **Seek Medical Advice**: Consulting a healthcare professional is crucial because they can provide a proper diagnosis and recommend an effective treatment plan. Facial pain can have various causes, and a professional can help identify the underlying issue and suggest appropriate interventions.
3. **Pain Management**: Over-the-counter pain relievers can offer temporary relief, making her more comfortable while waiting for medical advice. However, this is not a long-term solution, and it's important to follow up with a healthcare provider.
4. **Apply a Cold or Warm Compress**: This can provide immediate, albeit temporary, relief from pain or discomfort. The choice between a cold or warm compress depends on the suspected cause of the pain.
5. **Monitor Symptoms**: Keeping track of her symptoms can help identify patterns or triggers and provide valuable information to healthcare providers. It also helps in recognizing if the condition is worsening, which might require more urgent care.
6. **Emergency Situations**: Recognizing when to seek emergency care ensures that she receives timely treatment for potentially serious conditions.
These steps are not a cure but are meant to manage the situation effectively until professional medical advice and treatment can be obtained.</t>
  </si>
  <si>
    <t>I'm not a doctor, but I can offer some general suggestions that might help your grandfather with his arm cramp. However, it's always best to consult with a healthcare professional for personalized advice.
1. **Gentle Stretching**: Encourage him to gently stretch the affected arm. This can help relieve the cramp by relaxing the muscle.
2. **Massage**: Lightly massaging the cramped muscle can increase blood flow and help alleviate the cramp.
3. **Warm Compress**: Applying a warm compress or heating pad to the area can help relax the muscle and reduce discomfort.
4. **Hydration**: Ensure he is well-hydrated, as dehydration can sometimes lead to muscle cramps. Encourage him to drink water regularly.
5. **Electrolytes**: Sometimes, an imbalance in electrolytes like potassium, calcium, or magnesium can cause cramps. Foods rich in these nutrients, like bananas, oranges, or leafy greens, might be beneficial.
6. **Rest**: Allow the muscle to rest and avoid any strenuous activity that might have triggered the cramp.
7. **Medical Attention**: If the cramp persists, is severe, or is accompanied by other symptoms like swelling, redness, or weakness, seek medical attention promptly. It could be a sign of an underlying condition that needs professional evaluation.
Remember, these are general tips, and it's important to consult with a healthcare provider for advice tailored to your grandfather's specific situation.</t>
  </si>
  <si>
    <t>These steps are intended to provide immediate relief and address some common causes of muscle cramps. Here's how each step might help:
1. **Gentle Stretching**: Stretching can help relax the muscle fibers that are contracted during a cramp, potentially providing immediate relief.
2. **Massage**: Massaging the area can increase blood flow, which may help the muscle relax and reduce the cramp's intensity.
3. **Warm Compress**: Heat can help relax tense muscles and improve circulation, which might alleviate the cramp.
4. **Hydration**: Dehydration is a common cause of muscle cramps. Ensuring adequate fluid intake can help prevent and relieve cramps.
5. **Electrolytes**: An imbalance in electrolytes can lead to muscle cramps. Consuming foods rich in potassium, calcium, and magnesium can help restore balance and prevent future cramps.
6. **Rest**: Allowing the muscle to rest can prevent further strain and give it time to recover.
7. **Medical Attention**: If the cramp is persistent or severe, it could be a sign of an underlying issue that needs medical evaluation. A healthcare professional can provide a diagnosis and appropriate treatment.
These steps are general measures and may not work for everyone, especially if the cramps are due to a specific medical condition. Consulting with a healthcare provider is important for a tailored approach to your grandfather's situation.</t>
  </si>
  <si>
    <t>I have strong Upper back strain. What should I do?</t>
  </si>
  <si>
    <t>I'm not a doctor, but I can offer some general advice that might help you manage a strained upper back. However, it's always best to consult with a healthcare professional for personalized advice. Here are some steps you might consider:
1. **Rest**: Give your back some time to heal by avoiding activities that may have caused the strain or could exacerbate it.
2. **Ice and Heat Therapy**: Apply ice packs to the affected area for the first 48 hours to reduce inflammation. After that, you can switch to heat therapy, such as a warm compress or heating pad, to help relax the muscles and improve blood flow.
3. **Gentle Stretching**: Once the initial pain subsides, gentle stretching exercises can help improve flexibility and reduce tension. Be cautious and stop if you feel any pain.
4. **Over-the-Counter Pain Relief**: Non-prescription pain relievers like ibuprofen or acetaminophen can help manage pain and reduce inflammation. Follow the instructions on the label and consult a healthcare provider if you have any concerns.
5. **Maintain Good Posture**: Pay attention to your posture, especially if you spend long hours sitting or working at a desk. Use ergonomic furniture and take regular breaks to move around.
6. **Physical Therapy**: If the pain persists, a physical therapist can design a personalized exercise program to strengthen your back muscles and prevent future injuries.
7. **Avoid Heavy Lifting**: Refrain from lifting heavy objects until your back has healed. If you must lift something, use proper techniques by bending your knees and keeping the object close to your body.
8. **Consult a Healthcare Professional**: If the pain is severe, persistent, or accompanied by other symptoms like numbness or tingling, seek medical attention to rule out more serious conditions.
Remember, these are general suggestions, and it's important to get a proper diagnosis and treatment plan from a healthcare provider.</t>
  </si>
  <si>
    <t>The steps I mentioned are intended to help alleviate the symptoms of an upper back strain and promote healing. Here's how each step can contribute to solving the problem:
1. **Rest**: Allows the muscles and tissues in your upper back to recover without additional strain or stress, which can prevent further injury.
2. **Ice and Heat Therapy**: Ice helps reduce inflammation and numb the pain in the initial stages of the injury. Heat therapy, used after the initial inflammation has subsided, can relax tight muscles and improve circulation, which aids in healing.
3. **Gentle Stretching**: Helps maintain flexibility and prevent stiffness in the muscles, which can reduce pain and improve range of motion over time.
4. **Over-the-Counter Pain Relief**: Provides temporary relief from pain and reduces inflammation, making it easier for you to move and perform daily activities while your back heals.
5. **Maintain Good Posture**: Reduces unnecessary strain on your back muscles, which can prevent further injury and promote proper alignment and muscle function.
6. **Physical Therapy**: Offers targeted exercises and techniques to strengthen the muscles in your back, improve flexibility, and prevent future strains by addressing any underlying issues.
7. **Avoid Heavy Lifting**: Prevents additional strain on the injured muscles, allowing them to heal without being subjected to further stress.
8. **Consult a Healthcare Professional**: Ensures that you receive a proper diagnosis and treatment plan tailored to your specific condition, which is crucial for effective recovery.
These steps are generally aimed at managing symptoms and promoting healing, but they may not address the root cause of the strain if it's related to an underlying issue. That's why consulting a healthcare professional is important for a comprehensive approach to treatment and prevention.</t>
  </si>
  <si>
    <t>I'm not a doctor, but I can offer some general advice on how to manage a quadriceps strain. It's important to consult with a healthcare professional for a proper diagnosis and treatment plan. In the meantime, here are some steps that might help:
1. **Rest**: Encourage your sister to rest and avoid activities that may aggravate the injury. This will help prevent further damage and allow the muscle to heal.
2. **Ice**: Apply ice packs to the affected area for 15-20 minutes every 2-3 hours during the first 48-72 hours after the injury. This can help reduce swelling and pain.
3. **Compression**: Use an elastic bandage or compression wrap to help minimize swelling. Be careful not to wrap it too tightly, as this can impede circulation.
4. **Elevation**: Elevate the injured leg above heart level whenever possible to help reduce swelling.
5. **Pain Relief**: Over-the-counter pain relievers, such as ibuprofen or acetaminophen, can help manage pain and reduce inflammation. Make sure to follow the recommended dosage and consult a healthcare professional if needed.
6. **Gentle Stretching and Strengthening**: Once the acute pain and swelling have subsided, gentle stretching and strengthening exercises may be beneficial. A physical therapist can provide guidance on appropriate exercises.
7. **Seek Medical Attention**: If the pain is severe, persistent, or accompanied by other symptoms like bruising or difficulty walking, it's important to seek medical attention. A healthcare professional can assess the injury and recommend appropriate treatment.
Remember, these are general guidelines, and it's important to consult with a healthcare professional for personalized advice and treatment.</t>
  </si>
  <si>
    <t>The steps I mentioned are part of a common approach to managing muscle strains, including quadriceps strains. Here's how each step can help:
1. **Rest**: Resting the muscle prevents further injury and gives it time to heal. Continuing to use the muscle can exacerbate the strain and delay recovery.
2. **Ice**: Applying ice reduces blood flow to the area, which can help decrease swelling and numb the pain. This is particularly effective in the first few days after the injury.
3. **Compression**: Compression helps limit swelling and provides support to the injured muscle. This can also help reduce pain and improve mobility.
4. **Elevation**: Elevating the leg helps reduce swelling by allowing fluids to drain away from the injured area. This can also help alleviate pain.
5. **Pain Relief**: Over-the-counter pain relievers can help manage pain and reduce inflammation, making it easier for your sister to rest and recover.
6. **Gentle Stretching and Strengthening**: Once the initial pain and swelling have subsided, gentle exercises can help restore flexibility and strength to the muscle, reducing the risk of re-injury.
7. **Seek Medical Attention**: A healthcare professional can provide a proper diagnosis and treatment plan, ensuring that the injury is managed effectively and that there are no complications.
These steps are designed to manage symptoms, promote healing, and prevent further injury. However, it's important to remember that recovery times can vary, and a healthcare professional should be consulted for a tailored treatment plan.</t>
  </si>
  <si>
    <t>I'm sorry to hear that you're experiencing a toothache. Here are some steps you can take to alleviate the pain and address the issue:
1. **Rinse with Warm Salt Water**: Mix a teaspoon of salt in a glass of warm water and rinse your mouth. This can help reduce inflammation and clean the affected area.
2. **Over-the-Counter Pain Relief**: Consider taking over-the-counter pain relievers such as ibuprofen or acetaminophen to help manage the pain. Be sure to follow the dosage instructions on the package.
3. **Cold Compress**: Apply a cold compress or ice pack to the outside of your cheek near the painful area. This can help numb the pain and reduce swelling.
4. **Avoid Certain Foods**: Try to avoid very hot, cold, or sugary foods and drinks, as they can exacerbate the pain.
5. **Oral Hygiene**: Continue to brush and floss your teeth gently, especially around the affected area, to keep it clean and prevent further irritation.
6. **Clove Oil**: Applying a small amount of clove oil to the affected area with a cotton ball can provide temporary relief due to its natural numbing properties.
7. **Hydrogen Peroxide Rinse**: If you suspect an infection, a hydrogen peroxide rinse (diluted with equal parts water) can help reduce bacteria. Do not swallow the solution.
8. **Visit a Dentist**: It's important to see a dentist as soon as possible to determine the cause of the toothache and receive appropriate treatment. Toothaches can be a sign of a more serious issue, such as a cavity, infection, or abscess.
If the pain is severe, persistent, or accompanied by other symptoms like fever or swelling, seek dental care immediately, as these could be signs of an infection that requires prompt treatment.</t>
  </si>
  <si>
    <t>The steps I provided are primarily aimed at managing the symptoms of a toothache and providing temporary relief until you can see a dentist. Here's how each step can help:
1. **Rinse with Warm Salt Water**: This can help reduce inflammation and clean the area around the tooth, which may alleviate some discomfort and prevent further irritation.
2. **Over-the-Counter Pain Relief**: Medications like ibuprofen or acetaminophen can help reduce pain and inflammation, making the toothache more manageable.
3. **Cold Compress**: Applying a cold compress can help numb the area and reduce swelling, which may alleviate pain.
4. **Avoid Certain Foods**: By avoiding foods and drinks that can trigger pain, you can prevent exacerbating the toothache.
5. **Oral Hygiene**: Keeping the area clean can prevent further irritation and potential infection, which might otherwise worsen the pain.
6. **Clove Oil**: Clove oil has natural analgesic properties that can temporarily numb the area and provide relief from pain.
7. **Hydrogen Peroxide Rinse**: This can help reduce bacteria in the mouth, which might be contributing to the pain, especially if there's an infection.
8. **Visit a Dentist**: Ultimately, seeing a dentist is crucial because they can diagnose the underlying cause of the toothache and provide appropriate treatment, such as filling a cavity, treating an infection, or addressing other dental issues.
While these steps can help manage the pain temporarily, they are not a substitute for professional dental care. A dentist can provide a definitive diagnosis and treatment plan to address the root cause of your toothache, which is essential for long-term relief and oral health.</t>
  </si>
  <si>
    <t>I'm not a doctor, but if your elderly mother is experiencing strong calf pain, it's important to consider a few potential causes and take appropriate action. Here are some steps you might consider:
1. **Assess the Situation**: 
   - Ask her to describe the pain: Is it sharp, dull, throbbing, or cramping?
   - Check for any swelling, redness, or warmth in the area.
   - Determine if the pain started suddenly or gradually.
2. **Consider Possible Causes**:
   - **Muscle Cramp**: Often caused by dehydration or overuse.
   - **Strain or Injury**: Could be due to physical activity or a fall.
   - **Deep Vein Thrombosis (DVT)**: A blood clot in the leg, which can be serious. Symptoms include swelling, warmth, and redness.
   - **Peripheral Artery Disease (PAD)**: Reduced blood flow to the legs, often causing pain during walking.
3. **Immediate Actions**:
   - **Rest**: Have her sit or lie down and avoid putting weight on the leg.
   - **Ice**: Apply a cold pack to the area to reduce swelling and pain.
   - **Elevation**: Raise the leg above heart level if possible.
   - **Hydration**: Ensure she is drinking enough fluids.
4. **Seek Medical Advice**:
   - If the pain is severe, persistent, or accompanied by symptoms like swelling, redness, or warmth, seek medical attention promptly.
   - If you suspect DVT or another serious condition, contact a healthcare professional immediately.
5. **Follow-Up**:
   - If the pain subsides but recurs, or if there are any other concerning symptoms, schedule a visit with her healthcare provider for a thorough evaluation.
Remember, it's always best to err on the side of caution, especially with elderly individuals, and consult a healthcare professional for advice tailored to her specific situation.</t>
  </si>
  <si>
    <t>The steps outlined aim to address your mother's calf pain by identifying potential causes, providing immediate relief, and ensuring appropriate medical evaluation. Here's how each step contributes to solving the problem:
1. **Assess the Situation**: Understanding the nature and severity of the pain helps determine the urgency and potential cause. This information is crucial for deciding whether immediate medical attention is needed.
2. **Consider Possible Causes**: Identifying potential causes helps in understanding the seriousness of the condition. For example, distinguishing between a muscle cramp and a possible blood clot (DVT) can guide the urgency of seeking medical care.
3. **Immediate Actions**: 
   - **Rest, Ice, and Elevation**: These measures can help reduce pain and swelling, providing temporary relief and preventing further injury.
   - **Hydration**: Ensures that dehydration is not contributing to the pain, especially if muscle cramps are suspected.
4. **Seek Medical Advice**: Consulting a healthcare professional ensures that any serious underlying conditions are diagnosed and treated appropriately. This step is crucial for conditions like DVT or PAD, which require medical intervention.
5. **Follow-Up**: Ensures that any recurring or persistent issues are addressed, preventing potential complications and ensuring her long-term health and comfort.
By following these steps, you can provide immediate relief, prevent potential complications, and ensure that your mother receives the appropriate care for her condition. If the pain is severe or accompanied by other symptoms, seeking medical advice promptly is essential for her safety and well-being.</t>
  </si>
  <si>
    <t>My sister has excruciating Stiffness in the neck. What should I do?</t>
  </si>
  <si>
    <t>I'm not a doctor, but I can offer some general advice on what you might consider doing if your sister is experiencing severe neck stiffness:
1. **Seek Medical Attention**: If the stiffness is severe, sudden, or accompanied by other symptoms like fever, headache, nausea, or neurological symptoms (such as numbness, weakness, or difficulty speaking), it's important to seek medical attention immediately. These could be signs of a more serious condition, such as meningitis or a spinal issue.
2. **Rest and Support**: Encourage her to rest and avoid activities that may strain her neck further. Using a supportive pillow and maintaining good posture can help.
3. **Apply Heat or Cold**: Applying a warm compress or heating pad to the neck can help relax tight muscles. Alternatively, some people find relief with a cold pack to reduce inflammation.
4. **Gentle Stretching**: Once the acute pain subsides, gentle neck stretches and exercises can help improve flexibility and reduce stiffness. It's best to consult a healthcare professional for appropriate exercises.
5. **Over-the-Counter Pain Relief**: Non-prescription pain relievers like ibuprofen or acetaminophen can help reduce pain and inflammation. Make sure she follows the recommended dosage and consults a healthcare provider if she has any health conditions or is taking other medications.
6. **Hydration and Nutrition**: Ensure she stays hydrated and maintains a balanced diet, as dehydration and poor nutrition can contribute to muscle stiffness.
7. **Consult a Healthcare Professional**: If the stiffness persists or worsens, it's important to consult a healthcare professional for a proper diagnosis and treatment plan. They may recommend physical therapy, prescription medications, or other interventions.
Remember, these are general suggestions, and it's important to consult a healthcare professional for personalized advice.</t>
  </si>
  <si>
    <t>The steps I provided are general guidelines that may help alleviate neck stiffness and address potential underlying causes. Here's how each step might contribute to solving the problem:
1. **Seek Medical Attention**: This is crucial if the stiffness is severe or accompanied by other symptoms. A healthcare professional can diagnose the underlying cause and recommend appropriate treatment, which is essential for effective relief and recovery.
2. **Rest and Support**: Allowing the neck to rest can prevent further strain and give the muscles time to heal. Proper support, especially during sleep, can help maintain alignment and reduce tension.
3. **Apply Heat or Cold**: Heat can relax tight muscles and improve blood flow, which may reduce stiffness. Cold can help reduce inflammation and numb sharp pain. Both methods can provide temporary relief and comfort.
4. **Gentle Stretching**: Once the acute pain has subsided, stretching can improve flexibility and range of motion, helping to prevent future stiffness. It can also relieve tension in the muscles.
5. **Over-the-Counter Pain Relief**: Medications like ibuprofen or acetaminophen can reduce pain and inflammation, making it easier for your sister to move her neck and perform daily activities.
6. **Hydration and Nutrition**: Proper hydration and nutrition support overall muscle function and health, potentially reducing the risk of muscle cramps and stiffness.
7. **Consult a Healthcare Professional**: Persistent or worsening symptoms require professional evaluation to identify any serious underlying conditions. A healthcare provider can offer targeted treatments, such as physical therapy or prescription medications, tailored to your sister's specific needs.
These steps are intended to provide relief and address potential causes of neck stiffness, but they are not a substitute for professional medical advice. If your sister's condition does not improve or worsens, it's important to consult a healthcare provider for a thorough evaluation and treatment plan.</t>
  </si>
  <si>
    <t>I'm not a doctor, but I can offer some general advice that might help alleviate sinus pain. If your symptoms are severe or persist, it's important to consult a healthcare professional. Here are some suggestions that might help:
1. **Stay Hydrated**: Drink plenty of fluids to help thin mucus and promote drainage.
2. **Steam Inhalation**: Inhale steam from a bowl of hot water or take a hot shower to help open up your nasal passages.
3. **Warm Compress**: Apply a warm compress to your face, particularly over your sinuses, to help relieve pressure and pain.
4. **Saline Nasal Spray**: Use a saline nasal spray or rinse to help clear out your nasal passages.
5. **Over-the-Counter Medications**: Consider using over-the-counter pain relievers like ibuprofen or acetaminophen to help reduce pain and inflammation. Decongestants may also help, but they should be used with caution and not for extended periods.
6. **Rest**: Make sure to get plenty of rest to help your body recover.
7. **Elevate Your Head**: When lying down, keep your head elevated to help your sinuses drain more easily.
8. **Avoid Irritants**: Stay away from smoke, strong odors, and other irritants that can worsen your symptoms.
If your sinus pain is accompanied by a high fever, severe headache, swelling around the eyes, or if it lasts for more than a week, you should seek medical attention as these could be signs of a more serious condition.</t>
  </si>
  <si>
    <t>The steps I mentioned are aimed at providing relief from sinus pain and promoting healing by addressing common causes and symptoms associated with sinus issues. Here's how each step can help:
1. **Stay Hydrated**: Drinking fluids helps thin mucus, making it easier for your sinuses to drain and reducing pressure and congestion.
2. **Steam Inhalation**: Steam can help moisten and open up your nasal passages, which can relieve congestion and make it easier to breathe.
3. **Warm Compress**: Applying warmth to your face can help reduce sinus pressure and pain by improving circulation and promoting drainage.
4. **Saline Nasal Spray**: Saline solutions can help clear out mucus and allergens from your nasal passages, reducing congestion and irritation.
5. **Over-the-Counter Medications**: Pain relievers can help reduce inflammation and alleviate pain, while decongestants can reduce swelling in the nasal passages, improving airflow.
6. **Rest**: Resting allows your body to focus on healing and can help reduce the severity and duration of your symptoms.
7. **Elevate Your Head**: Keeping your head elevated can help your sinuses drain more effectively, reducing pressure and discomfort.
8. **Avoid Irritants**: Reducing exposure to irritants can prevent further inflammation and irritation of your nasal passages, helping to alleviate symptoms.
These steps are generally aimed at managing symptoms and providing comfort. If your symptoms persist or worsen, it's important to consult a healthcare professional for a more thorough evaluation and treatment plan.</t>
  </si>
  <si>
    <t>I have strong Toe pain. What should I do?</t>
  </si>
  <si>
    <t>I'm not a doctor, but I can offer some general advice that might help you manage your toe pain. However, it's always best to consult with a healthcare professional for a proper diagnosis and treatment plan. Here are a few steps you might consider:
1. **Rest and Elevate**: Try to keep weight off the affected toe and elevate your foot to reduce swelling.
2. **Ice**: Apply an ice pack wrapped in a cloth to the toe for 15-20 minutes every hour as needed to reduce swelling and numb the area.
3. **Compression**: If swelling is present, you might consider using a compression bandage, but make sure it's not too tight.
4. **Pain Relief**: Over-the-counter pain relievers like ibuprofen or acetaminophen can help alleviate pain and reduce inflammation.
5. **Footwear**: Wear comfortable shoes with a wide toe box to avoid putting pressure on the toe. Avoid high heels or tight shoes.
6. **Avoid Activity**: Try to avoid activities that might aggravate the pain, such as running or jumping.
7. **Check for Injury**: If you suspect a fracture or severe injury, it's important to seek medical attention promptly.
8. **Monitor Symptoms**: If the pain persists, worsens, or is accompanied by other symptoms like redness, warmth, or fever, consult a healthcare professional as these could be signs of an infection or other condition.
Remember, these are general suggestions and may not be suitable for everyone. A healthcare provider can give you advice tailored to your specific situation.</t>
  </si>
  <si>
    <t>The steps I mentioned are general measures that can help alleviate toe pain and address some common causes, but they may not solve the underlying issue if it's more serious. Here's how each step might help:
1. **Rest and Elevate**: Reducing activity and elevating the foot can help decrease swelling and prevent further injury, giving your toe a chance to heal.
2. **Ice**: Applying ice can reduce inflammation and numb the area, providing temporary pain relief.
3. **Compression**: This can help control swelling, which might reduce pain and promote healing.
4. **Pain Relief**: Over-the-counter medications can help manage pain and inflammation, making you more comfortable.
5. **Footwear**: Wearing appropriate shoes can prevent further irritation or injury to the toe, allowing it to heal.
6. **Avoid Activity**: Limiting activities that stress the toe can prevent further damage and allow healing.
7. **Check for Injury**: Identifying a fracture or severe injury early can ensure you get the appropriate treatment, such as immobilization or medical intervention.
8. **Monitor Symptoms**: Keeping an eye on your symptoms can help you determine if the condition is improving or if you need to seek medical attention for a more serious issue.
These steps are intended to provide temporary relief and prevent further injury. If your pain persists or worsens, it's important to consult a healthcare professional to diagnose the underlying cause and recommend appropriate treatment. They can provide specific interventions based on the cause of your toe pain, which might include physical therapy, medication, or other treatments.</t>
  </si>
  <si>
    <t>My elderly grandfather has strong Chin pain. What should I do?</t>
  </si>
  <si>
    <t>I'm not a doctor, but if your grandfather is experiencing strong chin pain, it's important to consider a few possibilities and take appropriate action:
1. **Assess the Situation**: Try to determine if there are any other symptoms accompanying the chin pain, such as swelling, redness, or difficulty moving the jaw. Also, consider if there was any recent injury or trauma to the area.
2. **Check for Other Symptoms**: If the chin pain is accompanied by chest pain, shortness of breath, or any other symptoms that could suggest a heart attack, seek emergency medical help immediately.
3. **Consult a Healthcare Professional**: It's important to contact a healthcare provider to discuss the symptoms. They can provide guidance on whether an in-person visit is necessary or if there are any immediate steps you should take.
4. **Pain Management**: If the pain is mild and there are no alarming symptoms, you might consider over-the-counter pain relief, such as acetaminophen or ibuprofen, but only if it's safe for him to take these medications. Always check with a healthcare provider first, especially considering his age and any other medications he might be taking.
5. **Monitor the Situation**: Keep an eye on the pain and any other symptoms. If the pain worsens or new symptoms develop, seek medical attention promptly.
6. **Dental Issues**: Sometimes, chin pain can be related to dental problems. If there's a possibility of a dental issue, consider contacting a dentist.
Remember, it's always best to err on the side of caution, especially with elderly individuals, and seek professional medical advice.</t>
  </si>
  <si>
    <t>The steps outlined are intended to guide you in addressing your grandfather's chin pain by ensuring that you take appropriate and timely actions. Here's how they can help:
1. **Assess the Situation**: By evaluating the pain and any accompanying symptoms, you can better understand the severity of the situation. This helps in deciding whether immediate medical attention is necessary.
2. **Check for Other Symptoms**: Identifying additional symptoms can help determine if the pain is part of a more serious condition, such as a heart attack, which requires urgent medical intervention.
3. **Consult a Healthcare Professional**: A healthcare provider can offer expert advice tailored to your grandfather's specific situation, helping to diagnose the cause of the pain and recommend appropriate treatment.
4. **Pain Management**: If the pain is mild and not linked to a serious condition, managing it with over-the-counter medication (if safe) can provide relief and improve comfort while you seek further medical advice.
5. **Monitor the Situation**: Keeping track of any changes in symptoms ensures that you can respond quickly if the condition worsens, potentially preventing complications.
6. **Dental Issues**: If the pain is related to a dental problem, addressing it with a dentist can resolve the issue and alleviate the pain.
Overall, these steps are designed to ensure that your grandfather receives the appropriate care and that any serious conditions are identified and treated promptly.</t>
  </si>
  <si>
    <t>I'm not a doctor, but I can offer some general suggestions that might help your grandfather manage his wrist tendonitis. It's important to consult with a healthcare professional for personalized advice. Here are some general tips:
1. **Rest**: Encourage your grandfather to rest his wrist and avoid activities that may exacerbate the pain.
2. **Ice**: Applying ice packs to the affected area for 15-20 minutes every few hours can help reduce inflammation and pain.
3. **Compression**: Using a compression bandage or wrist brace can provide support and help reduce swelling.
4. **Elevation**: Keeping the wrist elevated above heart level can help reduce swelling.
5. **Pain Relief**: Over-the-counter pain relievers, such as ibuprofen or acetaminophen, can help manage pain and inflammation. Be sure to check with a healthcare provider to ensure these medications are safe for him.
6. **Physical Therapy**: A physical therapist can provide exercises and stretches to improve flexibility and strength in the wrist.
7. **Ergonomic Adjustments**: If certain activities or repetitive motions are causing the tendonitis, consider making ergonomic adjustments to reduce strain on the wrist.
8. **Consult a Doctor**: It's important to consult with a healthcare professional for a proper diagnosis and treatment plan. They may recommend additional treatments such as corticosteroid injections or, in severe cases, surgery.
Remember, these are general suggestions, and it's crucial to seek professional medical advice for a tailored approach to your grandfather's condition.</t>
  </si>
  <si>
    <t>These steps are intended to help manage and alleviate the symptoms of wrist tendonitis, which can improve your grandfather's comfort and potentially speed up the healing process. Here's how each step can contribute:
1. **Rest**: By avoiding activities that strain the wrist, you give the tendons time to heal and prevent further irritation or injury.
2. **Ice**: Applying ice reduces inflammation and numbs the area, which can decrease pain and swelling.
3. **Compression**: A compression bandage or wrist brace can provide support, limit movement that might aggravate the tendon, and help reduce swelling.
4. **Elevation**: Elevating the wrist helps reduce swelling by allowing fluids to drain away from the affected area.
5. **Pain Relief**: Over-the-counter pain relievers can help manage pain and reduce inflammation, making it easier for your grandfather to perform daily activities.
6. **Physical Therapy**: Exercises and stretches prescribed by a physical therapist can improve flexibility and strength, which may help prevent future episodes of tendonitis.
7. **Ergonomic Adjustments**: Making changes to how your grandfather performs certain tasks can reduce strain on the wrist, helping to prevent further irritation.
8. **Consult a Doctor**: A healthcare professional can provide a proper diagnosis and recommend a treatment plan tailored to your grandfather's specific needs, which may include more advanced interventions if necessary.
These steps are part of a conservative approach to managing tendonitis, aimed at reducing symptoms and promoting healing. However, it's important to follow up with a healthcare provider to ensure that the treatment plan is appropriate and effective for your grandfather's specific situation.</t>
  </si>
  <si>
    <t>I'm sorry to hear about your grandfather's joint pain. It's important to approach this issue with care, especially considering his age. Here are some steps you can take:
1. **Consult a Healthcare Professional**: The first step should always be to consult with a doctor or a healthcare professional. They can provide a proper diagnosis and recommend appropriate treatments or medications.
2. **Pain Management**: Depending on the doctor's advice, over-the-counter pain relievers like acetaminophen or nonsteroidal anti-inflammatory drugs (NSAIDs) might be recommended. However, these should only be taken under medical supervision, especially for elderly individuals.
3. **Physical Therapy**: A physical therapist can design a program to help improve joint function and reduce pain. Gentle exercises can help maintain mobility and strength.
4. **Lifestyle Modifications**: Encourage a healthy lifestyle, including a balanced diet rich in anti-inflammatory foods, maintaining a healthy weight, and staying active with low-impact exercises like walking or swimming.
5. **Heat and Cold Therapy**: Applying heat can help relax muscles and improve circulation, while cold packs can reduce inflammation and numb the area.
6. **Assistive Devices**: Depending on the severity of the joint pain, devices like canes, walkers, or braces might be helpful to reduce strain on the joints.
7. **Supplements**: Some people find relief with supplements like glucosamine and chondroitin, but it's important to discuss these with a healthcare provider before starting them.
8. **Alternative Therapies**: Some individuals find relief through acupuncture, massage, or other complementary therapies. Again, these should be discussed with a healthcare provider.
9. **Monitor and Adjust**: Keep track of what helps and what doesn't, and adjust the approach as needed. Regular follow-ups with the healthcare provider are important to monitor the condition.
Remember, it's crucial to work closely with healthcare professionals to ensure that any treatment plan is safe and appropriate for your grandfather's specific health needs.</t>
  </si>
  <si>
    <t>These steps are designed to address your grandfather's joint pain by providing a comprehensive approach to managing and potentially alleviating his symptoms. Here's how each step can contribute to solving the problem:
1. **Consult a Healthcare Professional**: This is crucial for obtaining an accurate diagnosis and understanding the underlying cause of the joint pain. A healthcare professional can recommend specific treatments tailored to his condition, ensuring that he receives the most effective care.
2. **Pain Management**: Proper use of medications can help reduce pain and improve his quality of life. A doctor can prescribe or recommend the right type and dosage of pain relievers, minimizing side effects and interactions with other medications.
3. **Physical Therapy**: A physical therapist can create a personalized exercise plan that strengthens the muscles around the joints, improves flexibility, and reduces pain. This can enhance mobility and independence.
4. **Lifestyle Modifications**: Encouraging a healthy lifestyle can have long-term benefits. A balanced diet and regular exercise can reduce inflammation, improve joint function, and help maintain a healthy weight, which reduces stress on the joints.
5. **Heat and Cold Therapy**: These therapies can provide immediate, temporary relief from pain and inflammation, making daily activities more manageable.
6. **Assistive Devices**: Using devices like canes or walkers can help reduce the strain on painful joints, making movement easier and safer, and preventing further injury.
7. **Supplements**: While not a guaranteed solution, some supplements may support joint health. Consulting with a healthcare provider ensures that any supplements taken are safe and potentially beneficial.
8. **Alternative Therapies**: These can offer additional relief and improve overall well-being. They can be used alongside conventional treatments to enhance their effectiveness.
9. **Monitor and Adjust**: Regularly assessing what works and what doesn't allows for adjustments to the treatment plan, ensuring that it remains effective and responsive to his changing needs.
By following these steps, you can help manage your grandfather's joint pain more effectively, improving his comfort and quality of life. It's important to remember that managing joint pain often requires a combination of approaches and ongoing adjustments.</t>
  </si>
  <si>
    <t>These steps are designed to address your grandfather's hip pain by focusing on diagnosis, treatment, and management. Here's how each step can help:
1. **Consult a Healthcare Professional**: A doctor can diagnose the underlying cause of the hip pain, whether it's arthritis, bursitis, a fracture, or another condition. Understanding the cause is crucial for effective treatment.
2. **Pain Management**: Proper use of pain relievers can help manage discomfort, making daily activities more bearable for your grandfather.
3. **Physical Therapy**: Tailored exercises can improve strength, flexibility, and range of motion, which can alleviate pain and prevent further injury.
4. **Heat and Cold Therapy**: These therapies can provide immediate, temporary relief from pain and inflammation, making your grandfather more comfortable.
5. **Assistive Devices**: Canes or walkers can help your grandfather move around more safely and with less pain, reducing the risk of falls and further injury.
6. **Lifestyle Modifications**: Maintaining a healthy weight and ensuring a safe living environment can reduce stress on the hip joint and prevent accidents.
7. **Alternative Therapies**: These can offer additional relief and improve overall well-being, though they should complement, not replace, conventional medical treatments.
8. **Follow-Up**: Regular monitoring by a healthcare provider ensures that the treatment plan is effective and can be adjusted as needed.
By following these steps, you can help manage your grandfather's hip pain, improve his quality of life, and potentially address the root cause of the problem. It's important to approach this issue comprehensively and with professional guidance.</t>
  </si>
  <si>
    <t>I'm not a doctor, but I can offer some general suggestions that might help you manage joint inflammation. It's important to consult with a healthcare professional for personalized advice. Here are some general tips:
1. **Consult a Healthcare Professional**: It's crucial to get a proper diagnosis and treatment plan from a doctor or a rheumatologist.
2. **Medication**: Over-the-counter nonsteroidal anti-inflammatory drugs (NSAIDs) like ibuprofen or naproxen can help reduce inflammation and pain. Your doctor might also prescribe stronger medications if necessary.
3. **Rest and Protect the Joint**: Avoid activities that worsen the pain. Use braces or supports if recommended by your healthcare provider.
4. **Physical Therapy**: A physical therapist can provide exercises to help maintain joint function and reduce stiffness.
5. **Exercise**: Low-impact exercises like swimming or cycling can help maintain joint function without putting too much stress on the joints.
6. **Weight Management**: Maintaining a healthy weight can reduce stress on the joints, especially weight-bearing ones like the knees and hips.
7. **Diet**: Eating a balanced diet rich in anti-inflammatory foods, such as omega-3 fatty acids (found in fish), fruits, vegetables, and whole grains, may help reduce inflammation.
8. **Hot and Cold Therapy**: Applying heat can help relax muscles and improve circulation, while cold packs can reduce swelling and numb sharp pain.
9. **Supplements**: Some people find relief with supplements like glucosamine and chondroitin, but you should discuss these with your doctor first.
10. **Alternative Therapies**: Acupuncture, massage, or yoga might provide relief for some individuals.
Remember, it's essential to work with a healthcare professional to develop a treatment plan that's right for you.</t>
  </si>
  <si>
    <t>The steps I mentioned are generally aimed at managing symptoms and improving quality of life rather than providing a cure, especially if the joint inflammation is due to a chronic condition like arthritis. Here's how they might help:
1. **Consult a Healthcare Professional**: A doctor can provide a proper diagnosis and tailor a treatment plan specific to your condition, which is crucial for effective management.
2. **Medication**: NSAIDs and other medications can help reduce inflammation and alleviate pain, making it easier to perform daily activities.
3. **Rest and Protect the Joint**: By avoiding activities that exacerbate pain and using supports, you can prevent further damage and allow the joint to heal.
4. **Physical Therapy**: Exercises prescribed by a physical therapist can help maintain or improve joint function, reduce stiffness, and strengthen the muscles around the joint, providing better support.
5. **Exercise**: Regular, low-impact exercise can help maintain joint flexibility and overall health, which can reduce symptoms over time.
6. **Weight Management**: Reducing excess weight can decrease the load on your joints, particularly weight-bearing ones, which can alleviate pain and slow down joint damage.
7. **Diet**: An anti-inflammatory diet can help reduce overall inflammation in the body, potentially easing joint pain.
8. **Hot and Cold Therapy**: These therapies can provide immediate, temporary relief from pain and swelling, making it easier to move and function.
9. **Supplements**: Some people find that supplements like glucosamine and chondroitin help with joint pain, although the evidence is mixed. They might be worth trying under a doctor's guidance.
10. **Alternative Therapies**: Practices like acupuncture, massage, or yoga can complement traditional treatments and help reduce stress and pain.
While these steps can help manage symptoms and improve your quality of life, they may not "solve" the problem if the underlying cause is a chronic condition. It's important to work closely with your healthcare provider to find the most effective strategies for your specific situation.</t>
  </si>
  <si>
    <t>I'm not a doctor, but I can offer some general advice on what you might consider if you're experiencing elbow pain. However, it's important to consult with a healthcare professional for a proper diagnosis and treatment plan. Here are some general steps you might consider:
1. **Rest**: Avoid activities that exacerbate the pain. Give your elbow time to heal by resting it as much as possible.
2. **Ice**: Apply ice packs to the affected area for 15-20 minutes every few hours to reduce swelling and pain.
3. **Compression**: Use an elastic bandage or elbow brace to help reduce swelling and provide support.
4. **Elevation**: Keep your elbow elevated above heart level when possible to help reduce swelling.
5. **Over-the-counter Pain Relief**: Nonsteroidal anti-inflammatory drugs (NSAIDs) like ibuprofen or naproxen can help reduce pain and inflammation. Be sure to follow the dosage instructions on the label.
6. **Gentle Stretching and Strengthening Exercises**: Once the pain starts to subside, gentle stretching and strengthening exercises can help improve flexibility and strength. A physical therapist can provide guidance on appropriate exercises.
7. **Avoid Repetitive Motions**: If your elbow pain is due to repetitive motions, try to modify or avoid these activities.
8. **Seek Medical Advice**: If the pain persists, worsens, or is accompanied by other symptoms like swelling, redness, or fever, it's important to see a healthcare professional. They can provide a proper diagnosis and recommend appropriate treatment.
Remember, these are general suggestions and may not be suitable for everyone. A healthcare professional can provide personalized advice based on your specific situation.</t>
  </si>
  <si>
    <t>The steps I mentioned are general measures that can help alleviate elbow pain and promote healing, depending on the underlying cause. Here's how each step might contribute to solving your problem:
1. **Rest**: By avoiding activities that cause pain, you give your elbow a chance to heal. Overuse or repetitive strain is a common cause of elbow pain, and rest can prevent further injury.
2. **Ice**: Applying ice reduces inflammation and numbs the area, which can help decrease pain and swelling.
3. **Compression**: Using a bandage or brace can help limit swelling and provide support to the elbow, which can reduce pain and prevent further injury.
4. **Elevation**: Keeping your elbow elevated helps reduce swelling by allowing fluids to drain away from the affected area.
5. **Over-the-counter Pain Relief**: NSAIDs can help manage pain and reduce inflammation, making it easier for you to rest and recover.
6. **Gentle Stretching and Strengthening Exercises**: Once the acute pain subsides, exercises can help restore flexibility and strength, which can prevent future injuries and improve function.
7. **Avoid Repetitive Motions**: Identifying and modifying activities that contribute to your pain can prevent further strain and allow healing.
8. **Seek Medical Advice**: A healthcare professional can provide a specific diagnosis and treatment plan tailored to your condition, which is crucial if the pain persists or worsens.
These steps are intended to address common causes of elbow pain, such as tendinitis, bursitis, or minor injuries. However, if your pain is due to a more serious condition, such as a fracture or infection, medical intervention will be necessary. Always consult a healthcare professional for a proper diagnosis and treatment plan.</t>
  </si>
  <si>
    <t>My elderly mother has strong Hip pain. What should I do?</t>
  </si>
  <si>
    <t>I'm sorry to hear about your mother's hip pain. It's important to address this issue promptly, especially in elderly individuals, as it can significantly affect their mobility and quality of life. Here are some steps you can take:
1. **Consult a Healthcare Professional**: Schedule an appointment with her primary care physician or a specialist, such as an orthopedic doctor, to get a proper diagnosis and treatment plan.
2. **Pain Management**: Over-the-counter pain relievers like acetaminophen or nonsteroidal anti-inflammatory drugs (NSAIDs) can help manage pain. However, consult her doctor before starting any medication to ensure it's safe for her, especially if she has other health conditions or is taking other medications.
3. **Physical Therapy**: A physical therapist can design a personalized exercise program to strengthen the muscles around the hip, improve flexibility, and reduce pain.
4. **Lifestyle Modifications**: Encourage her to maintain a healthy weight to reduce stress on the hips. Assistive devices like a cane or walker can also help her move more comfortably and safely.
5. **Home Safety**: Make her living environment safer by removing tripping hazards, ensuring good lighting, and installing grab bars in key areas like the bathroom.
6. **Heat and Cold Therapy**: Applying a warm compress or heating pad can help relax and soothe sore muscles, while cold packs can reduce inflammation and numb sharp pain.
7. **Alternative Therapies**: Some people find relief through acupuncture, massage, or chiropractic care. Discuss these options with her healthcare provider to see if they might be appropriate.
8. **Monitor Symptoms**: Keep track of her symptoms and any changes in her condition. If the pain worsens or she experiences new symptoms, contact her healthcare provider promptly.
Remember, it's crucial to work closely with healthcare professionals to ensure she receives the most appropriate care for her specific situation.</t>
  </si>
  <si>
    <t>These steps are designed to address your mother's hip pain by providing a comprehensive approach to diagnosis, treatment, and management. Here's how each step can help:
1. **Consult a Healthcare Professional**: A doctor can diagnose the underlying cause of the hip pain, whether it's arthritis, bursitis, a fracture, or another condition. A proper diagnosis is essential for effective treatment.
2. **Pain Management**: Medications can help alleviate pain and improve her comfort, making it easier for her to move and participate in daily activities.
3. **Physical Therapy**: A physical therapist can help improve her strength, flexibility, and range of motion, which can reduce pain and prevent further injury.
4. **Lifestyle Modifications**: Maintaining a healthy weight and using assistive devices can reduce stress on the hip joint, potentially decreasing pain and improving mobility.
5. **Home Safety**: Making her home safer can prevent falls and injuries, which are particularly important for someone with hip pain.
6. **Heat and Cold Therapy**: These therapies can provide immediate, temporary relief from pain and inflammation, making her more comfortable.
7. **Alternative Therapies**: Options like acupuncture or massage may offer additional pain relief and relaxation, complementing other treatments.
8. **Monitor Symptoms**: Keeping track of her symptoms helps in adjusting her treatment plan as needed and ensures that any worsening of her condition is addressed promptly.
By following these steps, you can help manage her pain, improve her quality of life, and potentially address the root cause of her hip pain. It's important to tailor these steps to her specific needs and work closely with healthcare professionals to ensure the best outcomes.</t>
  </si>
  <si>
    <t>My sister has strong Eye pressure. What should I do?</t>
  </si>
  <si>
    <t>If your sister is experiencing high eye pressure, it's important to address it promptly, as it can be a sign of glaucoma or other eye conditions that may lead to vision loss if not treated. Here are some steps you can take:
1. **Seek Professional Medical Advice**: Encourage your sister to see an eye care professional, such as an ophthalmologist or optometrist, as soon as possible. They can perform a comprehensive eye exam to determine the cause of the high eye pressure and recommend appropriate treatment.
2. **Follow Treatment Plans**: If a healthcare professional prescribes medication or other treatments, ensure that your sister follows the treatment plan as directed. This may include using eye drops, taking oral medications, or undergoing certain procedures.
3. **Monitor Symptoms**: Keep track of any changes in her vision or symptoms, and report these to her eye care provider. Symptoms like blurred vision, halos around lights, or eye pain should be addressed immediately.
4. **Lifestyle Adjustments**: Encourage healthy lifestyle choices that may help manage eye pressure, such as maintaining a healthy weight, exercising regularly, and avoiding activities that can increase eye pressure, like heavy lifting or straining.
5. **Regular Eye Exams**: Ensure that your sister attends regular eye exams to monitor her eye health and catch any changes early.
6. **Educate and Support**: Help your sister understand her condition and the importance of adhering to her treatment plan. Offer support and assistance as needed.
Remember, only a qualified healthcare professional can provide a proper diagnosis and treatment plan, so it's crucial to seek their guidance.</t>
  </si>
  <si>
    <t>The steps outlined are designed to help manage and address the issue of high eye pressure, which can be a serious condition if left untreated. Here's how each step contributes to solving the problem:
1. **Seek Professional Medical Advice**: Consulting an eye care professional is crucial because they can accurately diagnose the cause of the high eye pressure. They have the expertise to determine whether it's due to glaucoma or another condition and can recommend the most effective treatment.
2. **Follow Treatment Plans**: Adhering to prescribed treatments is essential for managing eye pressure and preventing potential damage to the optic nerve. Treatments like eye drops or medications can help lower eye pressure and protect vision.
3. **Monitor Symptoms**: Keeping track of any changes in symptoms allows for timely intervention if the condition worsens. Early detection of changes can lead to adjustments in treatment, which can prevent further complications.
4. **Lifestyle Adjustments**: Making healthy lifestyle choices can support overall eye health and potentially reduce eye pressure. While lifestyle changes alone may not solve the problem, they can complement medical treatments and contribute to better outcomes.
5. **Regular Eye Exams**: Ongoing monitoring through regular eye exams ensures that any changes in eye pressure or vision are detected early. This proactive approach allows for timely adjustments to treatment plans.
6. **Educate and Support**: Understanding the condition and having support can improve adherence to treatment plans and reduce anxiety. Being informed empowers your sister to take an active role in managing her eye health.
These steps collectively aim to manage the condition effectively, prevent complications, and maintain your sister's vision and quality of life. However, it's important to remember that only a healthcare professional can provide a definitive solution tailored to her specific needs.</t>
  </si>
  <si>
    <t>I have strong Finger pain. What should I do?</t>
  </si>
  <si>
    <t>I'm not a doctor, but I can offer some general advice that might help. If you're experiencing strong finger pain, consider the following steps:
1. **Rest**: Avoid activities that may have caused the pain or could exacerbate it. Give your fingers time to heal.
2. **Ice**: Apply an ice pack or a cold compress to the affected area for 15-20 minutes every hour or as needed. This can help reduce swelling and numb the pain.
3. **Compression**: If there's swelling, consider using a compression bandage to help reduce it. Make sure it's not too tight, as this could restrict blood flow.
4. **Elevation**: Keep your hand elevated above heart level to help reduce swelling.
5. **Over-the-counter Pain Relief**: Non-prescription pain relievers like ibuprofen or acetaminophen can help manage pain and reduce inflammation.
6. **Gentle Stretching and Exercises**: Once the pain starts to subside, gentle stretching and strengthening exercises can help restore mobility and strength. However, consult a healthcare professional before starting any exercises.
7. **Avoid Aggravating Activities**: Identify and avoid activities that may have contributed to the pain, such as typing for long periods or using tools that require a strong grip.
8. **Consult a Healthcare Professional**: If the pain persists, worsens, or is accompanied by other symptoms like numbness, tingling, or severe swelling, it's important to seek medical advice. A healthcare professional can provide a proper diagnosis and treatment plan.
Remember, these are general suggestions, and it's always best to consult with a healthcare professional for advice tailored to your specific situation.</t>
  </si>
  <si>
    <t>The steps I mentioned are general first-aid measures that can help alleviate finger pain and address some common causes. Here's how each step might contribute to solving your problem:
1. **Rest**: By resting your fingers, you give any strained muscles, tendons, or ligaments time to heal. This can prevent further injury and reduce pain.
2. **Ice**: Applying ice can help reduce inflammation and swelling, which are common sources of pain. The cold also numbs the area, providing temporary pain relief.
3. **Compression**: Using a compression bandage can help control swelling, which in turn can reduce pain and promote healing.
4. **Elevation**: Keeping your hand elevated reduces blood flow to the area, which can help decrease swelling and pain.
5. **Over-the-counter Pain Relief**: Medications like ibuprofen or acetaminophen can help manage pain and reduce inflammation, making it easier for you to go about your daily activities.
6. **Gentle Stretching and Exercises**: Once the acute pain has subsided, gentle exercises can help restore flexibility and strength, preventing stiffness and future injuries.
7. **Avoid Aggravating Activities**: Identifying and avoiding activities that cause pain can prevent further injury and allow your fingers to heal.
8. **Consult a Healthcare Professional**: If the pain persists or is severe, a healthcare professional can provide a proper diagnosis and treatment plan. They might identify underlying issues that require specific interventions, such as physical therapy, medication, or in some cases, surgery.
These steps are intended to provide initial relief and address common causes of finger pain. However, if your pain is severe, persistent, or accompanied by other symptoms, it's important to seek professional medical advice for a tailored treatment plan.</t>
  </si>
  <si>
    <t>I'm not a doctor, but there are several general approaches you can consider to help alleviate your sister's neck muscle tension. However, it's always best to consult with a healthcare professional for personalized advice. Here are some general suggestions:
1. **Encourage Good Posture**: Ensure that she maintains good posture, especially if she spends a lot of time sitting at a desk or looking at a screen. Her computer screen should be at eye level, and she should sit with her back straight and shoulders relaxed.
2. **Apply Heat or Cold**: Applying a warm compress or heating pad to the neck can help relax tense muscles. Alternatively, some people find relief with a cold pack to reduce inflammation.
3. **Gentle Stretching**: Encourage her to perform gentle neck stretches to improve flexibility and reduce tension. Simple exercises like tilting the head from side to side or gently turning the head can be beneficial.
4. **Massage**: A gentle neck massage can help relieve muscle tension. You can do this at home, or she might consider seeing a professional massage therapist.
5. **Stay Hydrated**: Dehydration can contribute to muscle tension, so make sure she is drinking enough water throughout the day.
6. **Over-the-Counter Pain Relief**: Non-prescription pain relievers like ibuprofen or acetaminophen can help reduce pain and inflammation, but she should use them as directed and consult a healthcare provider if needed.
7. **Stress Management**: Since stress can contribute to muscle tension, practices like deep breathing, meditation, or yoga might help her manage stress levels.
8. **Ergonomic Adjustments**: If her neck tension is related to her work environment, consider making ergonomic adjustments to her workspace to reduce strain.
9. **Physical Therapy**: If the tension persists, a physical therapist can provide exercises and treatments tailored to her specific needs.
10. **Consult a Healthcare Professional**: If her neck tension is severe, persistent, or accompanied by other symptoms like numbness or weakness, she should see a healthcare professional for a proper diagnosis and treatment plan.
Remember, these are general suggestions, and it's important to seek professional medical advice for a proper assessment and treatment plan.</t>
  </si>
  <si>
    <t>The steps mentioned are aimed at addressing common causes of neck muscle tension and providing relief through various methods. Here's how each step can help:
1. **Encourage Good Posture**: Poor posture can lead to muscle strain and tension. By maintaining good posture, your sister can reduce unnecessary stress on her neck muscles, potentially alleviating tension over time.
2. **Apply Heat or Cold**: Heat can help relax and loosen tight muscles, while cold can reduce inflammation and numb sharp pain. Both methods can provide temporary relief from muscle tension.
3. **Gentle Stretching**: Stretching can improve flexibility and increase blood flow to the muscles, which can help reduce tension and prevent future stiffness.
4. **Massage**: Massage can help increase circulation, reduce muscle tightness, and promote relaxation, all of which can contribute to reducing neck tension.
5. **Stay Hydrated**: Proper hydration is essential for muscle function. Dehydration can lead to muscle cramps and tension, so staying hydrated can help maintain muscle health.
6. **Over-the-Counter Pain Relief**: Medications like ibuprofen or acetaminophen can help reduce pain and inflammation, providing temporary relief from discomfort.
7. **Stress Management**: Stress can cause muscle tension, so managing stress through relaxation techniques can help reduce overall muscle tightness.
8. **Ergonomic Adjustments**: Adjusting her workspace to be more ergonomic can help prevent strain and tension caused by repetitive movements or awkward positions.
9. **Physical Therapy**: A physical therapist can provide targeted exercises and treatments to address specific issues contributing to neck tension, offering a more personalized approach to relief.
10. **Consult a Healthcare Professional**: If the tension is severe or persistent, a healthcare professional can diagnose any underlying issues and recommend appropriate treatments, ensuring that any serious conditions are addressed.
These steps are intended to provide a comprehensive approach to managing and reducing neck muscle tension. However, it's important to remember that individual results may vary, and consulting with a healthcare professional is always recommended for persistent or severe issues.</t>
  </si>
  <si>
    <t>My sister has strong Upper back strain. What should I do?</t>
  </si>
  <si>
    <t>I'm not a doctor, but I can offer some general advice on how to help someone with an upper back strain. It's important to consult a healthcare professional for a proper diagnosis and treatment plan. Here are some general steps you might consider:
1. **Rest:** Encourage your sister to rest and avoid activities that may have caused the strain or could exacerbate it.
2. **Ice and Heat Therapy:** Applying ice packs to the affected area for the first 48 hours can help reduce inflammation and numb the pain. After that, switching to heat therapy, such as a warm compress or heating pad, can help relax and loosen tissues and stimulate blood flow to the area.
3. **Pain Relief:** Over-the-counter pain relievers, such as ibuprofen or acetaminophen, can help manage pain and reduce inflammation. Make sure she follows the recommended dosage instructions.
4. **Gentle Stretching and Exercises:** Once the initial pain subsides, gentle stretching and strengthening exercises can help improve flexibility and support the muscles in the upper back. A physical therapist can provide guidance on appropriate exercises.
5. **Posture Correction:** Encourage her to maintain good posture, especially if she spends a lot of time sitting or working at a desk. Ergonomic adjustments to her workspace might be necessary.
6. **Massage Therapy:** A professional massage therapist can help relieve muscle tension and improve circulation in the affected area.
7. **Consult a Healthcare Professional:** If the pain persists or worsens, it's important to seek medical advice. A doctor or physical therapist can provide a more accurate diagnosis and recommend a tailored treatment plan.
Remember, these are general suggestions, and it's important to consult with a healthcare professional for advice specific to your sister's condition.</t>
  </si>
  <si>
    <t>The steps I mentioned are intended to help alleviate the symptoms of an upper back strain and promote healing. Here's how each step can contribute to solving the problem:
1. **Rest:** Allows the muscles to recover by preventing further strain or injury. Rest is crucial in the initial phase to avoid aggravating the condition.
2. **Ice and Heat Therapy:** Ice helps reduce inflammation and numbs the area, which can decrease pain. Heat therapy, used after the initial inflammation has subsided, helps relax muscles and improve blood flow, which can aid in healing.
3. **Pain Relief:** Over-the-counter medications can help manage pain and reduce inflammation, making it easier for your sister to move and perform daily activities without discomfort.
4. **Gentle Stretching and Exercises:** These help restore flexibility and strength to the muscles, which can prevent future strains and improve overall function. A physical therapist can guide her through exercises that are safe and effective for her specific condition.
5. **Posture Correction:** Good posture reduces unnecessary strain on the back muscles, which can prevent further injury and promote healing. Ergonomic adjustments can help maintain proper alignment during daily activities.
6. **Massage Therapy:** Helps relieve muscle tension, improve circulation, and promote relaxation, which can contribute to pain relief and faster recovery.
7. **Consult a Healthcare Professional:** A professional can provide a precise diagnosis and a tailored treatment plan, ensuring that your sister receives the most appropriate care for her specific condition.
These steps are part of a comprehensive approach to managing and recovering from an upper back strain. However, it's important to remember that each person's situation is unique, and consulting a healthcare professional is crucial for personalized advice and treatment.</t>
  </si>
  <si>
    <t>I'm not a doctor, but I can offer some general advice on what you might consider doing if your sister has a sore throat:
1. **Stay Hydrated**: Encourage her to drink plenty of fluids. Warm teas, broths, and water with honey and lemon can be soothing.
2. **Rest**: Make sure she gets plenty of rest to help her body fight off any infection.
3. **Gargle Salt Water**: Gargling with warm salt water can help reduce swelling and discomfort.
4. **Humidify the Air**: Using a humidifier can add moisture to the air, which might help soothe her throat.
5. **Over-the-Counter Remedies**: Consider over-the-counter pain relievers like ibuprofen or acetaminophen to help with pain and inflammation. Throat lozenges or sprays might also provide temporary relief.
6. **Avoid Irritants**: Keep her away from smoke, strong odors, and other irritants that could worsen her symptoms.
7. **Seek Medical Advice**: If her sore throat is severe, persistent, or accompanied by other symptoms like a high fever, difficulty swallowing, or a rash, itâ€™s important to seek medical advice. A healthcare professional can provide a proper diagnosis and treatment plan.
Remember, these are general suggestions, and it's always best to consult with a healthcare professional for personalized advice.</t>
  </si>
  <si>
    <t>The steps I mentioned are intended to help alleviate the symptoms of a sore throat and provide some comfort while your sister recovers. Here's how each step might help:
1. **Stay Hydrated**: Drinking fluids helps keep the throat moist and can prevent dehydration, which can worsen symptoms. Warm liquids can also be soothing.
2. **Rest**: Resting allows the body to focus its energy on fighting off any infection or illness that might be causing the sore throat.
3. **Gargle Salt Water**: Salt water can help reduce swelling and irritation in the throat, providing temporary relief from pain.
4. **Humidify the Air**: Adding moisture to the air can prevent the throat from becoming dry and irritated, which can help reduce discomfort.
5. **Over-the-Counter Remedies**: Pain relievers can help reduce inflammation and pain, making it easier for her to swallow and feel more comfortable. Throat lozenges or sprays can provide temporary numbing or soothing effects.
6. **Avoid Irritants**: Reducing exposure to irritants like smoke or strong odors can prevent further irritation of the throat.
7. **Seek Medical Advice**: If the sore throat is severe or persistent, a healthcare professional can diagnose the underlying cause and recommend appropriate treatment, such as antibiotics for a bacterial infection or other specific therapies.
These steps are generally aimed at managing symptoms and providing comfort. If the sore throat is due to a viral infection, it will often resolve on its own with supportive care. However, if it's caused by a bacterial infection or another underlying condition, medical treatment may be necessary.</t>
  </si>
  <si>
    <t>My sister has strong Muscle strain. What should I do?</t>
  </si>
  <si>
    <t>I'm not a doctor, but I can offer some general advice on how to manage a muscle strain. If your sister has a strong muscle strain, here are some steps you might consider:
1. **Rest**: Encourage her to rest the affected muscle and avoid activities that could worsen the strain.
2. **Ice**: Apply ice packs to the strained area for 15-20 minutes every hour as needed. This can help reduce swelling and pain.
3. **Compression**: Use an elastic bandage or compression wrap to help reduce swelling. Make sure it's not too tight, as this could impede circulation.
4. **Elevation**: If possible, elevate the injured area above the level of the heart to help reduce swelling.
5. **Pain Relief**: Over-the-counter pain relievers like ibuprofen or acetaminophen can help manage pain and reduce inflammation. Be sure to follow the dosage instructions on the package.
6. **Gentle Stretching and Strengthening**: Once the initial pain and swelling have subsided, gentle stretching and strengthening exercises can help restore flexibility and strength. It's best to consult a healthcare professional for guidance on appropriate exercises.
7. **Seek Medical Attention**: If the pain is severe, if there's significant swelling, or if she can't move the affected muscle, it's important to seek medical attention. A healthcare professional can provide a proper diagnosis and treatment plan.
Remember, these are general guidelines, and it's always best to consult with a healthcare professional for advice tailored to her specific situation.</t>
  </si>
  <si>
    <t>The steps I mentioned are part of a common approach known as the R.I.C.E. method (Rest, Ice, Compression, Elevation), which is often recommended for managing muscle strains. Here's how each step can help:
1. **Rest**: Allows the muscle to heal by preventing further injury. Continuing to use a strained muscle can exacerbate the injury and prolong recovery.
2. **Ice**: Reduces swelling and numbs the area, which can help alleviate pain. Applying ice soon after the injury can minimize inflammation.
3. **Compression**: Helps limit swelling and provides support to the injured area. This can also help reduce pain and prevent further injury.
4. **Elevation**: Reduces swelling by allowing fluids to drain away from the injured area. This can also help decrease pain and speed up recovery.
5. **Pain Relief**: Over-the-counter medications can help manage pain and reduce inflammation, making it easier for her to rest and recover.
6. **Gentle Stretching and Strengthening**: Once the initial pain and swelling have decreased, these exercises can help restore normal function and prevent future injuries by strengthening the muscle.
7. **Seek Medical Attention**: Ensures that she receives a proper diagnosis and treatment plan, especially if the injury is severe. A healthcare professional can provide specific advice and interventions that are tailored to her needs.
These steps are designed to manage symptoms, promote healing, and prevent further injury. However, recovery times can vary depending on the severity of the strain, and it's important to listen to her body and not rush the healing process. If there's any doubt about the severity of the injury, consulting a healthcare professional is always a good idea.</t>
  </si>
  <si>
    <t>I'm not a doctor, but I can offer some general suggestions that might help your sister with her back stiffness. However, it's important to consult a healthcare professional for a proper diagnosis and treatment plan. Here are a few things you might consider:
1. **Encourage Rest and Gentle Movement**: While rest is important, prolonged inactivity can worsen stiffness. Encourage her to engage in gentle movements or stretches that can help alleviate stiffness.
2. **Apply Heat or Cold**: Applying a warm compress or heating pad can help relax tight muscles and improve blood flow. Alternatively, some people find relief with cold packs, which can reduce inflammation.
3. **Over-the-Counter Pain Relief**: Non-prescription pain relievers like ibuprofen or acetaminophen can help reduce pain and inflammation. Make sure she follows the recommended dosage and consults a healthcare provider if she has any concerns.
4. **Stay Hydrated**: Dehydration can contribute to muscle stiffness, so ensure she is drinking enough water throughout the day.
5. **Encourage Good Posture**: Poor posture can exacerbate back problems. Encourage her to maintain good posture, especially when sitting for long periods.
6. **Consider a Gentle Massage**: A gentle massage might help relieve muscle tension and improve circulation.
7. **Consult a Healthcare Professional**: If the stiffness persists or is severe, it's important to seek medical advice. A doctor or physical therapist can provide a proper diagnosis and recommend appropriate treatments.
8. **Explore Physical Therapy**: A physical therapist can design a personalized exercise program to improve flexibility, strength, and posture.
9. **Check Mattress and Sleeping Position**: Sometimes, a poor sleeping surface or position can contribute to back stiffness. Ensure her mattress provides adequate support and that she is sleeping in a position that doesn't strain her back.
Remember, these are general suggestions, and it's crucial to seek professional medical advice for a proper assessment and treatment plan.</t>
  </si>
  <si>
    <t>The steps I mentioned are general strategies that might help alleviate back stiffness, but they are not guaranteed solutions. Here's how each step could potentially help:
1. **Encourage Rest and Gentle Movement**: Rest can help reduce strain on the back, while gentle movement can prevent muscles from becoming too stiff and improve flexibility.
2. **Apply Heat or Cold**: Heat can relax muscles and improve circulation, which may reduce stiffness. Cold can help reduce inflammation and numb sharp pain.
3. **Over-the-Counter Pain Relief**: Medications like ibuprofen or acetaminophen can help manage pain and reduce inflammation, making it easier to move and stretch.
4. **Stay Hydrated**: Proper hydration is essential for muscle function and can help prevent muscle cramps and stiffness.
5. **Encourage Good Posture**: Good posture reduces strain on the back muscles and spine, potentially preventing further stiffness and pain.
6. **Consider a Gentle Massage**: Massage can help relax tense muscles, improve circulation, and reduce pain, which may alleviate stiffness.
7. **Consult a Healthcare Professional**: A professional can provide a diagnosis and recommend specific treatments tailored to the underlying cause of the stiffness.
8. **Explore Physical Therapy**: A physical therapist can create a personalized exercise plan to strengthen and stretch the back muscles, improving flexibility and reducing stiffness.
9. **Check Mattress and Sleeping Position**: A supportive mattress and proper sleeping position can prevent additional strain on the back, reducing stiffness over time.
These steps are intended to provide temporary relief and address some common causes of back stiffness. However, if your sister's condition is severe or persistent, it's crucial to consult a healthcare professional for a comprehensive evaluation and treatment plan. They can identify any underlying issues and recommend specific interventions that are more likely to be effective.</t>
  </si>
  <si>
    <t>I'm not a doctor, but I can offer some general advice on how to care for a sprained ankle, especially in an elderly person. It's important to consult a healthcare professional for personalized advice, but here are some steps you might consider:
1. **Rest**: Encourage your grandfather to rest the affected ankle and avoid putting weight on it. Using crutches or a walker can help keep weight off the ankle.
2. **Ice**: Apply ice packs to the ankle for 15-20 minutes every 2-3 hours during the first 48-72 hours after the injury. This can help reduce swelling and pain. Make sure to wrap the ice pack in a cloth to avoid direct contact with the skin.
3. **Compression**: Use an elastic bandage or compression wrap to help reduce swelling. Be careful not to wrap it too tightly, as this can cause further swelling or restrict blood flow.
4. **Elevation**: Elevate the ankle above the level of the heart as much as possible. This can help reduce swelling by allowing fluids to drain away from the injured area.
5. **Pain Relief**: Over-the-counter pain relievers, such as ibuprofen or acetaminophen, can help manage pain and reduce inflammation. Be sure to check with a healthcare provider to ensure these medications are safe for your grandfather, especially if he has other health conditions or is taking other medications.
6. **Medical Evaluation**: It's important to have a healthcare professional evaluate the injury, especially in an elderly person, to rule out fractures or more serious injuries. They may recommend imaging tests, such as an X-ray, and provide guidance on treatment and rehabilitation.
7. **Follow-up Care**: Follow any instructions given by the healthcare provider, which may include physical therapy exercises to restore strength and flexibility to the ankle.
Remember, these are general guidelines, and it's crucial to seek professional medical advice for a proper diagnosis and treatment plan tailored to your grandfather's specific needs.</t>
  </si>
  <si>
    <t>The steps I mentioned are part of a common approach known as the R.I.C.E. method (Rest, Ice, Compression, Elevation), which is often recommended for managing sprains and minor injuries. Here's how each step can help address your grandfather's ankle sprain:
1. **Rest**: By resting the ankle, you prevent further injury and allow the healing process to begin. This is crucial for reducing pain and preventing additional damage to the ligaments.
2. **Ice**: Applying ice helps to reduce swelling and numb the area, which can alleviate pain. Swelling is a natural response to injury, but excessive swelling can delay healing and increase discomfort.
3. **Compression**: Wrapping the ankle with an elastic bandage helps control swelling and provides support to the injured area. This can also help reduce pain and prevent further injury.
4. **Elevation**: Keeping the ankle elevated above heart level helps reduce swelling by promoting fluid drainage away from the injured area. This can also help decrease pain and speed up recovery.
5. **Pain Relief**: Over-the-counter pain medications can help manage pain and reduce inflammation, making your grandfather more comfortable and aiding in the healing process.
6. **Medical Evaluation**: A healthcare professional can assess the severity of the sprain, rule out fractures, and provide a tailored treatment plan. This ensures that your grandfather receives appropriate care and guidance for recovery.
7. **Follow-up Care**: Adhering to a healthcare provider's recommendations, including any prescribed physical therapy, can help restore strength, flexibility, and function to the ankle, reducing the risk of future injuries.
These steps are designed to manage symptoms, promote healing, and prevent complications. However, it's important to consult a healthcare professional for a proper diagnosis and treatment plan, especially given your grandfather's age and any other health considerations he may have.</t>
  </si>
  <si>
    <t>My sister has strong Sore throat. What should I do?</t>
  </si>
  <si>
    <t>I'm not a doctor, but I can offer some general advice on how to manage a sore throat. If your sister has a sore throat, here are a few steps you might consider:
1. **Stay Hydrated**: Encourage her to drink plenty of fluids, such as water, herbal teas, or broths, to keep her throat moist and prevent dehydration.
2. **Rest**: Make sure she gets plenty of rest to help her body fight off any potential infection.
3. **Warm Salt Water Gargle**: Gargling with warm salt water can help soothe a sore throat. Mix about half a teaspoon of salt in a glass of warm water and have her gargle it several times a day.
4. **Humidify the Air**: Using a humidifier in her room can add moisture to the air, which may help soothe her throat.
5. **Over-the-Counter Remedies**: Consider over-the-counter medications like throat lozenges, sprays, or pain relievers such as ibuprofen or acetaminophen to help alleviate pain and discomfort.
6. **Avoid Irritants**: Keep her away from smoke, strong odors, and other irritants that could worsen her sore throat.
7. **Warm Liquids**: Warm liquids like tea with honey or chicken soup can be soothing and provide relief.
8. **Seek Medical Advice**: If her sore throat is severe, persistent, or accompanied by other symptoms like a high fever, difficulty swallowing, or a rash, it might be a good idea to consult a healthcare professional for further evaluation and treatment.
Remember, these are general suggestions, and it's important to seek professional medical advice if her symptoms are concerning or do not improve.</t>
  </si>
  <si>
    <t>The steps I provided are intended to help alleviate the symptoms of a sore throat and promote comfort and recovery. Here's how each step can be beneficial:
1. **Stay Hydrated**: Drinking fluids helps keep the throat moist, which can reduce irritation and make swallowing easier. It also helps prevent dehydration, which can worsen symptoms.
2. **Rest**: Resting allows the body to focus its energy on fighting off any infection or illness that might be causing the sore throat.
3. **Warm Salt Water Gargle**: Gargling with salt water can help reduce swelling and irritation in the throat. It can also help clear away mucus and bacteria.
4. **Humidify the Air**: Adding moisture to the air can prevent the throat from becoming dry and irritated, which can help reduce discomfort.
5. **Over-the-Counter Remedies**: Throat lozenges, sprays, and pain relievers can provide temporary relief from pain and discomfort, making it easier to eat, drink, and rest.
6. **Avoid Irritants**: Staying away from smoke and strong odors can prevent further irritation of the throat, which can help it heal more quickly.
7. **Warm Liquids**: Warm liquids can be soothing to a sore throat and may help reduce pain and inflammation.
8. **Seek Medical Advice**: Consulting a healthcare professional is important if symptoms are severe or persistent, as they can provide a proper diagnosis and recommend appropriate treatment, which may include prescription medications if necessary.
These steps are not a guaranteed cure, but they can help manage symptoms and support the body's natural healing process. If your sister's symptoms do not improve or worsen, it's important to seek medical attention.</t>
  </si>
  <si>
    <t>My elderly mother has strong Thigh pain. What should I do?</t>
  </si>
  <si>
    <t>I'm not a doctor, but I can offer some general advice on what you might consider doing if your elderly mother is experiencing strong thigh pain:
1. **Consult a Healthcare Professional**: It's important to seek medical advice to determine the cause of the pain. A doctor can provide a proper diagnosis and recommend appropriate treatment.
2. **Rest and Elevation**: Encourage her to rest and avoid putting weight on the affected leg. Elevating the leg can help reduce swelling if that's a concern.
3. **Apply Ice or Heat**: Depending on the nature of the pain, applying ice packs or a warm compress might help. Ice can reduce swelling and numb sharp pain, while heat can relax and loosen tissues and stimulate blood flow.
4. **Pain Relief Medication**: Over-the-counter pain relievers like acetaminophen or ibuprofen might help alleviate the pain, but it's important to consult with a healthcare provider before giving her any medication, especially if she has other health conditions or is taking other medications.
5. **Gentle Stretching and Exercise**: If the pain is not severe and a doctor approves, gentle stretching or low-impact exercises might help improve mobility and reduce pain over time.
6. **Monitor Symptoms**: Keep an eye on her symptoms. If the pain worsens, or if she experiences other symptoms like swelling, redness, warmth, or fever, seek medical attention promptly.
7. **Physical Therapy**: A healthcare provider might recommend physical therapy to help strengthen the muscles and improve flexibility, which can alleviate pain.
8. **Check for Underlying Conditions**: Thigh pain can be caused by various conditions, such as arthritis, sciatica, or circulatory issues. A healthcare professional can help identify any underlying issues.
Remember, it's crucial to get a professional medical opinion to ensure that your mother receives the appropriate care and treatment.</t>
  </si>
  <si>
    <t>The steps I provided are general guidelines that can help address your mother's thigh pain by focusing on symptom management, identifying the underlying cause, and seeking appropriate treatment. Here's how each step can contribute to solving the problem:
1. **Consult a Healthcare Professional**: This is the most crucial step, as a doctor can diagnose the cause of the pain and recommend specific treatments. Understanding the root cause is essential for effective management and recovery.
2. **Rest and Elevation**: Resting the affected area can prevent further injury and allow the body to heal. Elevation can help reduce swelling, which might be contributing to the pain.
3. **Apply Ice or Heat**: These methods can provide temporary relief from pain and discomfort. Ice can reduce inflammation and numb the area, while heat can relax muscles and improve circulation.
4. **Pain Relief Medication**: Over-the-counter medications can help manage pain and improve comfort, making it easier for your mother to rest and recover. However, it's important to use these under medical guidance.
5. **Gentle Stretching and Exercise**: If appropriate, these activities can improve flexibility and strength, potentially reducing pain over time. They can also prevent stiffness and improve overall mobility.
6. **Monitor Symptoms**: Keeping track of symptoms can help identify any changes or worsening of the condition, which is important for timely medical intervention.
7. **Physical Therapy**: A physical therapist can provide targeted exercises and treatments to address specific issues, improve function, and reduce pain.
8. **Check for Underlying Conditions**: Identifying and treating any underlying conditions can prevent further complications and provide a more comprehensive solution to the pain.
These steps are designed to provide a holistic approach to managing and potentially resolving your mother's thigh pain. However, the effectiveness of these steps depends on the specific cause of the pain, which is why professional medical evaluation is essential.</t>
  </si>
  <si>
    <t>I'm sorry to hear about your mother's hand pain. It's important to address this issue carefully, especially with elderly individuals. Here are some steps you can take:
1. **Consult a Healthcare Professional**: The first and most important step is to consult a doctor or a healthcare professional. They can provide a proper diagnosis and recommend appropriate treatment. This could be a general practitioner, a rheumatologist, or an orthopedic specialist, depending on the nature of the pain.
2. **Pain Management**: Over-the-counter pain relievers like acetaminophen or ibuprofen may help alleviate the pain, but it's crucial to consult with a healthcare provider before administering any medication, especially if your mother is taking other medications or has underlying health conditions.
3. **Rest and Immobilization**: Encourage your mother to rest her hand and avoid activities that exacerbate the pain. Sometimes, using a splint or brace can help immobilize the hand and provide relief.
4. **Apply Ice or Heat**: Depending on the cause of the pain, applying ice packs or warm compresses might help reduce pain and swelling. Ice is generally used for acute injuries to reduce swelling, while heat can help relax and soothe muscles and joints.
5. **Gentle Exercises**: Once the acute pain subsides, gentle hand exercises might help improve mobility and strength. A physical therapist can provide guidance on appropriate exercises.
6. **Monitor Symptoms**: Keep track of any changes in symptoms, such as increased pain, swelling, or changes in skin color, and report these to a healthcare professional.
7. **Consider Underlying Conditions**: Hand pain in the elderly can be due to various conditions such as arthritis, carpal tunnel syndrome, or other musculoskeletal issues. Understanding the underlying cause is crucial for effective treatment.
8. **Lifestyle Modifications**: Encourage a healthy lifestyle, including a balanced diet and regular physical activity, which can help manage chronic conditions that might contribute to hand pain.
Remember, it's essential to seek professional medical advice to ensure your mother receives the appropriate care and treatment.</t>
  </si>
  <si>
    <t>The steps outlined are designed to address your mother's hand pain by focusing on both immediate relief and long-term management. Here's how each step can help:
1. **Consult a Healthcare Professional**: A doctor can diagnose the underlying cause of the hand pain, which is crucial for effective treatment. They can also rule out serious conditions and provide a tailored treatment plan.
2. **Pain Management**: Over-the-counter pain relievers can provide temporary relief from pain, making it easier for your mother to perform daily activities. A healthcare provider can recommend the safest options based on her health profile.
3. **Rest and Immobilization**: Resting the hand and using a splint or brace can prevent further injury and allow any inflammation to subside, which can reduce pain.
4. **Apply Ice or Heat**: These methods can help manage symptoms by reducing inflammation (ice) or relaxing muscles and improving circulation (heat), depending on what is more effective for her specific condition.
5. **Gentle Exercises**: Once the pain is under control, exercises can help restore strength and flexibility, potentially preventing future pain and improving hand function.
6. **Monitor Symptoms**: Keeping track of symptoms can help identify patterns or triggers for the pain, which can be useful information for healthcare providers to adjust treatment plans.
7. **Consider Underlying Conditions**: Understanding and addressing any underlying conditions, such as arthritis, can lead to more effective long-term management of hand pain.
8. **Lifestyle Modifications**: A healthy lifestyle can improve overall well-being and may help manage chronic conditions that contribute to pain, such as arthritis or diabetes.
By following these steps, you can help ensure that your mother receives comprehensive care that addresses both the symptoms and potential causes of her hand pain, leading to better management and improved quality of life.</t>
  </si>
  <si>
    <t>My sister has excruciating Tendinitis pain. What should I do?</t>
  </si>
  <si>
    <t>I'm sorry to hear that your sister is experiencing such pain. Tendinitis can be quite uncomfortable, but there are several steps you can take to help alleviate her symptoms:
1. **Rest**: Encourage her to rest the affected area and avoid activities that may exacerbate the pain.
2. **Ice**: Apply ice packs to the affected area for 15-20 minutes every few hours to reduce swelling and pain.
3. **Compression**: Use a compression bandage to help reduce swelling. Make sure it's not too tight, as this can cause additional problems.
4. **Elevation**: Elevate the affected limb above heart level to help reduce swelling.
5. **Pain Relief**: Over-the-counter pain relievers, such as ibuprofen or acetaminophen, can help manage pain and reduce inflammation. Be sure to follow the recommended dosage instructions.
6. **Stretching and Strengthening**: Once the acute pain subsides, gentle stretching and strengthening exercises can help prevent future episodes. A physical therapist can provide guidance on appropriate exercises.
7. **Seek Medical Advice**: If the pain persists or worsens, it's important to consult a healthcare professional. They can provide a proper diagnosis and recommend further treatment options, such as physical therapy or, in some cases, corticosteroid injections.
8. **Avoid Aggravating Activities**: Identify and avoid activities that may have contributed to the tendinitis.
9. **Proper Technique and Equipment**: Ensure that she is using proper techniques and equipment if the tendinitis is related to sports or repetitive activities.
If her pain is severe or not improving with these measures, it's important to seek medical attention to rule out other potential issues and to receive a tailored treatment plan.</t>
  </si>
  <si>
    <t>The steps outlined are intended to help manage and alleviate the symptoms of tendinitis, which can include pain, swelling, and limited mobility. Here's how each step can contribute to solving the problem:
1. **Rest**: By resting the affected area, you allow the inflammation to subside and prevent further irritation or injury, which can help reduce pain and promote healing.
2. **Ice**: Applying ice helps to constrict blood vessels, reducing blood flow to the area, which can decrease swelling and numb the pain.
3. **Compression**: Using a compression bandage can help limit swelling and provide support to the affected area, which can reduce discomfort.
4. **Elevation**: Elevating the limb helps reduce swelling by allowing fluids to drain away from the affected area, which can alleviate pressure and pain.
5. **Pain Relief**: Over-the-counter pain relievers can help manage pain and reduce inflammation, making it easier for your sister to rest and recover.
6. **Stretching and Strengthening**: Once the acute pain has subsided, these exercises can help restore flexibility and strength, reducing the risk of future tendinitis episodes.
7. **Seek Medical Advice**: A healthcare professional can provide a proper diagnosis and recommend specific treatments, ensuring that any underlying issues are addressed.
8. **Avoid Aggravating Activities**: Identifying and avoiding activities that caused the tendinitis can prevent further irritation and allow the area to heal.
9. **Proper Technique and Equipment**: Ensuring proper technique and using appropriate equipment can prevent strain on the tendons, reducing the risk of recurrence.
These steps are part of a conservative approach to managing tendinitis, which often resolves with time and appropriate care. However, if your sister's symptoms persist or worsen, it's crucial to seek medical attention for a more comprehensive evaluation and treatment plan.</t>
  </si>
  <si>
    <t>My sister has strong Elbow pain. What should I do?</t>
  </si>
  <si>
    <t>I'm not a doctor, but I can offer some general advice on what you might consider doing if your sister is experiencing strong elbow pain:
1. **Rest**: Encourage her to rest the affected arm and avoid activities that may exacerbate the pain.
2. **Ice**: Applying ice to the elbow for 15-20 minutes every few hours can help reduce swelling and numb the area, providing some pain relief.
3. **Compression**: Using an elastic bandage or a compression wrap can help reduce swelling. Make sure it's not too tight, as this can cause more harm than good.
4. **Elevation**: Keeping the elbow elevated above heart level can help reduce swelling.
5. **Over-the-counter Pain Relief**: Non-prescription pain relievers like ibuprofen or acetaminophen can help manage pain and reduce inflammation. Be sure to follow the dosage instructions on the package.
6. **Avoid Aggravating Activities**: Identify and avoid activities that may have caused the pain, such as repetitive motions or heavy lifting.
7. **Gentle Stretching and Strengthening**: Once the acute pain subsides, gentle stretching and strengthening exercises may help, but it's best to consult a healthcare professional before starting any exercise regimen.
8. **Consult a Healthcare Professional**: If the pain persists, worsens, or is accompanied by other symptoms like swelling, redness, or fever, it's important to seek medical advice. A healthcare professional can provide a proper diagnosis and treatment plan.
Remember, these are general suggestions, and it's always best to consult with a healthcare professional for a proper diagnosis and treatment plan tailored to her specific situation.</t>
  </si>
  <si>
    <t>The steps I mentioned are general first-aid measures that can help manage and alleviate elbow pain, but they may not solve the underlying problem if there's a more serious issue. Here's how each step can help:
1. **Rest**: Allows the body to heal by preventing further strain or injury to the elbow.
2. **Ice**: Reduces inflammation and numbs the area, which can help decrease pain and swelling.
3. **Compression**: Helps limit swelling and provides support to the elbow, which can aid in pain relief.
4. **Elevation**: Reduces swelling by allowing fluids to drain away from the elbow.
5. **Over-the-counter Pain Relief**: Provides temporary relief from pain and reduces inflammation, making it easier to manage daily activities.
6. **Avoid Aggravating Activities**: Prevents further injury or irritation to the elbow, allowing it to heal.
7. **Gentle Stretching and Strengthening**: Once the pain has decreased, these exercises can help restore mobility and strength, potentially preventing future issues.
8. **Consult a Healthcare Professional**: Essential for diagnosing the root cause of the pain and providing a targeted treatment plan. This step is crucial if the pain is severe, persistent, or accompanied by other concerning symptoms.
These steps are intended to provide temporary relief and prevent further injury. However, if the pain is due to a specific condition like tendinitis, bursitis, or a fracture, professional medical evaluation and treatment are necessary to address the underlying cause.</t>
  </si>
  <si>
    <t>I'm not a doctor, but I can offer some general suggestions that might help your grandfather manage his wrist tendonitis. It's important to consult with a healthcare professional for personalized advice. Here are some general tips:
1. **Rest**: Encourage your grandfather to rest his wrist and avoid activities that exacerbate the pain. This can help reduce inflammation and promote healing.
2. **Ice**: Applying ice packs to the affected area for 15-20 minutes every few hours can help reduce swelling and pain. Make sure to wrap the ice pack in a cloth to protect the skin.
3. **Compression**: Using a compression bandage or wrist brace can provide support and help reduce swelling. Ensure it's not too tight, as this could restrict blood flow.
4. **Elevation**: Elevating the wrist above heart level can help reduce swelling, especially if it's done in conjunction with rest and ice.
5. **Pain Relief**: Over-the-counter pain relievers, such as ibuprofen or acetaminophen, can help manage pain and reduce inflammation. Be sure to check with a healthcare provider to ensure these medications are safe for your grandfather, especially if he has other health conditions or is taking other medications.
6. **Gentle Stretching and Strengthening**: Once the acute pain has subsided, gentle stretching and strengthening exercises can help improve flexibility and prevent future issues. A physical therapist can provide guidance on appropriate exercises.
7. **Ergonomic Adjustments**: If your grandfather's tendonitis is related to repetitive activities, consider making ergonomic adjustments to his environment to reduce strain on his wrist.
8. **Consult a Healthcare Professional**: It's important to consult with a doctor or physical therapist for a proper diagnosis and treatment plan. They can provide specific recommendations based on your grandfather's condition.
Remember, these are general suggestions, and it's crucial to seek professional medical advice for a tailored approach to your grandfather's condition.</t>
  </si>
  <si>
    <t>The steps I mentioned are aimed at managing and alleviating the symptoms of wrist tendonitis, which can help improve your grandfather's comfort and mobility. Here's how each step contributes to addressing the problem:
1. **Rest**: By reducing strain on the wrist, rest allows the inflamed tendons to heal. This is a crucial first step in managing tendonitis.
2. **Ice**: Applying ice helps to reduce inflammation and numb the area, which can decrease pain and swelling, providing temporary relief.
3. **Compression**: A compression bandage or wrist brace can support the wrist, limit movement that might aggravate the condition, and help control swelling.
4. **Elevation**: Elevating the wrist can further reduce swelling by promoting fluid drainage away from the affected area.
5. **Pain Relief**: Over-the-counter medications can help manage pain and reduce inflammation, making it easier for your grandfather to perform daily activities with less discomfort.
6. **Gentle Stretching and Strengthening**: Once the acute phase has passed, these exercises can help restore flexibility and strength, reducing the risk of future tendonitis flare-ups.
7. **Ergonomic Adjustments**: Modifying activities or the environment to reduce strain on the wrist can prevent further irritation and promote long-term healing.
8. **Consult a Healthcare Professional**: A healthcare provider can offer a precise diagnosis and tailored treatment plan, ensuring that your grandfather receives the most effective care for his specific situation.
These steps are not a cure but are part of a comprehensive approach to managing tendonitis. They aim to reduce symptoms, promote healing, and prevent recurrence. For a complete resolution, it's essential to follow a healthcare professional's advice and possibly explore additional treatments they might recommend.</t>
  </si>
  <si>
    <t>I'm sorry to hear that your sister is experiencing foot pain. Here are some general steps you can take to help her:
1. **Rest:** Encourage her to rest her foot and avoid putting weight on it as much as possible.
2. **Ice:** Apply an ice pack to the affected area for 15-20 minutes every few hours to reduce swelling and numb the pain.
3. **Elevation:** Have her elevate her foot above the level of her heart to help reduce swelling.
4. **Compression:** If appropriate, use a compression bandage to help reduce swelling. Make sure it's not too tight.
5. **Over-the-counter pain relief:** Consider giving her over-the-counter pain relievers like ibuprofen or acetaminophen, following the recommended dosage instructions.
6. **Footwear:** Ensure she is wearing comfortable, supportive shoes that do not exacerbate the pain.
7. **Gentle stretching:** If the pain is not severe, gentle stretching exercises might help, but only if they do not cause more pain.
8. **Consult a professional:** If the pain persists, worsens, or is severe, it's important to consult a healthcare professional for a proper diagnosis and treatment plan. This could be a primary care doctor, a podiatrist, or an orthopedic specialist.
Remember, these are general suggestions and may not be suitable for all types of foot pain. A healthcare professional can provide advice tailored to her specific situation.</t>
  </si>
  <si>
    <t>The steps I provided are intended to help manage and alleviate foot pain, but they may not solve the underlying problem if there is a more serious issue. Here's how each step can help:
1. **Rest:** Reduces strain on the foot, allowing any inflammation or injury to heal.
2. **Ice:** Helps to reduce swelling and numb the area, which can decrease pain.
3. **Elevation:** Assists in reducing swelling by promoting fluid drainage away from the foot.
4. **Compression:** Can help control swelling and provide support to the affected area.
5. **Over-the-counter pain relief:** Provides temporary relief from pain and can reduce inflammation.
6. **Footwear:** Wearing supportive shoes can prevent further strain or injury and provide comfort.
7. **Gentle stretching:** May help improve flexibility and reduce tension in the foot, but should be done cautiously.
8. **Consult a professional:** A healthcare provider can diagnose the cause of the pain and recommend specific treatments, which might include physical therapy, orthotics, medication, or other interventions.
These steps are primarily aimed at providing immediate relief and preventing further injury. If the pain is due to a specific condition, such as plantar fasciitis, a fracture, or arthritis, professional medical advice is necessary to address the root cause and develop a comprehensive treatment plan.</t>
  </si>
  <si>
    <t>I'm sorry to hear about your sister's pain. Chronic lower back pain can be challenging to manage, but there are several steps you can take to help her:
1. **Consult a Healthcare Professional**: Encourage her to see a doctor or a specialist, such as an orthopedic doctor, neurologist, or pain management specialist, to get a proper diagnosis and treatment plan.
2. **Physical Therapy**: A physical therapist can design a personalized exercise program to strengthen the muscles supporting the back, improve flexibility, and reduce pain.
3. **Pain Management**: Discuss with her doctor about pain management options, which may include medications, injections, or other therapies.
4. **Lifestyle Modifications**: Encourage her to maintain a healthy weight, practice good posture, and avoid activities that exacerbate the pain.
5. **Alternative Therapies**: Some people find relief through acupuncture, chiropractic care, or massage therapy. It's important to consult with her healthcare provider before starting any alternative treatments.
6. **Supportive Devices**: Sometimes, using supportive devices like a back brace or ergonomic furniture can help alleviate pain.
7. **Stress Management**: Chronic pain can be stressful, and stress can worsen pain. Techniques such as mindfulness, meditation, or yoga might be beneficial.
8. **Education**: Educate her about her condition and involve her in decision-making about her treatment to empower her and improve her quality of life.
9. **Support Groups**: Joining a support group for people with chronic pain can provide emotional support and practical advice.
10. **Regular Follow-ups**: Ensure she has regular follow-ups with her healthcare provider to monitor her condition and adjust her treatment plan as needed.
It's important to approach this situation with empathy and patience, as chronic pain can be both physically and emotionally taxing.</t>
  </si>
  <si>
    <t>The steps outlined aim to address chronic lower back pain through a comprehensive approach, focusing on diagnosis, treatment, and lifestyle adjustments. Here's how they can help:
1. **Consult a Healthcare Professional**: A proper diagnosis is crucial. Understanding the underlying cause of the pain can lead to more effective treatment. A healthcare professional can also rule out serious conditions.
2. **Physical Therapy**: Tailored exercises can strengthen the back and core muscles, improve flexibility, and reduce pain over time. Physical therapists can also teach her how to move safely to prevent further injury.
3. **Pain Management**: Medications and other pain management techniques can provide relief, making daily activities more manageable and improving her quality of life.
4. **Lifestyle Modifications**: Maintaining a healthy weight and practicing good posture can reduce strain on the back, potentially decreasing pain levels.
5. **Alternative Therapies**: Some people find significant relief through alternative therapies, which can complement traditional medical treatments.
6. **Supportive Devices**: Ergonomic furniture and supportive devices can help reduce pain by promoting proper alignment and reducing strain on the back.
7. **Stress Management**: Reducing stress can help lower pain levels, as stress can exacerbate pain perception. Techniques like mindfulness and meditation can also improve overall well-being.
8. **Education**: Understanding her condition can empower your sister to make informed decisions about her care and actively participate in her treatment plan.
9. **Support Groups**: Connecting with others who have similar experiences can provide emotional support and practical advice, reducing feelings of isolation.
10. **Regular Follow-ups**: Ongoing monitoring allows for adjustments to her treatment plan, ensuring it remains effective and responsive to her needs.
While these steps may not provide an immediate solution, they offer a structured approach to managing chronic lower back pain, potentially leading to significant improvements over time. It's important to be patient and persistent, as finding the right combination of treatments can take time.</t>
  </si>
  <si>
    <t>I'm sorry to hear about your mother's discomfort. It's important to address her pain appropriately, especially given her age. Here are some steps you can take:
1. **Consult a Healthcare Professional**: Schedule an appointment with her primary care physician or a specialist, such as an orthopedic doctor or a neurologist, to get a proper diagnosis and treatment plan.
2. **Pain Management**: Over-the-counter pain relievers like acetaminophen or ibuprofen may help, but it's crucial to consult her doctor before starting any medication, especially if she has other health conditions or is taking other medications.
3. **Physical Therapy**: A physical therapist can design a program to strengthen the muscles around the spine, improve flexibility, and reduce pain.
4. **Heat and Cold Therapy**: Applying heat or cold packs to the affected area can help alleviate pain. Heat can relax muscles, while cold can reduce inflammation.
5. **Lifestyle Modifications**: Encourage her to maintain a healthy weight, as excess weight can strain the spine. Gentle exercises, like walking or swimming, can also be beneficial.
6. **Supportive Devices**: Consider using supportive devices like a lumbar support cushion or a brace, if recommended by her healthcare provider.
7. **Alternative Therapies**: Some people find relief through acupuncture, chiropractic care, or massage therapy. Ensure these are performed by licensed professionals and discussed with her doctor.
8. **Monitor Symptoms**: Keep track of her symptoms and any changes in her condition. If her pain worsens or she experiences new symptoms, contact her healthcare provider promptly.
Always prioritize professional medical advice and ensure any treatment plan is tailored to her specific needs and health conditions.</t>
  </si>
  <si>
    <t>These steps are designed to address your mother's lower spinal pain by providing a comprehensive approach to diagnosis, treatment, and management. Here's how each step can help:
1. **Consult a Healthcare Professional**: A doctor can identify the underlying cause of the pain, which is crucial for effective treatment. They can also rule out serious conditions and provide a tailored treatment plan.
2. **Pain Management**: Proper use of medications can help manage pain levels, making daily activities more comfortable for your mother.
3. **Physical Therapy**: Strengthening and stretching exercises can improve mobility, reduce pain, and prevent further injury by supporting the spine.
4. **Heat and Cold Therapy**: These can provide immediate, temporary relief from pain and inflammation, making her more comfortable.
5. **Lifestyle Modifications**: Maintaining a healthy weight and staying active can reduce strain on the spine and improve overall health, potentially reducing pain over time.
6. **Supportive Devices**: These can help maintain proper posture and reduce strain on the spine, providing relief from pain.
7. **Alternative Therapies**: These can complement traditional treatments and provide additional relief, especially if conventional methods are insufficient.
8. **Monitor Symptoms**: Keeping track of her symptoms helps in adjusting treatment plans as needed and ensures any worsening conditions are addressed promptly.
By following these steps, you can help manage your mother's pain more effectively, improve her quality of life, and potentially address the root cause of her discomfort. Always ensure that any treatment or intervention is discussed with and approved by her healthcare provider.</t>
  </si>
  <si>
    <t>I'm not a doctor, but I can offer some general advice that might help. If your mother is experiencing strong arm muscular pain, it's important to consider the following steps:
1. **Consult a Healthcare Professional**: It's crucial to seek medical advice to determine the cause of the pain and receive appropriate treatment. A doctor can provide a proper diagnosis and recommend treatment options.
2. **Rest**: Encourage your mother to rest the affected arm and avoid activities that may exacerbate the pain.
3. **Ice or Heat Therapy**: Applying ice packs can help reduce inflammation and numb the area, while heat therapy can relax and soothe muscles. Use whichever feels more comfortable for her, but avoid applying directly to the skin.
4. **Over-the-Counter Pain Relief**: Non-prescription pain relievers like ibuprofen or acetaminophen may help alleviate pain. However, it's important to check with a healthcare provider to ensure these medications are safe for her, especially if she has other health conditions or is taking other medications.
5. **Gentle Stretching and Exercise**: Once the acute pain subsides, gentle stretching and strengthening exercises may help improve mobility and reduce pain. A physical therapist can provide guidance on appropriate exercises.
6. **Monitor Symptoms**: Keep an eye on any changes in her symptoms. If the pain worsens or is accompanied by other symptoms like swelling, redness, or fever, seek medical attention promptly.
7. **Lifestyle Adjustments**: Ensure she maintains a healthy lifestyle, including a balanced diet and staying hydrated, which can support overall muscle health.
Remember, these are general suggestions, and it's important to consult with a healthcare professional for personalized advice and treatment.</t>
  </si>
  <si>
    <t>These steps are intended to help manage and potentially alleviate your mother's arm muscular pain by addressing common causes and providing supportive care. Here's how each step can contribute:
1. **Consult a Healthcare Professional**: A doctor can diagnose the underlying cause of the pain, which is crucial for effective treatment. They can rule out serious conditions and recommend specific interventions.
2. **Rest**: Resting the arm can prevent further strain or injury, allowing the muscles to heal.
3. **Ice or Heat Therapy**: These therapies can help manage pain and inflammation. Ice reduces swelling and numbs the area, while heat relaxes muscles and improves blood flow.
4. **Over-the-Counter Pain Relief**: Medications like ibuprofen or acetaminophen can reduce pain and inflammation, providing temporary relief.
5. **Gentle Stretching and Exercise**: Once the pain decreases, these activities can improve flexibility, strength, and circulation, which may prevent future pain.
6. **Monitor Symptoms**: Keeping track of symptoms helps identify any worsening conditions that require immediate medical attention.
7. **Lifestyle Adjustments**: A healthy lifestyle supports overall well-being and can prevent muscle pain related to poor nutrition or dehydration.
These steps are not a guaranteed solution but are part of a comprehensive approach to managing muscular pain. The effectiveness of these steps depends on the underlying cause of the pain, which is why professional medical advice is essential.</t>
  </si>
  <si>
    <t>I'm not a doctor, but I can offer some general advice on managing a quadriceps strain. It's important to consult with a healthcare professional for a proper diagnosis and treatment plan. Here are some general steps you might consider:
1. **Rest**: Avoid activities that cause pain or discomfort. Give your muscles time to heal by taking a break from strenuous activities.
2. **Ice**: Apply ice packs to the affected area for 15-20 minutes every 2-3 hours during the first 48-72 hours after the injury. This can help reduce swelling and pain.
3. **Compression**: Use an elastic bandage or compression wrap to help minimize swelling. Be careful not to wrap it too tightly, as this can impede circulation.
4. **Elevation**: Keep your leg elevated above the level of your heart as much as possible to reduce swelling.
5. **Pain Relief**: Over-the-counter pain relievers, such as ibuprofen or acetaminophen, can help manage pain and reduce inflammation. Follow the instructions on the label and consult with a healthcare professional if needed.
6. **Gentle Stretching and Strengthening**: Once the acute pain subsides, you can start gentle stretching and strengthening exercises to improve flexibility and strength. A physical therapist can provide guidance on appropriate exercises.
7. **Gradual Return to Activity**: As your symptoms improve, gradually return to your normal activities. Avoid rushing back into high-intensity activities to prevent re-injury.
8. **Consult a Professional**: If the pain persists or worsens, or if you have any concerns, it's important to seek medical advice. A healthcare professional can provide a more tailored treatment plan and ensure there are no complications.
Remember, these are general guidelines, and it's important to listen to your body and seek professional advice for your specific situation.</t>
  </si>
  <si>
    <t>The steps outlined are part of a common approach to managing muscle strains, including quadriceps strains. Here's how each step can contribute to your recovery:
1. **Rest**: Allows the muscle fibers time to heal without additional stress or strain, which can prevent further injury.
2. **Ice**: Reduces inflammation and numbs the area, which can help alleviate pain and swelling in the early stages of the injury.
3. **Compression**: Helps limit swelling and provides support to the injured area, which can aid in the healing process.
4. **Elevation**: Reduces swelling by allowing fluids to drain away from the injured area, which can decrease pain and promote healing.
5. **Pain Relief**: Over-the-counter medications can help manage pain and reduce inflammation, making it easier to rest and recover.
6. **Gentle Stretching and Strengthening**: Once the initial pain and swelling have subsided, these exercises can help restore flexibility and strength to the muscle, reducing the risk of re-injury.
7. **Gradual Return to Activity**: Helps ensure that the muscle is fully healed and strong enough to handle normal activities, reducing the risk of re-injury.
8. **Consult a Professional**: Provides you with a tailored treatment plan and ensures that there are no complications, such as a more severe injury that requires different management.
These steps are designed to address the immediate symptoms of a muscle strain and promote healing, while also preparing the muscle for a safe return to normal activities. However, it's important to remember that recovery times can vary depending on the severity of the strain and individual factors, so consulting with a healthcare professional is always recommended for personalized advice.</t>
  </si>
  <si>
    <t>My elderly grandfather has strong Joint inflammation. What should I do?</t>
  </si>
  <si>
    <t>I'm sorry to hear about your grandfather's joint inflammation. It's important to approach this situation with care and seek professional medical advice. Here are some general steps you can consider:
1. **Consult a Healthcare Professional**: Schedule an appointment with a doctor, preferably a rheumatologist, who specializes in joint and autoimmune conditions. They can provide a proper diagnosis and treatment plan.
2. **Medication**: Depending on the diagnosis, the doctor may prescribe medications such as nonsteroidal anti-inflammatory drugs (NSAIDs), corticosteroids, or disease-modifying antirheumatic drugs (DMARDs) to help manage inflammation and pain.
3. **Physical Therapy**: A physical therapist can design a tailored exercise program to improve joint function, increase strength, and reduce pain.
4. **Lifestyle Modifications**: Encourage a healthy lifestyle, including a balanced diet rich in anti-inflammatory foods, maintaining a healthy weight, and engaging in regular low-impact exercises like swimming or walking.
5. **Home Remedies**: Applying heat or cold packs to the affected joints can help alleviate pain and stiffness. Ensure your grandfather has supportive footwear and consider assistive devices if needed.
6. **Supplements**: Some people find relief with supplements like omega-3 fatty acids, glucosamine, or chondroitin, but it's important to discuss these with a doctor before starting any new supplement.
7. **Monitor Symptoms**: Keep track of his symptoms and any side effects from medications, and report these to his healthcare provider.
8. **Support and Education**: Educate yourself and your grandfather about his condition to better manage it. Support groups or counseling might also be beneficial for emotional support.
Always prioritize professional medical advice and tailor any approach to your grandfather's specific needs and medical history.</t>
  </si>
  <si>
    <t>These steps are designed to help manage and alleviate your grandfather's joint inflammation, improving his quality of life. Here's how each step contributes to addressing the issue:
1. **Consult a Healthcare Professional**: A doctor can provide an accurate diagnosis and recommend a treatment plan tailored to your grandfather's specific condition, which is crucial for effective management.
2. **Medication**: Proper medication can reduce inflammation and pain, making daily activities more manageable and improving overall comfort.
3. **Physical Therapy**: Customized exercises can enhance joint mobility, strengthen muscles around the joints, and reduce pain, helping your grandfather maintain independence.
4. **Lifestyle Modifications**: A healthy lifestyle can reduce inflammation and prevent further joint damage, contributing to long-term management of the condition.
5. **Home Remedies**: Simple remedies like heat or cold therapy can provide immediate relief from pain and stiffness, improving day-to-day comfort.
6. **Supplements**: While not a cure, certain supplements may support joint health and reduce symptoms, though they should be used under medical guidance.
7. **Monitor Symptoms**: Keeping track of symptoms helps in adjusting treatment plans promptly and effectively, ensuring the best possible management of the condition.
8. **Support and Education**: Understanding the condition empowers both you and your grandfather to make informed decisions about his care, and emotional support can improve his overall well-being.
These steps collectively aim to manage symptoms, improve joint function, and enhance your grandfather's quality of life. However, it's important to remember that managing joint inflammation is often a long-term process that requires ongoing attention and care.</t>
  </si>
  <si>
    <t>I'm not a doctor, but if your sister is experiencing strong abdominal pain, it's important to take it seriously. Here are some general steps you can consider:
1. **Assess the Situation**: Try to determine the severity and nature of the pain. Is it sharp, dull, constant, or intermittent? Is it localized to one area or spread out?
2. **Check for Other Symptoms**: Look for additional symptoms such as fever, vomiting, diarrhea, bloating, or changes in bowel movements. These can provide important clues about the cause of the pain.
3. **Consider Recent Activities**: Think about any recent activities or dietary changes that might have contributed to the pain, such as eating a large meal, consuming alcohol, or engaging in strenuous exercise.
4. **Provide Comfort**: Help her find a comfortable position. Sometimes lying down or using a heating pad can provide temporary relief.
5. **Avoid Food and Drink**: Until you know more about the cause, it might be best to avoid giving her food or drink, especially if she feels nauseous.
6. **Seek Medical Advice**: If the pain is severe, persistent, or accompanied by other concerning symptoms, it's important to seek medical attention promptly. You can call a healthcare professional or take her to an urgent care center or emergency room.
7. **Emergency Situations**: If she experiences symptoms like severe pain, difficulty breathing, fainting, or signs of shock (such as cold, clammy skin or a rapid heartbeat), call emergency services immediately.
Remember, it's always best to err on the side of caution and consult with a healthcare professional for an accurate diagnosis and appropriate treatment.</t>
  </si>
  <si>
    <t>The steps I provided are intended to help you assess and manage the situation until you can get professional medical advice. Here's how they can help:
1. **Assess the Situation**: Understanding the nature and severity of the pain can help you decide how urgent the situation is and whether immediate medical attention is needed.
2. **Check for Other Symptoms**: Identifying additional symptoms can provide clues about the underlying cause of the pain, which can be helpful information for healthcare providers.
3. **Consider Recent Activities**: This can help identify potential causes related to diet or physical activity, which might be contributing to the pain.
4. **Provide Comfort**: While not a solution, making your sister comfortable can help alleviate some distress while you seek further help.
5. **Avoid Food and Drink**: This precaution can prevent exacerbating the pain or causing further complications, especially if the cause is related to the digestive system.
6. **Seek Medical Advice**: This is the most crucial step. A healthcare professional can provide a proper diagnosis and treatment plan, which is essential for resolving the issue.
7. **Emergency Situations**: Recognizing when to seek emergency help can be life-saving if the pain is due to a serious condition.
These steps are not a substitute for professional medical care but are meant to guide you in managing the situation until you can get the appropriate help.</t>
  </si>
  <si>
    <t>I'm sorry to hear that you're experiencing strong bone pain. It's important to address this issue promptly. Here are some steps you can take:
1. **Consult a Healthcare Professional**: Make an appointment with your doctor to discuss your symptoms. They can perform a physical examination and may order tests such as X-rays, MRIs, or blood tests to determine the cause of your pain.
2. **Pain Management**: Over-the-counter pain relievers like acetaminophen or ibuprofen may help alleviate some of the pain. However, it's important to use these medications as directed and consult with a healthcare provider, especially if you have other health conditions or are taking other medications.
3. **Rest and Protect the Area**: Avoid activities that exacerbate the pain. Resting the affected area can help prevent further injury.
4. **Apply Heat or Cold**: Depending on the cause of the pain, applying heat or cold to the affected area might provide relief. Cold packs can reduce inflammation, while heat can help relax muscles and improve blood flow.
5. **Monitor Your Symptoms**: Keep track of your symptoms, including when they occur, their intensity, and any activities that worsen or improve the pain. This information can be helpful for your healthcare provider.
6. **Follow Up**: If the pain persists or worsens, follow up with your healthcare provider. They may refer you to a specialist, such as an orthopedist or rheumatologist, for further evaluation and treatment.
Remember, it's crucial to seek professional medical advice to determine the underlying cause of your bone pain and receive appropriate treatment.</t>
  </si>
  <si>
    <t>The steps outlined are designed to help identify the underlying cause of your bone pain and provide relief while ensuring you receive appropriate medical care. Here's how each step can contribute to solving your problem:
1. **Consult a Healthcare Professional**: This is the most critical step, as a healthcare provider can diagnose the cause of your bone pain. Bone pain can result from various conditions, such as fractures, infections, arthritis, or more serious issues like bone cancer. A proper diagnosis is essential for effective treatment.
2. **Pain Management**: Over-the-counter pain relievers can help manage symptoms and improve your comfort while you seek further medical evaluation. However, they are not a long-term solution and should be used as a temporary measure.
3. **Rest and Protect the Area**: Resting can prevent further injury and allow your body to heal, especially if the pain is due to a minor injury or overuse.
4. **Apply Heat or Cold**: These methods can provide temporary relief from pain and inflammation, making it easier to manage your symptoms while you wait for a medical evaluation.
5. **Monitor Your Symptoms**: Keeping a detailed record of your symptoms can help your healthcare provider make a more accurate diagnosis and tailor a treatment plan to your specific needs.
6. **Follow Up**: Persistent or worsening pain requires further investigation. Follow-up appointments ensure that you receive ongoing care and adjustments to your treatment plan as needed.
Ultimately, these steps are meant to guide you toward professional medical evaluation and treatment, which is essential for addressing the root cause of your bone pain and finding a long-term solution.</t>
  </si>
  <si>
    <t>I'm not a doctor, but I can offer some general advice. If your mother is experiencing strong arm muscular pain, it's important to consider the following steps:
1. **Consult a Healthcare Professional**: It's crucial to seek medical advice to determine the cause of the pain and receive appropriate treatment. A doctor can provide a proper diagnosis and recommend treatment options.
2. **Rest**: Encourage her to rest the affected arm and avoid activities that may exacerbate the pain.
3. **Ice or Heat Therapy**: Applying ice packs can help reduce inflammation and numb the area, while heat therapy can relax and soothe muscles. Use whichever she finds more comfortable, but avoid applying directly to the skin.
4. **Over-the-Counter Pain Relief**: Non-prescription pain relievers like acetaminophen or ibuprofen may help alleviate pain, but it's important to check with a healthcare provider to ensure these are safe for her, especially if she has other health conditions or is taking other medications.
5. **Gentle Stretching and Exercise**: Once the acute pain subsides, gentle stretching and strengthening exercises may help improve mobility and reduce pain. A physical therapist can provide guidance on appropriate exercises.
6. **Monitor Symptoms**: Keep an eye on her symptoms. If the pain worsens, or if she experiences other symptoms like swelling, redness, or fever, seek medical attention promptly.
7. **Lifestyle Adjustments**: Ensure she maintains a healthy lifestyle, including a balanced diet and staying hydrated, which can support overall muscle health.
Remember, these are general suggestions, and it's important to consult with a healthcare professional for personalized advice and treatment.</t>
  </si>
  <si>
    <t>The steps outlined are intended to help manage and potentially alleviate your mother's arm muscular pain by addressing common causes and providing supportive care. Here's how each step can contribute to solving the problem:
1. **Consult a Healthcare Professional**: This is the most crucial step, as a doctor can diagnose the underlying cause of the pain, whether it's due to an injury, arthritis, or another condition. Proper diagnosis is essential for effective treatment.
2. **Rest**: Allowing the arm to rest can prevent further strain or injury, giving the muscles time to heal.
3. **Ice or Heat Therapy**: These therapies can help manage pain and inflammation. Ice can reduce swelling and numb the area, while heat can relax tense muscles and improve blood flow.
4. **Over-the-Counter Pain Relief**: Medications like acetaminophen or ibuprofen can help reduce pain and inflammation, making it easier for her to manage daily activities.
5. **Gentle Stretching and Exercise**: Once the pain is under control, these can help restore strength and flexibility, potentially preventing future pain.
6. **Monitor Symptoms**: Keeping track of her symptoms can help identify if the condition is improving or if further medical intervention is needed.
7. **Lifestyle Adjustments**: A healthy lifestyle supports overall well-being and can aid in recovery and prevention of future issues.
These steps are supportive measures and may not completely resolve the issue if there's an underlying medical condition. That's why consulting a healthcare professional is essential for a tailored treatment plan.</t>
  </si>
  <si>
    <t>I'm not a doctor, but I can offer some general advice that might help. If your mother has a sore throat, here are a few steps you can consider:
1. **Stay Hydrated**: Encourage her to drink plenty of fluids, such as water, herbal teas, or broths, to keep her throat moist and help reduce irritation.
2. **Rest**: Make sure she gets plenty of rest to help her body fight off any potential infection.
3. **Humidify the Air**: Use a humidifier in her room to add moisture to the air, which can help soothe a dry or sore throat.
4. **Warm Salt Water Gargle**: If she's able, she can gargle with warm salt water several times a day to help reduce swelling and discomfort.
5. **Throat Lozenges or Sprays**: Over-the-counter throat lozenges or sprays can provide temporary relief.
6. **Pain Relief**: Over-the-counter pain relievers like acetaminophen or ibuprofen can help alleviate pain and reduce inflammation.
7. **Avoid Irritants**: Keep her away from smoke, strong odors, and other irritants that could worsen her sore throat.
8. **Consult a Healthcare Professional**: If her sore throat is severe, persistent, or accompanied by other symptoms like fever, difficulty swallowing, or a rash, it's important to consult a healthcare professional for a proper diagnosis and treatment.
Remember, it's always best to seek professional medical advice, especially for elderly individuals, as they may have specific health considerations.</t>
  </si>
  <si>
    <t>The steps I mentioned are intended to help alleviate the symptoms of a sore throat and provide comfort while the underlying cause is addressed. Here's how each step can contribute:
1. **Stay Hydrated**: Drinking fluids helps keep the throat moist, which can reduce irritation and make swallowing easier. Hydration also supports the immune system in fighting off infections.
2. **Rest**: Resting allows the body to focus its energy on healing and recovery, which can be particularly important if the sore throat is due to an infection.
3. **Humidify the Air**: Adding moisture to the air can prevent the throat from becoming dry and irritated, which can help reduce pain and discomfort.
4. **Warm Salt Water Gargle**: Gargling with salt water can help reduce swelling and irritation in the throat, providing temporary relief from pain.
5. **Throat Lozenges or Sprays**: These can provide a numbing effect or coat the throat, offering temporary relief from pain and irritation.
6. **Pain Relief**: Over-the-counter pain relievers can help reduce inflammation and pain, making it easier for her to eat, drink, and rest.
7. **Avoid Irritants**: Reducing exposure to irritants can prevent further aggravation of the throat, allowing it to heal more effectively.
8. **Consult a Healthcare Professional**: If the sore throat is severe or persistent, a healthcare professional can diagnose the underlying cause and recommend appropriate treatment, which may include medication or other interventions.
These steps are generally supportive measures. If the sore throat is due to a bacterial infection, for example, antibiotics prescribed by a doctor may be necessary. Always consult with a healthcare professional for a proper diagnosis and treatment plan, especially for elderly individuals who may have additional health considerations.</t>
  </si>
  <si>
    <t>I'm not a doctor, but I can offer some general suggestions that might help your mother with her neck stiffness. However, it's important to consult with a healthcare professional for a proper diagnosis and treatment plan. Here are a few things you might consider:
1. **Consult a Doctor**: It's crucial to have a healthcare professional evaluate her condition to rule out any serious underlying issues.
2. **Gentle Exercises**: Encourage gentle neck exercises and stretches to improve flexibility and reduce stiffness. A physical therapist can provide specific exercises tailored to her needs.
3. **Heat Therapy**: Applying a warm compress or heating pad to the neck can help relax the muscles and alleviate stiffness.
4. **Cold Therapy**: If there's any swelling or inflammation, applying a cold pack might help reduce it.
5. **Pain Relief**: Over-the-counter pain relievers, such as ibuprofen or acetaminophen, may help alleviate discomfort. However, consult with a doctor before starting any medication.
6. **Proper Posture**: Ensure she maintains good posture, especially if she spends a lot of time sitting or looking at screens. Ergonomic adjustments might be necessary.
7. **Massage**: Gentle massage can help relax tense muscles and improve circulation in the neck area.
8. **Hydration**: Encourage her to stay well-hydrated, as dehydration can contribute to muscle stiffness.
9. **Rest**: Ensure she gets adequate rest and avoids activities that may exacerbate the stiffness.
10. **Alternative Therapies**: Some people find relief through acupuncture, chiropractic care, or other alternative therapies. Consult with a healthcare provider to see if these might be appropriate.
Remember, these are general suggestions, and it's important to seek professional medical advice to address her specific condition.</t>
  </si>
  <si>
    <t>The steps I mentioned are intended to help alleviate neck stiffness and improve your mother's comfort. Here's how each step might contribute to addressing the issue:
1. **Consult a Doctor**: A healthcare professional can diagnose the underlying cause of the stiffness, ensuring that any serious conditions are identified and treated appropriately.
2. **Gentle Exercises**: These can improve the range of motion and flexibility in the neck, helping to reduce stiffness over time.
3. **Heat Therapy**: Applying heat can relax tense muscles, increase blood flow, and provide temporary relief from stiffness.
4. **Cold Therapy**: This can help reduce any inflammation or swelling that might be contributing to the stiffness.
5. **Pain Relief**: Over-the-counter medications can help manage pain and discomfort, making it easier for her to move and perform daily activities.
6. **Proper Posture**: Maintaining good posture can prevent further strain on the neck muscles, reducing stiffness and discomfort.
7. **Massage**: Gentle massage can help relax muscles, improve circulation, and reduce tension in the neck area.
8. **Hydration**: Staying well-hydrated can help maintain muscle function and prevent stiffness.
9. **Rest**: Adequate rest allows the body to heal and recover, which can help reduce stiffness and prevent further strain.
10. **Alternative Therapies**: These can offer additional relief and support, especially if traditional methods are not fully effective.
Each of these steps addresses different aspects of neck stiffness, from immediate relief to long-term prevention. However, it's important to tailor these approaches to your mother's specific needs and to consult with a healthcare professional for personalized advice and treatment.</t>
  </si>
  <si>
    <t>My sister has strong Cheek pain. What should I do?</t>
  </si>
  <si>
    <t>I'm not a doctor, but if your sister is experiencing strong cheek pain, there are a few steps you can consider taking:
1. **Assess the Pain**: Try to determine if there are any other symptoms accompanying the cheek pain, such as swelling, redness, fever, or dental issues.
2. **Apply a Cold Compress**: If there is swelling, applying a cold compress to the affected area may help reduce it and alleviate some pain.
3. **Over-the-Counter Pain Relief**: Consider giving her over-the-counter pain medication, such as ibuprofen or acetaminophen, to help manage the pain. Be sure to follow the dosage instructions on the package.
4. **Check for Dental Issues**: Sometimes cheek pain can be related to dental problems, such as a toothache or abscess. Check if she has any dental issues that might need attention.
5. **Consult a Healthcare Professional**: If the pain is severe, persistent, or accompanied by other concerning symptoms, it's important to seek medical advice. A healthcare professional can provide a proper diagnosis and recommend appropriate treatment.
6. **Avoid Aggravating Activities**: Encourage her to avoid activities that might worsen the pain, such as chewing on the affected side or consuming very hot or cold foods and drinks.
Remember, these are general suggestions, and it's important to consult a healthcare professional for a proper diagnosis and treatment plan.</t>
  </si>
  <si>
    <t>The steps I provided are intended to help manage and potentially alleviate your sister's cheek pain, but they may not solve the underlying issue if it's something that requires medical attention. Here's how each step might help:
1. **Assess the Pain**: Understanding the nature and severity of the pain, as well as any accompanying symptoms, can help determine if immediate medical attention is needed or if it might be something that can be managed at home initially.
2. **Apply a Cold Compress**: This can help reduce swelling and numb the area, providing temporary relief from pain.
3. **Over-the-Counter Pain Relief**: Medications like ibuprofen or acetaminophen can help reduce pain and inflammation, offering temporary relief while you determine the cause of the pain.
4. **Check for Dental Issues**: Identifying any dental problems can help you decide if a visit to the dentist is necessary. Dental issues are a common cause of cheek pain.
5. **Consult a Healthcare Professional**: A doctor or dentist can provide a proper diagnosis and recommend a treatment plan tailored to the specific cause of the pain, which is crucial for resolving the issue.
6. **Avoid Aggravating Activities**: Reducing activities that might worsen the pain can help prevent further irritation and allow any minor issues to heal.
These steps are meant to provide initial relief and guide you toward the appropriate care. If the pain persists or worsens, it's important to seek professional medical advice to address the root cause effectively.</t>
  </si>
  <si>
    <t>I'm not a doctor, but I can offer some general advice that might help. If your grandfather is experiencing strong arm muscular pain, it's important to consider a few steps:
1. **Consult a Healthcare Professional**: The first and most important step is to consult a healthcare professional. They can provide a proper diagnosis and recommend appropriate treatment. This is especially important for elderly individuals, as they may have underlying health conditions that need to be considered.
2. **Rest and Immobilization**: Encourage your grandfather to rest the affected arm and avoid activities that may exacerbate the pain. Sometimes, immobilizing the arm with a sling can help reduce discomfort.
3. **Apply Ice or Heat**: Depending on the nature of the pain, applying ice packs or heat pads might help. Ice can reduce inflammation and numb the area, while heat can relax and loosen tissues and stimulate blood flow.
4. **Over-the-Counter Pain Relief**: Over-the-counter pain medications, such as acetaminophen or ibuprofen, may help alleviate pain. However, it's important to check with a healthcare provider before giving any medication, especially if your grandfather is taking other medications or has existing health conditions.
5. **Gentle Stretching and Exercise**: Once the acute pain subsides, gentle stretching and strengthening exercises might help improve mobility and reduce pain. A physical therapist can provide guidance on appropriate exercises.
6. **Monitor Symptoms**: Keep an eye on any changes in symptoms. If the pain worsens, or if there are additional symptoms like swelling, redness, or fever, seek medical attention promptly.
Remember, these are general suggestions, and it's crucial to get personalized advice from a healthcare professional.</t>
  </si>
  <si>
    <t>These steps are intended to provide a general approach to managing arm muscular pain, especially in elderly individuals. Here's how they might help:
1. **Consult a Healthcare Professional**: This is crucial because a healthcare provider can diagnose the underlying cause of the pain, which is essential for effective treatment. They can rule out serious conditions, such as fractures or circulatory issues, and provide a tailored treatment plan.
2. **Rest and Immobilization**: Resting the arm can prevent further injury and allow the muscles to heal. Immobilization can help reduce strain on the muscles, which may alleviate pain.
3. **Apply Ice or Heat**: Ice can help reduce inflammation and numb the area, providing temporary pain relief. Heat can relax muscles and improve blood flow, which may help in reducing pain and stiffness.
4. **Over-the-Counter Pain Relief**: Medications like acetaminophen or ibuprofen can help manage pain and reduce inflammation, making your grandfather more comfortable.
5. **Gentle Stretching and Exercise**: Once the pain is under control, gentle exercises can help restore mobility and strength to the arm, potentially preventing future pain.
6. **Monitor Symptoms**: Keeping track of symptoms can help identify if the condition is improving or if further medical intervention is needed. It ensures that any worsening of symptoms is addressed promptly.
These steps are not a guaranteed solution but are part of a comprehensive approach to managing muscular pain. The effectiveness of these steps will depend on the underlying cause of the pain and your grandfather's overall health. Always prioritize professional medical advice for accurate diagnosis and treatment.</t>
  </si>
  <si>
    <t>I'm not a doctor, but I can offer some general suggestions that might help alleviate your mother's neck muscle tension. However, it's important to consult with a healthcare professional for personalized advice, especially considering her age and any other health conditions she might have.
1. **Gentle Stretching**: Encourage her to do gentle neck stretches to improve flexibility and reduce tension. Simple exercises like slowly tilting the head from side to side or forward and backward can be beneficial.
2. **Warm Compress**: Applying a warm compress or heating pad to the neck can help relax the muscles and reduce tension.
3. **Massage**: A gentle massage can help relieve muscle tension. You can do this at home or consider taking her to a professional massage therapist who has experience working with elderly clients.
4. **Proper Posture**: Ensure she maintains good posture, especially if she spends a lot of time sitting. Ergonomic chairs and proper alignment of computer screens can help.
5. **Hydration**: Make sure she stays well-hydrated, as dehydration can contribute to muscle tension.
6. **Physical Activity**: Encourage regular, gentle physical activity, such as walking or tai chi, which can improve overall muscle health and reduce tension.
7. **Pain Relief**: Over-the-counter pain relief medications, like acetaminophen or ibuprofen, might help, but it's important to consult with a healthcare provider before she takes any medication.
8. **Consult a Professional**: If the tension persists, it might be helpful to consult a physical therapist or chiropractor who can provide targeted exercises and treatments.
9. **Stress Management**: Sometimes, muscle tension can be related to stress. Techniques such as deep breathing, meditation, or yoga might help reduce stress levels.
Always consult with a healthcare professional before starting any new treatment or exercise regimen, especially for elderly individuals, to ensure it's safe and appropriate for their specific health needs.</t>
  </si>
  <si>
    <t>These steps are intended to help alleviate neck muscle tension by addressing some common causes and providing relief through various methods. Here's how each step might contribute to solving the problem:
1. **Gentle Stretching**: Stretching can improve flexibility and increase blood flow to the muscles, which may help reduce tension and prevent stiffness.
2. **Warm Compress**: Heat can relax tight muscles and improve circulation, which may help reduce pain and discomfort.
3. **Massage**: Massage can help release muscle knots and improve blood flow, providing relief from tension and promoting relaxation.
4. **Proper Posture**: Maintaining good posture can prevent additional strain on the neck muscles, reducing the likelihood of tension building up.
5. **Hydration**: Staying hydrated is important for overall muscle function and can help prevent muscle cramps and tension.
6. **Physical Activity**: Regular, gentle exercise can strengthen muscles, improve flexibility, and reduce the risk of tension by promoting overall muscle health.
7. **Pain Relief**: Over-the-counter pain medications can provide temporary relief from pain and discomfort, making it easier for her to engage in other tension-reducing activities.
8. **Consult a Professional**: A healthcare professional can provide a tailored approach to treatment, addressing any underlying issues and offering specific exercises or therapies.
9. **Stress Management**: Reducing stress can help prevent tension from building up, as stress is a common contributor to muscle tightness.
These steps are not guaranteed solutions, but they can be part of a comprehensive approach to managing neck muscle tension. It's important to monitor her condition and consult with a healthcare professional for a more personalized and effective treatment plan.</t>
  </si>
  <si>
    <t>I have strong Abdominal pain. What should I do?</t>
  </si>
  <si>
    <t>I'm not a doctor, but if you're experiencing strong abdominal pain, it's important to consider a few steps:
1. **Assess the Pain**: Consider the location, intensity, and duration of the pain. Note any other symptoms, such as fever, vomiting, diarrhea, or changes in bowel movements.
2. **Seek Medical Attention**: If the pain is severe, persistent, or accompanied by other concerning symptoms (such as fever, vomiting blood, or difficulty breathing), it's important to seek medical attention immediately. This could mean calling emergency services or going to the nearest emergency room.
3. **Avoid Certain Foods and Drinks**: Until you know the cause of the pain, it might be wise to avoid foods and drinks that could exacerbate the issue, such as spicy foods, alcohol, and caffeine.
4. **Stay Hydrated**: Drink plenty of water, especially if you have been vomiting or have diarrhea, to prevent dehydration.
5. **Rest**: Try to rest and avoid strenuous activities until you feel better.
6. **Over-the-Counter Medication**: Some over-the-counter medications may help relieve mild pain, but it's important to be cautious and consult with a healthcare professional before taking anything, especially if you have other health conditions or are taking other medications.
Remember, these are general suggestions, and it's crucial to consult with a healthcare professional for a proper diagnosis and treatment plan.</t>
  </si>
  <si>
    <t>The steps I mentioned are general guidelines to help manage abdominal pain and determine when to seek medical attention. Here's how they might help:
1. **Assess the Pain**: Understanding the nature of your pain can help you communicate more effectively with healthcare providers, which is crucial for diagnosis and treatment.
2. **Seek Medical Attention**: If the pain is severe or accompanied by other symptoms, medical professionals can provide a proper diagnosis and treatment plan. This is the most direct way to address the underlying cause of your pain.
3. **Avoid Certain Foods and Drinks**: Some foods and drinks can irritate the digestive system. Avoiding them may help prevent worsening of the pain or additional discomfort.
4. **Stay Hydrated**: Proper hydration is important for overall health and can help prevent complications, especially if you're experiencing symptoms like vomiting or diarrhea.
5. **Rest**: Resting allows your body to focus on healing and can help reduce stress, which might otherwise exacerbate pain.
6. **Over-the-Counter Medication**: These can provide temporary relief from mild pain, but they are not a substitute for professional medical advice and treatment.
Ultimately, these steps are meant to help you manage symptoms and decide when to seek professional medical care, which is essential for addressing the root cause of your abdominal pain.</t>
  </si>
  <si>
    <t>I'm not a doctor, but I can offer some general advice on what you might consider doing if your sister has a strong earache:
1. **Consult a Healthcare Professional**: It's important to seek medical advice from a doctor or healthcare provider, especially if the pain is severe, persistent, or accompanied by other symptoms like fever, hearing loss, or discharge from the ear.
2. **Pain Relief**: Over-the-counter pain relievers such as ibuprofen or acetaminophen can help alleviate pain. Be sure to follow the dosage instructions on the package or as advised by a healthcare professional.
3. **Warm Compress**: Applying a warm compress to the affected ear can sometimes provide relief. Use a warm (not hot) cloth and place it gently over the ear.
4. **Keep the Ear Dry**: If the earache is due to an infection, keeping the ear dry can help. Avoid getting water in the ear while bathing or showering.
5. **Avoid Inserting Objects**: Do not insert cotton swabs or any other objects into the ear canal, as this can worsen the condition or cause injury.
6. **Monitor Symptoms**: Keep an eye on any additional symptoms that may develop, such as dizziness, swelling, or changes in hearing, and report these to a healthcare provider.
7. **Rest and Hydration**: Encourage your sister to rest and stay hydrated, as this can support the body's ability to heal.
Remember, these are general suggestions, and it's crucial to get a proper diagnosis and treatment plan from a healthcare professional.</t>
  </si>
  <si>
    <t>The steps I provided are intended to help manage and alleviate the symptoms of an earache while you seek professional medical advice. Here's how they might help:
1. **Consult a Healthcare Professional**: This is the most important step, as a doctor can diagnose the underlying cause of the earache and recommend appropriate treatment. Earaches can be caused by infections, injuries, or other medical conditions that require specific interventions.
2. **Pain Relief**: Over-the-counter pain relievers can help reduce discomfort and make it easier for your sister to rest and cope with the pain until she can see a doctor.
3. **Warm Compress**: Applying warmth can soothe the ear and reduce pain temporarily. It may also help improve circulation in the area, which can be comforting.
4. **Keep the Ear Dry**: If the earache is due to an infection, keeping the ear dry can prevent further irritation and help the healing process.
5. **Avoid Inserting Objects**: This prevents further irritation or injury to the ear canal, which could exacerbate the problem.
6. **Monitor Symptoms**: Keeping track of symptoms can provide valuable information to the healthcare provider, aiding in diagnosis and treatment.
7. **Rest and Hydration**: Rest supports the immune system, and staying hydrated is important for overall health and recovery.
These steps are not a substitute for professional medical treatment but are meant to provide temporary relief and prevent worsening of the condition until your sister can receive appropriate care.</t>
  </si>
  <si>
    <t>My sister has strong Heartburn. What should I do?</t>
  </si>
  <si>
    <t>I'm not a doctor, but I can offer some general suggestions that might help alleviate heartburn. If your sister's symptoms are severe or persistent, it's important to consult a healthcare professional. Here are a few things she might try:
1. **Avoid Trigger Foods**: Common triggers include spicy foods, fatty foods, chocolate, caffeine, onions, and acidic foods like tomatoes and citrus fruits.
2. **Eat Smaller Meals**: Large meals can increase stomach pressure and the likelihood of acid reflux. Eating smaller, more frequent meals might help.
3. **Stay Upright After Eating**: Encourage her to remain upright for at least 2-3 hours after eating to prevent acid from flowing back into the esophagus.
4. **Elevate the Head While Sleeping**: Raising the head of the bed by about 6-8 inches can help prevent nighttime heartburn.
5. **Avoid Tight Clothing**: Tight clothing can put pressure on the stomach and exacerbate heartburn.
6. **Limit Alcohol and Smoking**: Both can relax the lower esophageal sphincter, making heartburn more likely.
7. **Try Over-the-Counter Antacids**: These can provide quick relief by neutralizing stomach acid. However, they should not be used as a long-term solution without consulting a doctor.
8. **Stay Hydrated**: Drinking water can help dilute stomach acid and wash it down into the stomach.
9. **Manage Stress**: Stress can exacerbate heartburn, so relaxation techniques like deep breathing, meditation, or yoga might be beneficial.
If these measures don't help, or if she experiences severe symptoms like difficulty swallowing, weight loss, or persistent pain, she should seek medical advice promptly.</t>
  </si>
  <si>
    <t>The steps I mentioned are intended to help manage and alleviate the symptoms of heartburn, which is often caused by acid reflux. Here's how they might help:
1. **Avoid Trigger Foods**: Certain foods can relax the lower esophageal sphincter or increase stomach acid production, leading to heartburn. By identifying and avoiding these foods, your sister might reduce the frequency and severity of her symptoms.
2. **Eat Smaller Meals**: Large meals can increase pressure on the stomach, pushing acid into the esophagus. Smaller meals can help reduce this pressure.
3. **Stay Upright After Eating**: Gravity helps keep stomach acid in the stomach. Staying upright can prevent acid from flowing back into the esophagus.
4. **Elevate the Head While Sleeping**: Elevating the head can use gravity to help keep acid in the stomach, reducing nighttime symptoms.
5. **Avoid Tight Clothing**: Tight clothing can put additional pressure on the stomach, which might force acid into the esophagus.
6. **Limit Alcohol and Smoking**: Both can weaken the lower esophageal sphincter, making it easier for acid to escape the stomach.
7. **Try Over-the-Counter Antacids**: These can neutralize stomach acid, providing quick relief from heartburn symptoms.
8. **Stay Hydrated**: Drinking water can help wash acid back into the stomach and dilute it, reducing irritation in the esophagus.
9. **Manage Stress**: Stress can increase stomach acid production and exacerbate heartburn. Relaxation techniques can help reduce stress-related symptoms.
These steps are generally aimed at lifestyle and dietary changes that can help manage heartburn. However, if your sister's heartburn is severe or persistent, it's important to consult a healthcare professional for a proper diagnosis and treatment plan. They can determine if there's an underlying condition that needs to be addressed.</t>
  </si>
  <si>
    <t>I'm not a doctor, but I can offer some general advice on how to care for an ankle sprain, especially in an elderly person. It's important to consult with a healthcare professional for personalized advice. Here are some general steps you might consider:
1. **Rest**: Encourage your mother to rest her ankle and avoid putting weight on it. This can help prevent further injury.
2. **Ice**: Apply ice to the sprained ankle for 15-20 minutes every 2-3 hours. This can help reduce swelling and pain. Make sure to wrap the ice pack in a cloth to avoid direct contact with the skin.
3. **Compression**: Use an elastic bandage or compression wrap to help reduce swelling. Be careful not to wrap it too tightly, as this can cause additional swelling or restrict blood flow.
4. **Elevation**: Elevate the ankle above heart level as much as possible. This can help reduce swelling by allowing fluids to drain away from the injured area.
5. **Pain Relief**: Over-the-counter pain relievers, such as ibuprofen or acetaminophen, can help manage pain and reduce inflammation. Be sure to check with a healthcare provider to ensure these medications are safe for your mother, especially if she has other health conditions or is taking other medications.
6. **Seek Medical Attention**: If the pain is severe, if there is significant swelling or bruising, or if your mother is unable to bear weight on the ankle, it's important to seek medical attention. A healthcare professional can assess the injury and determine if further treatment, such as physical therapy or a brace, is needed.
7. **Follow-Up Care**: Depending on the severity of the sprain, follow-up care with a healthcare provider may be necessary to ensure proper healing and to prevent future injuries.
Remember, these are general guidelines, and it's important to consult with a healthcare professional for advice tailored to your mother's specific situation.</t>
  </si>
  <si>
    <t>The steps I provided are part of a common approach known as the R.I.C.E. method (Rest, Ice, Compression, Elevation), which is often recommended for managing sprains and minor injuries. Here's how each step can help address your mother's ankle sprain:
1. **Rest**: By resting the ankle, you minimize further strain or injury, allowing the healing process to begin. This is crucial for reducing pain and preventing additional damage.
2. **Ice**: Applying ice helps to reduce swelling and numb the area, which can alleviate pain. It also helps to constrict blood vessels, reducing inflammation.
3. **Compression**: Wrapping the ankle with an elastic bandage can help control swelling and provide support to the injured area. This can also help stabilize the joint, reducing pain and the risk of further injury.
4. **Elevation**: Keeping the ankle elevated above heart level helps reduce swelling by promoting fluid drainage away from the injured area. This can also help reduce pain and throbbing.
5. **Pain Relief**: Over-the-counter pain medications can help manage pain and reduce inflammation, making your mother more comfortable and aiding in her recovery.
6. **Seek Medical Attention**: Consulting a healthcare professional ensures that the injury is properly assessed and treated. They can provide a diagnosis, recommend additional treatments if necessary, and help prevent complications.
7. **Follow-Up Care**: Ensuring proper follow-up care can help your mother regain strength and mobility in her ankle, reducing the risk of future sprains.
These steps are intended to manage symptoms, promote healing, and prevent further injury. However, it's important to consult with a healthcare professional for a proper diagnosis and treatment plan tailored to your mother's specific needs.</t>
  </si>
  <si>
    <t>My sister has strong Sinus pain. What should I do?</t>
  </si>
  <si>
    <t>I'm not a doctor, but I can offer some general advice that might help alleviate your sister's sinus pain. It's important to consult with a healthcare professional for a proper diagnosis and treatment. Here are some steps you can consider:
1. **Stay Hydrated**: Encourage her to drink plenty of fluids, such as water or herbal teas, to help thin mucus and promote drainage.
2. **Use a Humidifier**: Adding moisture to the air can help ease sinus congestion. Make sure the humidifier is clean to prevent the growth of mold or bacteria.
3. **Warm Compress**: Applying a warm compress to the face can help relieve sinus pressure and pain.
4. **Saline Nasal Spray**: A saline spray can help moisten nasal passages and clear out mucus.
5. **Steam Inhalation**: Inhaling steam from a bowl of hot water or a warm shower can help open up the sinuses.
6. **Over-the-Counter Medications**: Decongestants or antihistamines might help, but it's important to follow the instructions and consult with a pharmacist or doctor, especially if she has other health conditions or is taking other medications.
7. **Rest**: Encourage her to get plenty of rest to help her body fight off any infection.
8. **Avoid Irritants**: Keep away from smoke, strong perfumes, or other irritants that can worsen sinus symptoms.
If her symptoms persist or worsen, it's important to seek medical attention to rule out any underlying conditions or infections that may require specific treatment.</t>
  </si>
  <si>
    <t>The steps I mentioned are intended to help alleviate sinus pain and discomfort by addressing common causes and symptoms associated with sinus issues. Here's how each step might help:
1. **Stay Hydrated**: Drinking fluids helps thin mucus, making it easier to drain from the sinuses and reducing pressure and pain.
2. **Use a Humidifier**: Moist air can prevent the nasal passages from becoming dry and irritated, which can help reduce congestion and discomfort.
3. **Warm Compress**: Applying warmth to the face can help soothe pain and promote circulation, which may reduce sinus pressure.
4. **Saline Nasal Spray**: This can help clear out mucus and allergens from the nasal passages, reducing congestion and irritation.
5. **Steam Inhalation**: Steam can help open up the nasal passages, making it easier to breathe and reducing pressure in the sinuses.
6. **Over-the-Counter Medications**: Decongestants can reduce swelling in the nasal passages, while antihistamines can help if allergies are contributing to the sinus pain.
7. **Rest**: Adequate rest supports the immune system, helping the body recover from infections or inflammation that might be causing sinus pain.
8. **Avoid Irritants**: Reducing exposure to irritants can prevent further inflammation and congestion in the nasal passages.
These steps are generally aimed at providing relief from symptoms and supporting the body's natural healing processes. However, if your sister's sinus pain is severe, persistent, or accompanied by other concerning symptoms, it's important to consult a healthcare professional for a more tailored approach and to rule out any serious conditions.</t>
  </si>
  <si>
    <t>I'm not a doctor, but I can offer some general advice on how to help someone with a lower back strain. It's important to consult a healthcare professional for personalized advice. Here are some general steps you might consider:
1. **Rest**: Encourage your sister to rest and avoid activities that may worsen the pain. However, prolonged bed rest is not recommended, as gentle movement can aid recovery.
2. **Ice and Heat**: Applying ice packs to the affected area for the first 48 hours can help reduce inflammation and numb the pain. After 48 hours, switching to heat therapy, such as a warm compress or heating pad, can help relax the muscles and improve blood flow.
3. **Pain Relief**: Over-the-counter pain relievers, such as ibuprofen or acetaminophen, can help manage pain and reduce inflammation. Make sure she follows the recommended dosage and consults a healthcare professional if she has any concerns or pre-existing conditions.
4. **Gentle Stretching and Exercise**: Once the acute pain subsides, gentle stretching and strengthening exercises can help improve flexibility and support the back. A physical therapist can provide guidance on appropriate exercises.
5. **Posture and Ergonomics**: Encourage her to maintain good posture and use ergonomic furniture to support her back, especially if she spends long periods sitting or standing.
6. **Consult a Healthcare Professional**: If the pain persists or worsens, it's important to seek medical advice. A doctor or physical therapist can provide a proper diagnosis and recommend a tailored treatment plan.
Remember, these are general suggestions, and it's crucial to seek professional medical advice for a proper diagnosis and treatment plan.</t>
  </si>
  <si>
    <t>The steps I mentioned are intended to help manage and alleviate the symptoms of a lower back strain, which can lead to a more comfortable and quicker recovery. Here's how each step can contribute to solving the problem:
1. **Rest**: Allows the muscles and tissues in the lower back to heal by avoiding further strain or injury. However, it's important to balance rest with gentle movement to prevent stiffness.
2. **Ice and Heat**: Ice can reduce swelling and numb the area, providing immediate pain relief. Heat can relax tight muscles and improve circulation, which can promote healing after the initial inflammation has decreased.
3. **Pain Relief**: Over-the-counter medications can help manage pain and reduce inflammation, making it easier for your sister to move and perform daily activities without discomfort.
4. **Gentle Stretching and Exercise**: These activities can help restore flexibility and strength to the back muscles, reducing the risk of future strains and improving overall back health.
5. **Posture and Ergonomics**: Maintaining good posture and using ergonomic furniture can prevent additional strain on the back, aiding in recovery and preventing future issues.
6. **Consult a Healthcare Professional**: A healthcare provider can offer a precise diagnosis and a tailored treatment plan, ensuring that any underlying issues are addressed and that your sister receives the most effective care.
While these steps can help manage symptoms and promote recovery, it's important to remember that each person's situation is unique. If your sister's condition doesn't improve or worsens, seeking professional medical advice is crucial to ensure proper treatment and care.</t>
  </si>
  <si>
    <t>My elderly mother has strong Scalp pain. What should I do?</t>
  </si>
  <si>
    <t>I'm not a doctor, but I can offer some general advice. If your mother is experiencing strong scalp pain, it's important to consider a few potential causes and steps you can take:
1. **Assess the Situation**: Try to determine if there are any visible signs of injury, rash, or infection on her scalp. Check for any new hair products or treatments that might have caused irritation.
2. **Comfort Measures**: Ensure she is comfortable. You might try gently massaging the scalp with a soft brush or your fingers, but only if it doesn't cause more pain.
3. **Avoid Irritants**: If she has recently changed shampoos, conditioners, or other hair products, consider switching back to her previous products to see if that helps.
4. **Pain Relief**: Over-the-counter pain relievers like acetaminophen or ibuprofen might help, but consult with a healthcare professional before giving her any medication, especially if she is on other medications or has underlying health conditions.
5. **Consult a Healthcare Professional**: If the pain is severe, persistent, or accompanied by other symptoms like fever, swelling, or hair loss, it's important to seek medical advice. A healthcare professional can provide a proper diagnosis and treatment plan.
6. **Monitor Symptoms**: Keep track of any additional symptoms or changes in her condition, as this information can be helpful for a healthcare provider.
Remember, it's always best to consult with a healthcare professional for a proper diagnosis and treatment plan tailored to her specific needs.</t>
  </si>
  <si>
    <t>The steps I provided are intended to help you manage your mother's scalp pain and determine the best course of action. Here's how they might help:
1. **Assess the Situation**: By examining her scalp, you might identify visible issues like a rash, injury, or signs of infection, which can help you decide whether immediate medical attention is needed.
2. **Comfort Measures**: Gentle massage or ensuring she is comfortable can provide temporary relief and help her relax, which might reduce the perception of pain.
3. **Avoid Irritants**: Identifying and removing potential irritants, such as new hair products, can prevent further irritation and allow the scalp to heal if the pain is due to an allergic reaction or sensitivity.
4. **Pain Relief**: Over-the-counter pain relievers can help manage the pain temporarily, making her more comfortable while you seek further advice. However, it's crucial to consult a healthcare professional before administering any medication.
5. **Consult a Healthcare Professional**: A doctor can provide a proper diagnosis and recommend specific treatments based on the underlying cause of the pain. This step is crucial for addressing the root cause of the problem.
6. **Monitor Symptoms**: Keeping track of symptoms can help healthcare providers make a more accurate diagnosis and tailor treatment to her specific condition.
These steps are not a guaranteed solution but are meant to guide you in managing the situation and seeking appropriate medical care. If the pain is severe or persistent, it's important to consult a healthcare professional for a thorough evaluation and treatment plan.</t>
  </si>
  <si>
    <t>I'm not a doctor, but I can offer some general suggestions that might help alleviate your sister's leg cramp. If the pain is severe or persistent, it's important to seek medical advice. Here are some steps you can try:
1. **Stretching**: Gently stretch the cramped muscle. For a calf cramp, try straightening the leg and flexing the foot upwards towards the knee.
2. **Massage**: Gently massage the affected muscle to help it relax.
3. **Heat Application**: Apply a warm towel or heating pad to the cramped muscle to help it relax. A warm bath or shower can also be beneficial.
4. **Hydration**: Ensure she is well-hydrated, as dehydration can contribute to muscle cramps. Encourage her to drink water or an electrolyte-rich drink.
5. **Magnesium and Potassium**: Sometimes, a deficiency in these minerals can lead to cramps. Foods rich in magnesium and potassium, like bananas, nuts, and leafy greens, might help.
6. **Over-the-Counter Pain Relief**: If the pain persists, over-the-counter pain relievers like ibuprofen or acetaminophen might help, but it's best to consult with a healthcare professional before taking any medication.
7. **Elevation**: Elevating the leg can sometimes help reduce discomfort.
If the cramps are frequent or severe, it might be a good idea for your sister to consult a healthcare professional to rule out any underlying conditions.</t>
  </si>
  <si>
    <t>The steps I mentioned are commonly recommended to help alleviate muscle cramps and provide relief. Here's how each step might help:
1. **Stretching**: Stretching the muscle can help relieve the cramp by lengthening the muscle fibers and reducing the tension causing the cramp.
2. **Massage**: Massaging the affected area can increase blood flow and help relax the muscle, which may reduce the cramp and associated pain.
3. **Heat Application**: Applying heat can help relax the muscle and increase blood flow, which may alleviate the cramp and reduce discomfort.
4. **Hydration**: Dehydration can contribute to muscle cramps, so ensuring adequate fluid intake can help prevent and relieve cramps.
5. **Magnesium and Potassium**: These minerals are important for muscle function. Ensuring an adequate intake can help prevent cramps caused by deficiencies.
6. **Over-the-Counter Pain Relief**: Pain relievers can help manage the discomfort associated with cramps, though they don't address the underlying cause.
7. **Elevation**: Elevating the leg can help reduce swelling and improve circulation, which might alleviate the cramp.
These steps are generally aimed at providing immediate relief and addressing potential contributing factors. However, if the cramps are severe, frequent, or persistent, it's important to consult a healthcare professional to determine the underlying cause and appropriate treatment.</t>
  </si>
  <si>
    <t>My sister has excruciating Hand pain. What should I do?</t>
  </si>
  <si>
    <t>I'm sorry to hear about your sister's hand pain. It's important to address this issue promptly. Here are some steps you can take:
1. **Encourage Rest**: Ensure she rests her hand and avoids activities that may exacerbate the pain.
2. **Apply Ice or Heat**: Depending on the cause, applying ice can reduce swelling and numb the area, while heat can relax and soothe muscles.
3. **Over-the-Counter Pain Relief**: Non-prescription pain relievers like ibuprofen or acetaminophen can help manage pain and reduce inflammation.
4. **Elevation**: If there's swelling, elevating the hand above heart level can help reduce it.
5. **Gentle Stretching and Exercises**: Once the acute pain subsides, gentle stretching and strengthening exercises may help, but only if advised by a healthcare professional.
6. **Seek Medical Attention**: If the pain is severe, persistent, or accompanied by other symptoms like swelling, redness, or numbness, it's important to consult a healthcare professional. They can provide a proper diagnosis and treatment plan.
7. **Consider Underlying Causes**: If the pain is due to an injury, arthritis, or repetitive strain, addressing the underlying cause is crucial.
Remember, it's always best to consult with a healthcare professional for an accurate diagnosis and appropriate treatment.</t>
  </si>
  <si>
    <t>The steps outlined are intended to help manage and alleviate your sister's hand pain, but they may not completely solve the underlying issue if there is a more serious condition at play. Here's how each step can contribute:
1. **Encourage Rest**: Resting the hand can prevent further strain or injury, allowing any inflammation or minor injuries to heal.
2. **Apply Ice or Heat**: Ice can reduce swelling and numb pain, while heat can relax muscles and improve blood flow, both of which can provide temporary relief.
3. **Over-the-Counter Pain Relief**: Medications like ibuprofen or acetaminophen can help manage pain and reduce inflammation, making it easier for her to cope with daily activities.
4. **Elevation**: Elevating the hand can help reduce swelling, which may alleviate some of the pain and discomfort.
5. **Gentle Stretching and Exercises**: Once the pain is manageable, exercises can help restore strength and flexibility, potentially preventing future issues.
6. **Seek Medical Attention**: A healthcare professional can diagnose the root cause of the pain and recommend specific treatments, which is crucial for long-term resolution.
7. **Consider Underlying Causes**: Identifying and addressing the underlying cause of the pain is essential for effective treatment and prevention of recurrence.
These steps are meant to provide immediate relief and guide you toward a more comprehensive solution by involving a healthcare professional. If the pain is severe or persistent, professional medical evaluation is necessary to determine the exact cause and appropriate treatment.</t>
  </si>
  <si>
    <t>I'm not a doctor, but I can offer some general suggestions that might help you manage joint inflammation. It's important to consult with a healthcare professional for personalized advice. Here are some general tips:
1. **Consult a Healthcare Professional**: It's crucial to get a proper diagnosis and treatment plan from a doctor or a rheumatologist.
2. **Medication**: Over-the-counter nonsteroidal anti-inflammatory drugs (NSAIDs) like ibuprofen or naproxen can help reduce inflammation and pain. Your doctor might also prescribe stronger medications if necessary.
3. **Rest and Protect the Joint**: Avoid activities that worsen the pain. Use braces or supports if recommended by your healthcare provider.
4. **Physical Therapy**: A physical therapist can provide exercises to help maintain joint function and reduce stiffness.
5. **Exercise**: Low-impact exercises like swimming or cycling can help maintain joint function without putting too much stress on the joints.
6. **Diet**: Eating a balanced diet rich in anti-inflammatory foods, such as omega-3 fatty acids (found in fish), fruits, vegetables, and whole grains, may help reduce inflammation.
7. **Weight Management**: Maintaining a healthy weight can reduce stress on the joints, especially weight-bearing ones like the knees and hips.
8. **Heat and Cold Therapy**: Applying heat can help relax muscles and improve circulation, while cold packs can reduce swelling and numb sharp pain.
9. **Supplements**: Some people find relief with supplements like glucosamine and chondroitin, but you should discuss these with your doctor before starting them.
10. **Alternative Therapies**: Acupuncture, massage, or yoga might provide relief for some individuals.
Remember, it's essential to work with a healthcare professional to develop a treatment plan that's right for you.</t>
  </si>
  <si>
    <t>The steps I mentioned are general strategies that can help manage joint inflammation and alleviate symptoms, but they may not "solve" the underlying problem entirely, especially if the inflammation is due to a chronic condition like arthritis. Here's how these steps can help:
1. **Consulting a Healthcare Professional**: This is crucial for diagnosing the cause of your joint inflammation and developing a tailored treatment plan. A doctor can identify whether the inflammation is due to an injury, arthritis, or another condition and recommend appropriate treatments.
2. **Medication**: Anti-inflammatory medications can reduce pain and swelling, making it easier to move and function in daily life. Prescription medications might address more severe inflammation or underlying conditions.
3. **Rest and Protection**: Allowing the joint to rest can prevent further damage and give it time to heal. Supports or braces can stabilize the joint and reduce strain.
4. **Physical Therapy**: A physical therapist can guide you through exercises that strengthen the muscles around the joint, improve flexibility, and reduce stiffness, which can help maintain joint function and reduce pain over time.
5. **Exercise**: Regular, low-impact exercise can help maintain joint mobility and overall health, potentially reducing inflammation and pain in the long term.
6. **Diet**: An anti-inflammatory diet can help reduce overall inflammation in the body, which might alleviate joint pain and improve your general health.
7. **Weight Management**: Reducing excess weight can decrease the load on weight-bearing joints, potentially reducing pain and slowing the progression of joint damage.
8. **Heat and Cold Therapy**: These therapies can provide immediate, temporary relief from pain and swelling, making it easier to manage daily activities.
9. **Supplements**: Some supplements may support joint health, although their effectiveness can vary. Discussing these with a doctor ensures they are safe and appropriate for your situation.
10. **Alternative Therapies**: Practices like acupuncture or yoga can complement traditional treatments and provide additional relief for some people.
While these steps can help manage symptoms and improve quality of life, they may not cure the underlying cause of joint inflammation. Ongoing management and regular consultations with healthcare professionals are often necessary for chronic conditions.</t>
  </si>
  <si>
    <t>I'm not a doctor, but I can offer some general advice on how to manage a hamstring strain. It's important to consult with a healthcare professional for a proper diagnosis and treatment plan. Here are some steps that might help in the meantime:
1. **Rest**: Encourage your sister to rest and avoid activities that cause pain or discomfort. This will help prevent further injury.
2. **Ice**: Apply ice packs to the affected area for 15-20 minutes every 2-3 hours during the first 48 hours after the injury. This can help reduce swelling and pain.
3. **Compression**: Use an elastic bandage or compression wrap to help minimize swelling. Be careful not to wrap it too tightly, as this can impede circulation.
4. **Elevation**: Elevate the leg above heart level when possible to reduce swelling.
5. **Pain Relief**: Over-the-counter pain relievers, such as ibuprofen or acetaminophen, can help manage pain and reduce inflammation. Make sure to follow the recommended dosage and consult a healthcare professional if needed.
6. **Gentle Stretching and Strengthening**: Once the acute pain subsides, gentle stretching and strengthening exercises may be beneficial. A physical therapist can provide guidance on appropriate exercises.
7. **Consult a Healthcare Professional**: If the pain is severe or doesn't improve with self-care measures, it's important to seek medical attention. A doctor or physical therapist can provide a proper diagnosis and recommend a tailored treatment plan.
Remember, these are general guidelines, and it's crucial to consult with a healthcare professional for advice specific to your sister's condition.</t>
  </si>
  <si>
    <t>The steps I mentioned are intended to help manage and alleviate the symptoms of a hamstring strain, promoting healing and preventing further injury. Here's how each step contributes to addressing the problem:
1. **Rest**: Allows the injured muscle fibers to heal by preventing further strain or tearing. Rest is crucial in the initial phase of recovery.
2. **Ice**: Reduces swelling and numbs the area, which can help alleviate pain. Ice therapy is most effective in the first 48 hours after the injury.
3. **Compression**: Helps limit swelling and provides support to the injured area, which can reduce pain and promote healing.
4. **Elevation**: Assists in reducing swelling by allowing fluids to drain away from the injured area, which can also help decrease pain.
5. **Pain Relief**: Over-the-counter medications can help manage pain and reduce inflammation, making it easier for your sister to rest and recover.
6. **Gentle Stretching and Strengthening**: Once the initial pain and swelling have subsided, these exercises can help restore flexibility and strength to the hamstring, reducing the risk of re-injury.
7. **Consult a Healthcare Professional**: A professional can provide a precise diagnosis and a tailored treatment plan, ensuring that your sister receives the most appropriate care for her specific condition.
These steps are part of a conservative approach to managing a hamstring strain. They aim to reduce pain and swelling, support healing, and restore function. However, it's important to remember that recovery times can vary, and professional medical advice is crucial for a comprehensive treatment plan.</t>
  </si>
  <si>
    <t>My sister has strong Finger pain. What should I do?</t>
  </si>
  <si>
    <t>I'm not a doctor, but I can offer some general advice. If your sister is experiencing strong finger pain, here are a few steps you might consider:
1. **Rest**: Encourage her to rest the affected hand and avoid activities that may worsen the pain.
2. **Ice**: Applying ice to the painful area for 15-20 minutes every few hours can help reduce swelling and numb the pain.
3. **Compression**: If there's swelling, a compression bandage might help, but ensure it's not too tight.
4. **Elevation**: Keeping the hand elevated above heart level can help reduce swelling.
5. **Over-the-counter Pain Relief**: Non-prescription pain relievers like ibuprofen or acetaminophen can help manage pain and inflammation.
6. **Gentle Stretching and Movement**: Once the pain starts to subside, gentle stretching and movement can help maintain flexibility and prevent stiffness.
7. **Seek Medical Advice**: If the pain is severe, persistent, or accompanied by other symptoms like swelling, bruising, or inability to move the finger, it's important to seek medical attention. A healthcare professional can provide a proper diagnosis and treatment plan.
Remember, these are general suggestions, and it's always best to consult with a healthcare professional for advice tailored to her specific situation.</t>
  </si>
  <si>
    <t>The steps I mentioned are general first-aid measures that can help alleviate finger pain and address some common causes, such as minor injuries or inflammation. Here's how each step might help:
1. **Rest**: Prevents further strain or injury to the finger, allowing it to heal.
2. **Ice**: Reduces swelling and numbs the area, which can decrease pain.
3. **Compression**: Helps control swelling, which can reduce pain and improve mobility.
4. **Elevation**: Reduces blood flow to the area, which can help decrease swelling and pain.
5. **Over-the-counter Pain Relief**: Provides temporary relief from pain and reduces inflammation.
6. **Gentle Stretching and Movement**: Helps maintain flexibility and prevents stiffness, which can be beneficial once the initial pain and swelling have subsided.
7. **Seek Medical Advice**: Ensures that any underlying issues are properly diagnosed and treated, which is crucial if the pain is severe or persistent.
These steps are intended to provide temporary relief and address minor issues. However, if your sister's pain is severe, persistent, or worsening, it's important to consult a healthcare professional to determine the underlying cause and receive appropriate treatment.</t>
  </si>
  <si>
    <t>I'm sorry to hear about your grandfather's wrist pain. It's important to address this issue carefully, especially considering his age. Here are some steps you can take:
1. **Consult a Doctor**: The first and most important step is to consult a healthcare professional. They can provide a proper diagnosis and recommend appropriate treatment. Wrist pain can be caused by various conditions, such as arthritis, carpal tunnel syndrome, or a sprain, and each requires different management.
2. **Rest**: Encourage your grandfather to rest his wrist and avoid activities that may exacerbate the pain. Immobilizing the wrist with a brace or splint might be recommended by a doctor.
3. **Ice and Heat Therapy**: Applying ice packs can help reduce swelling and numb the pain. After a few days, heat therapy might be beneficial to relax and loosen tissues and stimulate blood flow to the area.
4. **Pain Relief**: Over-the-counter pain relievers, such as ibuprofen or acetaminophen, can help manage pain and inflammation. However, it's important to consult with a healthcare provider before starting any medication, especially if your grandfather is taking other medications or has underlying health conditions.
5. **Gentle Exercises**: Once the acute pain subsides, gentle stretching and strengthening exercises may be recommended by a physical therapist to improve mobility and strength.
6. **Ergonomic Adjustments**: If the pain is related to repetitive activities, consider making ergonomic adjustments to his environment to reduce strain on the wrist.
7. **Monitor Symptoms**: Keep an eye on the symptoms. If the pain worsens or is accompanied by other symptoms like swelling, redness, or fever, seek medical attention promptly.
Remember, it's crucial to get a professional evaluation to determine the underlying cause of the wrist pain and to receive appropriate treatment.</t>
  </si>
  <si>
    <t>These steps are designed to address your grandfather's wrist pain by focusing on both immediate relief and long-term management. Here's how each step can help:
1. **Consult a Doctor**: A healthcare professional can diagnose the underlying cause of the wrist pain, which is crucial for effective treatment. They can rule out serious conditions and provide a tailored treatment plan.
2. **Rest**: Resting the wrist helps prevent further injury and allows the body to heal. Avoiding activities that cause pain can reduce strain and inflammation.
3. **Ice and Heat Therapy**: Ice can reduce swelling and numb the area, providing immediate pain relief. Heat therapy, used later, can relax muscles and improve circulation, aiding in recovery.
4. **Pain Relief**: Over-the-counter medications can help manage pain and inflammation, making your grandfather more comfortable and improving his quality of life.
5. **Gentle Exercises**: Once the pain is under control, exercises can help restore strength and flexibility, reducing the risk of future injuries and improving function.
6. **Ergonomic Adjustments**: Making changes to his environment can prevent repetitive strain, which is a common cause of wrist pain, especially if related to certain activities or postures.
7. **Monitor Symptoms**: Keeping track of symptoms ensures that any changes or worsening of the condition are addressed promptly, preventing complications.
By following these steps, you can help manage your grandfather's wrist pain effectively, improving his comfort and mobility. However, it's important to remember that these are general guidelines, and a healthcare professional's advice should be prioritized for a personalized approach.</t>
  </si>
  <si>
    <t>My elderly grandfather has strong Upper spinal pain. What should I do?</t>
  </si>
  <si>
    <t>I'm not a doctor, but I can offer some general advice on what you might consider doing if your grandfather is experiencing strong upper spinal pain:
1. **Consult a Healthcare Professional**: It's important to seek medical advice from a healthcare professional, such as a doctor or a specialist in geriatrics or orthopedics. They can provide a proper diagnosis and recommend appropriate treatment.
2. **Pain Management**: Over-the-counter pain relievers, such as acetaminophen or ibuprofen, may help alleviate some of the pain, but it's crucial to consult with a healthcare provider before administering any medication, especially considering potential interactions with other medications your grandfather might be taking.
3. **Physical Therapy**: A physical therapist can design a program tailored to your grandfather's needs, focusing on exercises that can help strengthen the muscles around the spine and improve flexibility.
4. **Heat and Cold Therapy**: Applying heat or cold packs to the affected area might provide temporary relief. Heat can help relax muscles, while cold can reduce inflammation.
5. **Posture and Ergonomics**: Ensure that your grandfather maintains good posture and that his living environment is ergonomically friendly. This might involve adjusting chairs, beds, or other furniture to provide better support.
6. **Lifestyle Modifications**: Encourage gentle activities that can help maintain mobility without putting too much strain on the spine. Walking, swimming, or other low-impact exercises might be beneficial.
7. **Follow-Up**: Regular follow-up with healthcare providers is important to monitor the condition and adjust treatment as necessary.
Remember, these are general suggestions, and it's crucial to get personalized advice from a healthcare professional who can consider your grandfather's specific health needs and medical history.</t>
  </si>
  <si>
    <t>The steps outlined are intended to help manage and potentially alleviate your grandfather's upper spinal pain by addressing various aspects of his condition. Here's how each step can contribute to solving the problem:
1. **Consult a Healthcare Professional**: A doctor can provide a proper diagnosis, which is crucial for understanding the underlying cause of the pain. This step ensures that any serious conditions are identified and treated appropriately.
2. **Pain Management**: Proper use of pain relievers can help reduce discomfort, making it easier for your grandfather to engage in daily activities and any recommended physical therapy.
3. **Physical Therapy**: A physical therapist can help improve your grandfather's strength, flexibility, and posture, which can reduce pain and prevent further injury.
4. **Heat and Cold Therapy**: These therapies can provide immediate, short-term relief from pain and inflammation, making it easier for your grandfather to move and participate in other treatments.
5. **Posture and Ergonomics**: Improving posture and ergonomics can reduce strain on the spine, potentially decreasing pain and preventing future issues.
6. **Lifestyle Modifications**: Encouraging gentle, regular activity can help maintain mobility and overall health, which can contribute to pain reduction and improved quality of life.
7. **Follow-Up**: Regular monitoring by healthcare providers ensures that the treatment plan is effective and allows for adjustments as needed, addressing any changes in your grandfather's condition.
These steps are part of a comprehensive approach to managing spinal pain, focusing on both immediate relief and long-term improvement. However, it's important to remember that each individual's situation is unique, and the effectiveness of these steps can vary. Working closely with healthcare professionals will provide the best chance of finding a solution that works for your grandfather.</t>
  </si>
  <si>
    <t>I have strong Tendinitis pain. What should I do?</t>
  </si>
  <si>
    <t>I'm not a doctor, but I can offer some general advice on managing tendinitis pain. It's important to consult with a healthcare professional for a proper diagnosis and treatment plan. Here are some general steps that might help alleviate tendinitis pain:
1. **Rest**: Avoid activities that exacerbate the pain. Resting the affected area can help reduce inflammation and prevent further injury.
2. **Ice**: Apply ice packs to the affected area for 15-20 minutes every few hours. This can help reduce swelling and numb the pain.
3. **Compression**: Use an elastic bandage or compression wrap to help reduce swelling. Be careful not to wrap it too tightly, as this can impede circulation.
4. **Elevation**: Elevate the affected limb above the level of your heart to help reduce swelling.
5. **Pain Relief**: Over-the-counter pain relievers, such as ibuprofen or acetaminophen, can help manage pain and reduce inflammation. Be sure to follow the recommended dosage and consult with a healthcare professional if you have any concerns.
6. **Physical Therapy**: A physical therapist can provide exercises and stretches to help strengthen the muscles around the tendon and improve flexibility.
7. **Avoid Aggravating Activities**: Identify and avoid activities that trigger or worsen the pain. Modify your activities to reduce strain on the affected tendon.
8. **Gradual Return to Activity**: Once the pain has subsided, gradually return to your normal activities. Start slowly and increase intensity gradually to avoid re-injury.
9. **Consult a Healthcare Professional**: If the pain persists or worsens, it's important to seek medical advice. A healthcare professional can provide a proper diagnosis and recommend appropriate treatment options.
Remember, these are general suggestions, and it's crucial to consult with a healthcare professional for personalized advice and treatment.</t>
  </si>
  <si>
    <t>The steps I mentioned are general strategies that can help manage and alleviate the symptoms of tendinitis, but they may not "solve" the problem entirely, especially if the condition is severe or chronic. Here's how each step can contribute to managing tendinitis:
1. **Rest**: Allows the tendon time to heal by reducing strain and preventing further injury.
2. **Ice**: Helps reduce inflammation and swelling, which can alleviate pain and promote healing.
3. **Compression**: Supports the affected area and reduces swelling, which can help with pain management.
4. **Elevation**: Decreases swelling by promoting fluid drainage away from the affected area.
5. **Pain Relief**: Over-the-counter medications can help manage pain and reduce inflammation, making it easier to perform daily activities and participate in rehabilitation exercises.
6. **Physical Therapy**: Strengthening and stretching exercises can improve flexibility and support around the tendon, reducing the risk of future injury and helping restore function.
7. **Avoid Aggravating Activities**: Prevents further irritation and damage to the tendon, allowing it to heal more effectively.
8. **Gradual Return to Activity**: Helps prevent re-injury by allowing the tendon to adapt to increased demands slowly.
9. **Consult a Healthcare Professional**: Provides a tailored treatment plan based on your specific condition, which may include additional interventions like corticosteroid injections, ultrasound therapy, or, in some cases, surgery.
These steps are part of a conservative approach to managing tendinitis. The effectiveness of these measures can vary depending on the severity of the condition, the specific tendon involved, and individual factors. If these steps do not lead to improvement, or if the pain is severe, it's crucial to seek medical advice for a more comprehensive evaluation and treatment plan.</t>
  </si>
  <si>
    <t>My elderly grandfather has strong Cheek pain. What should I do?</t>
  </si>
  <si>
    <t>I'm not a doctor, but if your grandfather is experiencing strong cheek pain, it's important to consider a few potential causes and steps you can take:
1. **Assess the Pain**: Try to determine if the pain is constant or intermittent, and if it's sharp, dull, or throbbing. Also, check if there are any other symptoms like swelling, redness, or fever.
2. **Possible Causes**: Cheek pain can be caused by various issues, such as dental problems (like an abscessed tooth), sinusitis, temporomandibular joint (TMJ) disorders, or neuralgia (such as trigeminal neuralgia).
3. **Immediate Relief**: Over-the-counter pain relievers like acetaminophen or ibuprofen may help alleviate the pain temporarily. Applying a warm or cold compress to the affected area might also provide some relief.
4. **Consult a Healthcare Professional**: It's important to contact a healthcare provider to get a proper diagnosis and treatment plan. They may recommend seeing a dentist, an ENT specialist, or a neurologist, depending on the suspected cause.
5. **Monitor Symptoms**: Keep track of any changes in the pain or additional symptoms that may develop, as this information can be helpful for the healthcare provider.
6. **Emergency Situations**: If the pain is severe, sudden, or accompanied by other concerning symptoms like difficulty breathing, vision changes, or confusion, seek emergency medical attention immediately.
Always prioritize consulting with a healthcare professional for an accurate diagnosis and appropriate treatment.</t>
  </si>
  <si>
    <t>The steps outlined are intended to guide you in managing your grandfather's cheek pain by addressing both immediate relief and long-term solutions:
1. **Assess the Pain**: Understanding the nature of the pain can help you communicate effectively with healthcare professionals, which is crucial for accurate diagnosis and treatment.
2. **Possible Causes**: Identifying potential causes can help you determine the urgency of the situation and whether specific types of specialists should be consulted.
3. **Immediate Relief**: Providing temporary relief through over-the-counter medications or compresses can help manage discomfort while you seek professional medical advice.
4. **Consult a Healthcare Professional**: A healthcare provider can offer a definitive diagnosis and recommend appropriate treatment, which is essential for resolving the underlying issue causing the pain.
5. **Monitor Symptoms**: Keeping track of symptoms can provide valuable information to healthcare providers, aiding in diagnosis and treatment adjustments if necessary.
6. **Emergency Situations**: Recognizing when to seek emergency care ensures that your grandfather receives timely intervention for potentially serious conditions.
These steps are designed to ensure that your grandfather receives appropriate care and relief from his cheek pain, addressing both immediate needs and long-term health considerations.</t>
  </si>
  <si>
    <t>I'm not a doctor, but I can offer some general advice that might help. If you're experiencing strong finger pain, consider the following steps:
1. **Rest**: Avoid activities that may have caused the pain or could exacerbate it.
2. **Ice**: Apply ice or a cold pack to the affected area for 15-20 minutes every hour or as needed to reduce swelling and numb the pain.
3. **Compression**: Use a compression bandage to help reduce swelling, but ensure it's not too tight.
4. **Elevation**: Keep your hand elevated above heart level to reduce swelling.
5. **Over-the-counter Pain Relief**: Consider taking over-the-counter pain relievers like ibuprofen or acetaminophen, following the instructions on the label.
6. **Gentle Stretching and Exercises**: Once the pain starts to subside, gentle stretching and strengthening exercises may help, but only if they don't cause more pain.
7. **Avoid Strain**: Try to avoid activities that require repetitive hand movements or put strain on your fingers.
8. **Seek Medical Advice**: If the pain persists, is severe, or is accompanied by other symptoms like swelling, bruising, or inability to move the finger, it's important to consult a healthcare professional for a proper diagnosis and treatment plan.
Remember, these are general suggestions, and it's always best to seek professional medical advice for a proper diagnosis and treatment tailored to your specific situation.</t>
  </si>
  <si>
    <t>The steps I mentioned are general first-aid measures that can help manage and alleviate finger pain, especially if it's due to minor injuries or overuse. Here's how each step can contribute to addressing the issue:
1. **Rest**: By resting the affected finger, you give it time to heal and prevent further injury or irritation.
2. **Ice**: Applying ice can reduce inflammation and numb the area, which helps decrease pain and swelling.
3. **Compression**: A compression bandage can help control swelling and provide support to the injured area.
4. **Elevation**: Keeping your hand elevated reduces blood flow to the area, which can help minimize swelling.
5. **Over-the-counter Pain Relief**: Medications like ibuprofen or acetaminophen can help manage pain and reduce inflammation.
6. **Gentle Stretching and Exercises**: Once the acute pain subsides, gentle exercises can help restore mobility and strength, preventing stiffness and promoting healing.
7. **Avoid Strain**: Preventing further strain on your fingers can help avoid exacerbating the injury and allow healing to occur.
8. **Seek Medical Advice**: If the pain is severe, persistent, or accompanied by other symptoms, a healthcare professional can provide a proper diagnosis and treatment plan, which may include physical therapy, splinting, or other interventions.
These steps are intended to provide initial relief and support healing, but they may not resolve underlying issues if the pain is due to a more serious condition. That's why consulting a healthcare professional is important if the pain doesn't improve or if you have concerns about the severity of your condition.</t>
  </si>
  <si>
    <t>I'm sorry to hear that your sister is experiencing this pain. It's important to address nipple pain seriously, as it can be caused by a variety of factors. Here are some steps you can take:
1. **Consult a Healthcare Professional**: Encourage your sister to see a doctor or healthcare provider to determine the cause of the pain. This is especially important if the pain is severe, persistent, or accompanied by other symptoms.
2. **Identify Possible Causes**: Consider any recent changes or activities that might have contributed to the pain, such as breastfeeding, changes in clothing or detergent, or hormonal changes.
3. **Self-Care Measures**: 
   - **Proper Support**: Ensure she is wearing a well-fitting, supportive bra.
   - **Gentle Cleansing**: Use mild soap and water to clean the area, avoiding harsh chemicals or irritants.
   - **Moisturize**: Apply a hypoallergenic moisturizer or nipple cream to prevent dryness and cracking.
   - **Pain Relief**: Over-the-counter pain relievers like ibuprofen or acetaminophen may help alleviate discomfort.
4. **Avoid Irritants**: Suggest avoiding any known irritants, such as certain fabrics, lotions, or soaps that might be causing or exacerbating the pain.
5. **Monitor Symptoms**: Keep track of any additional symptoms or changes, such as redness, swelling, discharge, or lumps, and report these to a healthcare provider.
Remember, while these steps can provide temporary relief, it's crucial for your sister to seek professional medical advice to address the underlying cause of her nipple pain.</t>
  </si>
  <si>
    <t>The steps outlined are intended to help identify and alleviate the underlying cause of your sister's nipple pain, but they are not guaranteed to solve the problem entirely. Here's how each step can contribute:
1. **Consult a Healthcare Professional**: This is the most crucial step, as a healthcare provider can diagnose the specific cause of the pain and recommend appropriate treatment. They can rule out or address serious conditions, such as infections or other medical issues.
2. **Identify Possible Causes**: Understanding what might be causing the pain can help in avoiding or mitigating the issue. For example, if the pain is due to breastfeeding, a lactation consultant might provide specific advice.
3. **Self-Care Measures**: These can provide temporary relief and prevent further irritation. Proper support, gentle cleansing, and moisturizing can help reduce discomfort and prevent additional irritation or damage to the skin.
4. **Avoid Irritants**: By identifying and avoiding potential irritants, you can prevent exacerbating the pain and allow the area to heal.
5. **Monitor Symptoms**: Keeping track of symptoms can provide valuable information to healthcare providers, helping them make a more accurate diagnosis and tailor treatment to her specific needs.
Ultimately, while these steps can help manage symptoms and provide relief, they are not a substitute for professional medical evaluation and treatment. It's important for your sister to see a healthcare provider to ensure she receives the appropriate care.</t>
  </si>
  <si>
    <t>I'm not a doctor, but I can offer some general suggestions that might help your mother with her neck stiffness. However, it's important to consult with a healthcare professional for a proper diagnosis and treatment plan. Here are a few things you might consider:
1. **Consult a Doctor**: It's crucial to have a healthcare professional evaluate her condition to rule out any serious underlying issues.
2. **Gentle Exercises**: Encourage gentle neck exercises and stretches to improve flexibility and reduce stiffness. A physical therapist can provide specific exercises tailored to her needs.
3. **Heat Therapy**: Applying a warm compress or heating pad to the neck can help relax muscles and improve blood flow.
4. **Cold Therapy**: If there's any swelling, applying a cold pack might help reduce inflammation.
5. **Pain Relief**: Over-the-counter pain relievers, such as ibuprofen or acetaminophen, can help manage pain and reduce inflammation. Always consult with a doctor before starting any medication.
6. **Proper Posture**: Ensure she maintains good posture, especially if she spends a lot of time sitting or looking at screens. Ergonomic adjustments might be necessary.
7. **Massage**: Gentle massage can help relieve muscle tension and improve circulation.
8. **Hydration**: Encourage her to stay well-hydrated, as dehydration can contribute to muscle stiffness.
9. **Rest**: Ensure she gets adequate rest and avoids activities that may exacerbate the stiffness.
10. **Alternative Therapies**: Some people find relief through acupuncture, chiropractic care, or other alternative therapies. Consult with a healthcare provider to see if these might be appropriate.
Remember, these are general suggestions, and it's important to seek professional medical advice to address her specific condition.</t>
  </si>
  <si>
    <t>These steps are intended to provide relief from neck stiffness and improve overall neck mobility. Here's how each step might help:
1. **Consult a Doctor**: A healthcare professional can diagnose the underlying cause of the stiffness, ensuring that any serious conditions are identified and treated appropriately.
2. **Gentle Exercises**: Regular, gentle exercises can help maintain or improve the range of motion in the neck, reduce stiffness, and strengthen the surrounding muscles.
3. **Heat Therapy**: Applying heat can relax tense muscles, increase blood flow, and provide temporary relief from stiffness and discomfort.
4. **Cold Therapy**: If there is any inflammation or swelling, cold therapy can help reduce these symptoms, providing relief.
5. **Pain Relief**: Over-the-counter medications can help manage pain and reduce inflammation, making it easier for her to move and perform daily activities.
6. **Proper Posture**: Maintaining good posture can prevent further strain on the neck muscles, reducing stiffness over time.
7. **Massage**: Massage can help relieve muscle tension, improve circulation, and promote relaxation, which may alleviate stiffness.
8. **Hydration**: Staying hydrated is important for overall muscle function and can help prevent muscle cramps and stiffness.
9. **Rest**: Adequate rest allows the body to heal and recover, which can be beneficial if the stiffness is due to overuse or strain.
10. **Alternative Therapies**: Some people find relief through therapies like acupuncture or chiropractic care, which can address muscle tension and improve alignment.
These steps are not guaranteed solutions but are commonly recommended strategies that may help alleviate neck stiffness. It's important to tailor these suggestions to your mother's specific needs and to seek professional medical advice for a comprehensive treatment plan.</t>
  </si>
  <si>
    <t>If your grandfather has high eye pressure, it's important to address this issue promptly, as it can be a sign of glaucoma or other eye conditions that could lead to vision loss if not treated. Here are some steps you can take:
1. **Consult an Eye Specialist**: Schedule an appointment with an ophthalmologist as soon as possible. They can perform a comprehensive eye exam to determine the cause of the high eye pressure and recommend appropriate treatment.
2. **Follow Medical Advice**: If the doctor prescribes medication, such as eye drops to lower eye pressure, ensure that your grandfather uses them as directed. Consistent use is crucial for managing eye pressure.
3. **Monitor Symptoms**: Keep an eye on any changes in your grandfather's vision or symptoms, such as eye pain, headaches, or halos around lights, and report these to the doctor.
4. **Regular Check-ups**: Ensure that your grandfather attends regular follow-up appointments to monitor his eye pressure and adjust treatment as necessary.
5. **Lifestyle Adjustments**: Encourage a healthy lifestyle, including a balanced diet, regular exercise, and avoiding activities that can increase eye pressure, such as heavy lifting or straining.
6. **Educate and Support**: Help your grandfather understand his condition and the importance of adhering to treatment. Offer support in managing his medication schedule and attending appointments.
7. **Consider Safety**: If his vision is affected, make necessary adjustments at home to prevent falls or accidents, such as improving lighting and removing tripping hazards.
It's crucial to take high eye pressure seriously and work closely with healthcare professionals to manage your grandfather's condition effectively.</t>
  </si>
  <si>
    <t>These steps are designed to help manage your grandfather's high eye pressure and reduce the risk of complications, such as glaucoma, which can lead to vision loss. Here's how each step contributes to solving the problem:
1. **Consult an Eye Specialist**: An ophthalmologist can accurately diagnose the cause of high eye pressure and determine the best course of action. Early diagnosis and treatment are key to preventing damage to the optic nerve and preserving vision.
2. **Follow Medical Advice**: Adhering to prescribed treatments, such as eye drops, can effectively lower eye pressure and prevent further damage. Consistent use of medication is crucial for managing the condition.
3. **Monitor Symptoms**: By keeping track of any changes in symptoms, you can provide valuable information to the doctor, which can help in adjusting treatment plans and addressing any issues promptly.
4. **Regular Check-ups**: Ongoing monitoring by an eye specialist ensures that any changes in eye pressure are detected early, allowing for timely adjustments in treatment to prevent complications.
5. **Lifestyle Adjustments**: Encouraging a healthy lifestyle can support overall eye health and potentially reduce eye pressure. Avoiding activities that increase eye pressure can also help manage the condition.
6. **Educate and Support**: Understanding the condition and the importance of treatment can improve adherence to medical advice. Your support can make it easier for your grandfather to manage his condition effectively.
7. **Consider Safety**: Making the home environment safer can prevent accidents and injuries, especially if your grandfather's vision is compromised.
By following these steps, you can help manage your grandfather's eye pressure, reduce the risk of vision loss, and improve his overall quality of life. It's important to work closely with healthcare professionals throughout this process.</t>
  </si>
  <si>
    <t>I'm not a doctor, but I can offer some general advice that might help. If your mother has a sore throat, here are a few steps you can consider:
1. **Stay Hydrated**: Encourage her to drink plenty of fluids, such as water, herbal teas, or broths, to keep her throat moist and help reduce irritation.
2. **Rest**: Make sure she gets plenty of rest to help her body fight off any potential infection.
3. **Humidify the Air**: Use a humidifier in her room to add moisture to the air, which can help soothe a dry or sore throat.
4. **Warm Salt Water Gargle**: If she's able, she can gargle with warm salt water several times a day to help reduce swelling and discomfort.
5. **Throat Lozenges or Sprays**: Over-the-counter throat lozenges or sprays can provide temporary relief.
6. **Avoid Irritants**: Keep her away from smoke, strong odors, and other irritants that could worsen her sore throat.
7. **Soft Foods**: Offer soft, easy-to-swallow foods like soups, yogurt, or applesauce to make eating more comfortable.
8. **Monitor Symptoms**: Keep an eye on her symptoms. If she has a high fever, difficulty swallowing, or if her symptoms persist for more than a few days, it might be a good idea to consult a healthcare professional.
9. **Consult a Doctor**: If her sore throat is severe, persistent, or accompanied by other symptoms like a rash, difficulty breathing, or joint pain, seek medical advice promptly.
Remember, it's always best to consult with a healthcare professional for a proper diagnosis and treatment plan, especially for elderly individuals who may have other underlying health conditions.</t>
  </si>
  <si>
    <t>The steps I provided are intended to help alleviate the symptoms of a sore throat and provide comfort to your mother. Here's how they might help:
1. **Stay Hydrated**: Drinking fluids can help keep the throat moist, reduce irritation, and prevent dehydration, which is important for overall recovery.
2. **Rest**: Resting allows the body to focus its energy on fighting off any potential infection or illness that might be causing the sore throat.
3. **Humidify the Air**: Adding moisture to the air can help soothe a dry or irritated throat, making it feel more comfortable.
4. **Warm Salt Water Gargle**: Gargling with salt water can help reduce swelling and discomfort by drawing out excess fluid from inflamed tissues in the throat.
5. **Throat Lozenges or Sprays**: These can provide temporary relief by numbing the throat or providing a soothing effect.
6. **Avoid Irritants**: Reducing exposure to smoke and strong odors can prevent further irritation of the throat.
7. **Soft Foods**: Eating soft foods can make swallowing easier and less painful, ensuring she maintains her nutrition.
8. **Monitor Symptoms**: Keeping track of her symptoms can help you determine if the sore throat is improving or if medical attention is needed.
9. **Consult a Doctor**: If the sore throat is severe or persistent, a healthcare professional can provide a proper diagnosis and recommend specific treatments, such as antibiotics if a bacterial infection is present.
These steps are supportive measures and may not directly "solve" the underlying cause of the sore throat, especially if it's due to an infection or other medical condition. If her symptoms persist or worsen, it's important to seek medical advice for a more targeted treatment approach.</t>
  </si>
  <si>
    <t>These steps are designed to address your grandfather's hip pain by focusing on diagnosis, treatment, and management. Here's how each step can help:
1. **Consult a Healthcare Professional**: A doctor can diagnose the underlying cause of the hip pain, whether it's arthritis, bursitis, a fracture, or another condition. Understanding the cause is crucial for effective treatment.
2. **Pain Management**: Proper use of pain relievers can help manage discomfort, making daily activities more bearable for your grandfather. A doctor can recommend the safest options based on his health profile.
3. **Physical Therapy**: A physical therapist can provide exercises that improve strength, flexibility, and range of motion, which can alleviate pain and prevent further injury.
4. **Heat and Cold Therapy**: These therapies can provide immediate, temporary relief from pain and inflammation, making it easier for your grandfather to move and rest comfortably.
5. **Assistive Devices**: Canes or walkers can help your grandfather move around more safely and with less pain, reducing the risk of falls and further injury.
6. **Lifestyle Modifications**: Maintaining a healthy weight and ensuring a safe living environment can reduce stress on the hip joint and prevent accidents that could exacerbate the pain.
7. **Alternative Therapies**: These can complement traditional treatments and provide additional relief, though they should be pursued with professional guidance.
8. **Follow-Up**: Regular check-ins with a healthcare provider ensure that the treatment plan is effective and allows for adjustments as needed, addressing any changes in your grandfather's condition.
By following these steps, you can help manage your grandfather's hip pain more effectively, improving his quality of life and reducing the risk of complications.</t>
  </si>
  <si>
    <t>I'm not a doctor, but I can offer some general advice that might help you manage your upper back strain. However, it's always best to consult with a healthcare professional for personalized advice. Here are some general steps you might consider:
1. **Rest**: Give your back some time to heal by avoiding activities that may have caused the strain or could exacerbate it.
2. **Ice and Heat Therapy**: Apply ice packs to the affected area for the first 48 hours to reduce inflammation. After that, you can switch to heat therapy, such as a warm compress or heating pad, to help relax the muscles.
3. **Gentle Stretching**: Once the initial pain subsides, gentle stretching exercises can help improve flexibility and reduce tension. Be cautious and stop if you feel any pain.
4. **Over-the-Counter Pain Relief**: Non-prescription pain relievers like ibuprofen or acetaminophen can help manage pain and reduce inflammation. Follow the instructions on the label and consult a healthcare provider if you have any concerns.
5. **Maintain Good Posture**: Pay attention to your posture, especially if you spend long hours sitting or working at a desk. Use ergonomic furniture and take regular breaks to move around.
6. **Physical Therapy**: If the pain persists, a physical therapist can provide exercises and techniques to strengthen your back and prevent future injuries.
7. **Avoid Heavy Lifting**: Refrain from lifting heavy objects or engaging in activities that could strain your back further.
8. **Consult a Healthcare Professional**: If the pain is severe, persistent, or accompanied by other symptoms like numbness or tingling, seek medical attention promptly.
Remember, these are general suggestions, and it's important to get a proper diagnosis and treatment plan from a healthcare provider.</t>
  </si>
  <si>
    <t>The steps outlined are intended to help alleviate the symptoms of an upper back strain and promote healing. Here's how each step can contribute to solving the problem:
1. **Rest**: Allowing your muscles time to recover can prevent further injury and give your body a chance to heal naturally.
2. **Ice and Heat Therapy**: Ice can reduce inflammation and numb the area, providing pain relief. Heat can relax and loosen tissues and stimulate blood flow to the area, which can aid in healing.
3. **Gentle Stretching**: Stretching can help maintain flexibility and reduce muscle tension, which may alleviate pain and prevent stiffness.
4. **Over-the-Counter Pain Relief**: Medications like ibuprofen or acetaminophen can help manage pain and reduce inflammation, making it easier for you to move and perform daily activities.
5. **Maintain Good Posture**: Good posture can reduce strain on your back muscles, helping to prevent further injury and promote healing.
6. **Physical Therapy**: A physical therapist can provide targeted exercises and techniques to strengthen your back muscles, improve flexibility, and prevent future strains.
7. **Avoid Heavy Lifting**: By avoiding activities that could exacerbate the strain, you give your back time to heal without additional stress.
8. **Consult a Healthcare Professional**: A healthcare provider can offer a proper diagnosis and treatment plan, ensuring that any underlying issues are addressed and that you receive appropriate care.
These steps are designed to work together to reduce pain, promote healing, and prevent future injuries. However, it's important to remember that recovery can vary depending on the severity of the strain and individual factors, so consulting a healthcare professional for personalized advice is always recommended.</t>
  </si>
  <si>
    <t>I'm not a doctor, but I can offer some general advice that might help. If your grandfather has a sore throat, here are a few steps you can consider:
1. **Stay Hydrated**: Encourage him to drink plenty of fluids, such as water, herbal teas, or broths, to keep his throat moist and help reduce irritation.
2. **Rest**: Make sure he gets plenty of rest to help his body fight off any potential infection.
3. **Humidify the Air**: Use a humidifier in his room to add moisture to the air, which can help soothe a dry or sore throat.
4. **Warm Salt Water Gargle**: If he's able, have him gargle with warm salt water several times a day. This can help reduce swelling and discomfort.
5. **Throat Lozenges or Sprays**: Over-the-counter throat lozenges or sprays can provide temporary relief.
6. **Avoid Irritants**: Keep him away from smoke, strong odors, and other irritants that could worsen his sore throat.
7. **Soft Foods**: Offer soft, easy-to-swallow foods like soups, mashed potatoes, or yogurt to make eating more comfortable.
8. **Monitor Symptoms**: Keep an eye on his symptoms. If he has a high fever, difficulty swallowing, or if the sore throat persists for more than a few days, it might be a good idea to consult a healthcare professional.
9. **Consult a Doctor**: If his symptoms are severe, persistent, or if he has other health conditions that could complicate his situation, it's important to seek medical advice from a healthcare provider.
Remember, these are general suggestions and may not be suitable for everyone. It's always best to consult with a healthcare professional for personalized advice, especially for elderly individuals who may have other underlying health conditions.</t>
  </si>
  <si>
    <t>The steps I mentioned are intended to help alleviate the symptoms of a sore throat and provide comfort to your grandfather. Here's how each step can contribute:
1. **Stay Hydrated**: Drinking fluids helps keep the throat moist, which can reduce irritation and make swallowing easier. Hydration also supports the immune system in fighting off infections.
2. **Rest**: Rest allows the body to focus its energy on healing and recovery, which can be particularly important if the sore throat is due to an infection.
3. **Humidify the Air**: Adding moisture to the air can prevent the throat from becoming dry and irritated, which can help reduce discomfort.
4. **Warm Salt Water Gargle**: Gargling with salt water can help reduce swelling and irritation in the throat, providing temporary relief.
5. **Throat Lozenges or Sprays**: These can provide temporary relief by numbing the throat or providing a soothing effect.
6. **Avoid Irritants**: Reducing exposure to smoke and strong odors can prevent further irritation of the throat.
7. **Soft Foods**: Offering soft foods can make eating less painful and ensure that your grandfather continues to receive necessary nutrition.
8. **Monitor Symptoms**: Keeping track of symptoms can help you determine if the sore throat is improving or if medical attention is needed.
9. **Consult a Doctor**: If symptoms are severe or persistent, a healthcare professional can provide a diagnosis and recommend appropriate treatment, which may include medication if necessary.
These steps are not a cure but are meant to provide comfort and support the body's natural healing process. If the sore throat is due to a bacterial infection, for example, medical treatment such as antibiotics may be necessary, which is why consulting a healthcare professional is important if symptoms persist or worsen.</t>
  </si>
  <si>
    <t>I'm not a doctor, but I can offer some general advice on what you might consider doing if your grandfather is experiencing strong upper spinal pain:
1. **Consult a Healthcare Professional**: It's important to seek medical advice from a healthcare professional, such as a doctor or a specialist in geriatrics or orthopedics. They can provide a proper diagnosis and recommend appropriate treatment.
2. **Pain Management**: Over-the-counter pain relievers, such as acetaminophen or ibuprofen, might help alleviate some of the pain, but it's crucial to consult with a healthcare provider before administering any medication, especially considering potential interactions with other medications your grandfather might be taking.
3. **Physical Therapy**: A physical therapist can design a program tailored to your grandfather's needs, focusing on exercises that can help strengthen the muscles around the spine and improve flexibility.
4. **Heat and Cold Therapy**: Applying heat or cold packs to the affected area might provide temporary relief. Heat can help relax muscles, while cold can reduce inflammation.
5. **Posture and Ergonomics**: Ensure that your grandfather maintains good posture, especially when sitting or lying down. Ergonomic furniture or supportive cushions might help reduce strain on the spine.
6. **Lifestyle Modifications**: Encourage gentle activities that can help maintain mobility without putting too much strain on the spine. Walking or swimming might be beneficial, but it's important to get a healthcare provider's approval first.
7. **Monitor Symptoms**: Keep track of any changes in his symptoms, and seek immediate medical attention if he experiences severe pain, numbness, weakness, or any other concerning symptoms.
Remember, these are general suggestions, and it's essential to get personalized advice from a healthcare professional who can assess your grandfather's specific situation.</t>
  </si>
  <si>
    <t>The steps outlined are intended to help manage and potentially alleviate your grandfather's upper spinal pain by addressing both the symptoms and underlying causes. Here's how each step can contribute to solving the problem:
1. **Consult a Healthcare Professional**: A doctor can provide a proper diagnosis, which is crucial for effective treatment. They can identify the underlying cause of the pain and recommend specific interventions, whether medical, surgical, or therapeutic.
2. **Pain Management**: Proper use of pain relievers can help reduce discomfort, making it easier for your grandfather to engage in daily activities and any recommended physical therapy.
3. **Physical Therapy**: A physical therapist can help improve mobility, strength, and flexibility, which can reduce pain over time and prevent further injury.
4. **Heat and Cold Therapy**: These can provide immediate, albeit temporary, relief from pain and inflammation, making it easier for your grandfather to move and participate in other treatments.
5. **Posture and Ergonomics**: Improving posture and using ergonomic supports can reduce strain on the spine, potentially decreasing pain and preventing further issues.
6. **Lifestyle Modifications**: Gentle activities can help maintain overall health and mobility without exacerbating the pain, contributing to long-term improvement.
7. **Monitor Symptoms**: Keeping track of symptoms helps in adjusting treatment plans as needed and ensures that any worsening of the condition is addressed promptly.
These steps are part of a comprehensive approach to managing spinal pain, focusing on both immediate relief and long-term health. However, the effectiveness of these steps depends on the specific cause of the pain and the individual's overall health, which is why professional medical advice is essential.</t>
  </si>
  <si>
    <t>I'm not a doctor, but I can offer some general advice that might help you manage your wrist tendonitis. It's important to consult with a healthcare professional for a proper diagnosis and treatment plan. Here are some general steps you might consider:
1. **Rest**: Avoid activities that exacerbate the pain. Give your wrist time to heal by minimizing movements that strain it.
2. **Ice**: Apply ice packs to the affected area for 15-20 minutes every few hours to reduce swelling and pain.
3. **Compression**: Use a compression bandage or wrist brace to support the wrist and reduce swelling. Make sure it's not too tight, as this can impede circulation.
4. **Elevation**: Keep your wrist elevated above heart level when possible to help reduce swelling.
5. **Pain Relief**: Over-the-counter pain relievers like ibuprofen or acetaminophen can help manage pain and inflammation. Be sure to follow the dosage instructions on the label.
6. **Stretching and Strengthening**: Once the acute pain subsides, gentle stretching and strengthening exercises can help improve flexibility and prevent future issues. A physical therapist can provide guidance on appropriate exercises.
7. **Ergonomic Adjustments**: If your tendonitis is related to repetitive strain from work or hobbies, consider making ergonomic adjustments to your workspace or technique to reduce strain on your wrist.
8. **Professional Help**: If symptoms persist or worsen, consult a healthcare professional. They may recommend physical therapy, corticosteroid injections, or other treatments.
Remember, it's important to get a proper diagnosis and treatment plan from a healthcare professional, especially if your symptoms are severe or not improving.</t>
  </si>
  <si>
    <t>The steps outlined are generally aimed at managing symptoms and promoting healing for wrist tendonitis. Here's how each step can contribute to solving the problem:
1. **Rest**: By avoiding activities that strain the wrist, you give the tendons time to heal and prevent further injury. Rest is crucial in reducing inflammation and pain.
2. **Ice**: Applying ice helps to reduce swelling and numb the area, which can alleviate pain. It also slows down the inflammatory process, which is beneficial in the early stages of tendonitis.
3. **Compression**: Using a compression bandage or brace can help limit swelling and provide support to the wrist, which can reduce pain and prevent further injury.
4. **Elevation**: Keeping the wrist elevated helps reduce swelling by allowing fluids to drain away from the affected area, which can decrease pain and promote healing.
5. **Pain Relief**: Over-the-counter pain relievers can help manage pain and reduce inflammation, making it easier to perform daily activities and participate in rehabilitation exercises.
6. **Stretching and Strengthening**: Once the acute pain has subsided, gentle exercises can help restore flexibility and strength to the wrist, reducing the risk of future tendonitis. These exercises can also improve the overall function of the wrist.
7. **Ergonomic Adjustments**: Making changes to your workspace or technique can help prevent repetitive strain on the wrist, reducing the likelihood of tendonitis recurring.
8. **Professional Help**: Consulting with a healthcare professional ensures that you receive a proper diagnosis and treatment plan tailored to your specific condition. They can provide additional treatments, such as physical therapy or injections, if necessary.
These steps are part of a conservative approach to managing tendonitis, which often resolves with time and appropriate care. However, if your symptoms persist or worsen, it's important to seek professional medical advice for further evaluation and treatment options.</t>
  </si>
  <si>
    <t>I'm sorry to hear that you're experiencing chronic lower back pain. It's important to address this issue with a comprehensive approach. Here are some steps you can consider:
1. **Consult a Healthcare Professional**: It's crucial to see a doctor or a specialist, such as an orthopedic doctor or a physical therapist, to get a proper diagnosis and treatment plan tailored to your specific condition.
2. **Physical Therapy**: A physical therapist can guide you through exercises and stretches that can strengthen your back muscles, improve flexibility, and reduce pain.
3. **Pain Management**: Over-the-counter pain relievers like ibuprofen or acetaminophen can help manage pain. However, it's important to use them as directed and consult with a healthcare provider for long-term use.
4. **Exercise Regularly**: Engage in low-impact activities such as walking, swimming, or cycling to keep your body active without putting too much strain on your back.
5. **Maintain Good Posture**: Pay attention to your posture when sitting, standing, and lifting objects. Ergonomic chairs and proper lifting techniques can help prevent further strain.
6. **Heat and Cold Therapy**: Applying heat or cold packs to the affected area can help reduce pain and inflammation.
7. **Weight Management**: Maintaining a healthy weight can reduce the strain on your back.
8. **Alternative Therapies**: Some people find relief through acupuncture, chiropractic care, or massage therapy. Discuss these options with your healthcare provider to see if they might be appropriate for you.
9. **Mind-Body Techniques**: Practices such as yoga, tai chi, or mindfulness meditation can help manage pain and improve overall well-being.
10. **Lifestyle Modifications**: Avoid activities that exacerbate your pain and make adjustments to your daily routine to minimize discomfort.
Remember, it's important to work closely with a healthcare professional to determine the best course of action for your specific situation.</t>
  </si>
  <si>
    <t>Chronic lower back pain can be complex and may not have a single solution, but the steps outlined aim to address various aspects of the problem to provide relief and improve your quality of life. Here's how each step can contribute to managing your pain:
1. **Consult a Healthcare Professional**: A proper diagnosis is crucial. Understanding the underlying cause of your pain allows for targeted treatment, whether it's due to muscle strain, a herniated disc, arthritis, or another condition.
2. **Physical Therapy**: Tailored exercises and stretches can strengthen the muscles supporting your spine, improve flexibility, and reduce tension, which can alleviate pain over time.
3. **Pain Management**: Medications can provide temporary relief, making it easier to engage in physical therapy and daily activities. A healthcare provider can also discuss other pain management options, such as injections or prescription medications, if necessary.
4. **Exercise Regularly**: Regular physical activity helps maintain a healthy spine, improves circulation, and releases endorphins, which are natural pain relievers.
5. **Maintain Good Posture**: Good posture reduces unnecessary strain on your back, preventing further injury and promoting healing.
6. **Heat and Cold Therapy**: These therapies can reduce inflammation and soothe muscle tension, providing temporary relief from pain.
7. **Weight Management**: Reducing excess weight decreases the load on your spine, which can alleviate pain and prevent further damage.
8. **Alternative Therapies**: Techniques like acupuncture or chiropractic care can complement traditional treatments and provide additional relief for some people.
9. **Mind-Body Techniques**: Stress and tension can exacerbate pain. Practices like yoga and meditation can help you manage stress and improve your overall sense of well-being, which can positively impact your perception of pain.
10. **Lifestyle Modifications**: Avoiding activities that worsen your pain and making ergonomic adjustments can prevent further injury and promote healing.
While these steps may not "solve" the problem entirely, especially if the pain is due to a chronic condition, they can significantly reduce pain levels, improve function, and enhance your quality of life. It's important to have a personalized plan and to be patient, as managing chronic pain often requires a long-term, multifaceted approach.</t>
  </si>
  <si>
    <t>I have strong Shin pain. What should I do?</t>
  </si>
  <si>
    <t>I'm not a doctor, but I can offer some general advice on managing shin pain. It's important to consult a healthcare professional for a proper diagnosis and treatment plan. Here are some general steps you might consider:
1. **Rest**: Avoid activities that cause pain, especially high-impact exercises like running or jumping. Give your legs time to heal.
2. **Ice**: Apply ice packs to the affected area for 15-20 minutes every few hours to reduce swelling and pain.
3. **Compression**: Use a compression bandage to help reduce swelling. Make sure it's not too tight, as it could restrict blood flow.
4. **Elevation**: Elevate your legs above heart level when resting to help reduce swelling.
5. **Pain Relief**: Over-the-counter pain relievers like ibuprofen or acetaminophen can help manage pain and inflammation. Follow the instructions on the label and consult a healthcare professional if you have any concerns.
6. **Proper Footwear**: Ensure you are wearing supportive shoes that fit well. Consider using orthotic inserts if recommended by a healthcare professional.
7. **Stretching and Strengthening**: Once the pain subsides, gentle stretching and strengthening exercises for your calves and shins can help prevent future issues.
8. **Consult a Professional**: If the pain persists or worsens, consult a healthcare professional, such as a doctor or physical therapist, for a proper diagnosis and treatment plan.
Remember, these are general suggestions, and it's important to seek professional medical advice for your specific situation.</t>
  </si>
  <si>
    <t>The steps I mentioned are general strategies that can help manage and alleviate shin pain, particularly if it's due to common issues like shin splints or minor injuries. Here's how each step can contribute to solving the problem:
1. **Rest**: By reducing or stopping activities that cause pain, you give your body time to heal and prevent further injury. Rest is crucial for recovery.
2. **Ice**: Applying ice helps reduce inflammation and numbs the area, which can decrease pain and swelling.
3. **Compression**: Using a compression bandage can help control swelling and provide support to the affected area, which may aid in recovery.
4. **Elevation**: Elevating your legs helps reduce swelling by promoting fluid drainage away from the affected area.
5. **Pain Relief**: Over-the-counter pain relievers can help manage pain and reduce inflammation, making it easier for you to rest and recover.
6. **Proper Footwear**: Wearing supportive shoes can help correct any biomechanical issues that might be contributing to your shin pain, reducing stress on your shins.
7. **Stretching and Strengthening**: Once the acute pain has subsided, stretching and strengthening exercises can help improve flexibility and muscle strength, reducing the risk of future injuries.
8. **Consult a Professional**: A healthcare professional can provide a specific diagnosis and tailored treatment plan, which is essential if your shin pain is severe or persistent. They can also rule out more serious conditions, such as stress fractures or compartment syndrome.
These steps are intended to address common causes of shin pain and promote healing. However, if your pain is severe, persistent, or worsening, it's important to seek medical advice to ensure you receive appropriate care.</t>
  </si>
  <si>
    <t>I'm not a doctor, but if your grandfather is experiencing strong chin pain, it's important to consider a few possibilities and take appropriate action:
1. **Assess the Pain**: Try to determine if the pain is localized to the chin or if it radiates from another area, such as the jaw, teeth, or neck.
2. **Check for Other Symptoms**: Look for any additional symptoms such as swelling, redness, fever, difficulty breathing, or chest pain. These could indicate a more serious condition.
3. **Consider Recent Activities**: Think about any recent activities or incidents that might have caused the pain, such as a fall, dental work, or eating something hard.
4. **Medical History**: Consider any existing medical conditions he has that might be related, such as dental issues, arthritis, or heart problems.
5. **Seek Medical Advice**: It's important to contact a healthcare professional for advice. If the pain is severe, sudden, or accompanied by other concerning symptoms, seek medical attention immediately. This could involve calling his doctor, visiting an urgent care center, or going to the emergency room.
6. **Pain Management**: While waiting for medical advice, you might consider using over-the-counter pain relief, applying a cold compress, or encouraging him to rest, but only if these measures are appropriate and safe for his specific health situation.
Remember, it's always best to err on the side of caution, especially with elderly individuals, as they may have underlying health issues that require prompt attention.</t>
  </si>
  <si>
    <t>The steps outlined are intended to guide you in managing your grandfather's chin pain by helping you assess the situation and take appropriate action. Here's how they can help:
1. **Assess the Pain**: Understanding the nature and location of the pain can help identify potential causes and determine the urgency of the situation.
2. **Check for Other Symptoms**: Identifying additional symptoms can provide clues about the underlying issue and whether it might be serious, such as an infection or a cardiac event.
3. **Consider Recent Activities**: This can help identify if the pain is related to a specific incident or activity, which might suggest a less serious cause, like a bruise or strain.
4. **Medical History**: Knowing his medical history can help you and healthcare professionals understand potential causes related to existing conditions.
5. **Seek Medical Advice**: Consulting a healthcare professional ensures that your grandfather receives an accurate diagnosis and appropriate treatment, which is crucial for resolving the issue effectively.
6. **Pain Management**: Temporary measures can help alleviate discomfort while waiting for professional medical advice or treatment.
These steps are not a direct solution but rather a process to ensure your grandfather receives the appropriate care and attention needed to address his pain effectively. The ultimate goal is to identify the cause of the pain and ensure he receives the necessary treatment.</t>
  </si>
  <si>
    <t>My sister has excruciating Wrist tendonitis. What should I do?</t>
  </si>
  <si>
    <t>I'm sorry to hear that your sister is experiencing such discomfort. Here are some steps you can take to help her manage her wrist tendonitis:
1. **Rest**: Encourage her to rest the affected wrist and avoid activities that may exacerbate the pain.
2. **Ice**: Applying ice packs to the wrist for 15-20 minutes every few hours can help reduce swelling and pain.
3. **Compression**: Using a compression bandage or wrist brace can provide support and help reduce swelling.
4. **Elevation**: Keeping the wrist elevated above heart level can also help reduce swelling.
5. **Over-the-counter pain relief**: Nonsteroidal anti-inflammatory drugs (NSAIDs) like ibuprofen or naproxen can help alleviate pain and reduce inflammation. However, she should consult with a healthcare professional before taking any medication.
6. **Gentle stretching and strengthening exercises**: Once the acute pain subsides, gentle exercises can help improve flexibility and strength. A physical therapist can provide guidance on appropriate exercises.
7. **Ergonomic adjustments**: If her tendonitis is related to repetitive strain from work or other activities, consider making ergonomic adjustments to her workspace or routine.
8. **Consult a healthcare professional**: If the pain persists or worsens, it's important for her to see a doctor or a specialist, such as an orthopedic doctor or a physical therapist, for a proper diagnosis and treatment plan.
Remember, it's important to consult with a healthcare professional for personalized advice and treatment options.</t>
  </si>
  <si>
    <t>The steps outlined are intended to help manage and alleviate the symptoms of wrist tendonitis, which can lead to relief from pain and discomfort. Here's how each step contributes to addressing the issue:
1. **Rest**: By avoiding activities that strain the wrist, you give the tendons time to heal and prevent further irritation or injury.
2. **Ice**: Applying ice reduces inflammation and numbs the area, which can help decrease pain and swelling.
3. **Compression**: A compression bandage or wrist brace supports the wrist, limits movement, and helps control swelling, which can aid in the healing process.
4. **Elevation**: Elevating the wrist helps reduce swelling by allowing fluids to drain away from the affected area.
5. **Over-the-counter pain relief**: NSAIDs can help manage pain and reduce inflammation, making it easier for her to cope with daily activities.
6. **Gentle stretching and strengthening exercises**: Once the acute pain has subsided, exercises can help restore flexibility and strength to the wrist, reducing the risk of future injuries.
7. **Ergonomic adjustments**: Modifying her environment or activities to reduce strain on the wrist can prevent further irritation and promote healing.
8. **Consult a healthcare professional**: A doctor or specialist can provide a proper diagnosis and recommend specific treatments, such as physical therapy, corticosteroid injections, or, in severe cases, surgery.
These steps are not a guaranteed cure but are commonly recommended strategies to manage and alleviate the symptoms of wrist tendonitis. It's important to monitor her condition and seek professional medical advice if symptoms persist or worsen.</t>
  </si>
  <si>
    <t>I'm not a doctor, but experiencing strong chest pain can be a serious medical issue, and it's important to seek immediate medical attention. Here are some general steps you should consider:
1. **Call Emergency Services**: If you are experiencing severe chest pain, especially if it is accompanied by symptoms like shortness of breath, sweating, nausea, or pain radiating to your arms, neck, jaw, or back, call emergency services immediately.
2. **Chew Aspirin**: If you are not allergic to aspirin and have it available, chewing a regular-strength aspirin (325 mg) can help thin the blood and may be beneficial if the pain is related to a heart issue. However, do this only if advised by a healthcare professional or emergency operator.
3. **Stay Calm and Rest**: Try to stay as calm as possible and rest while waiting for medical help to arrive. Avoid any physical exertion.
4. **Provide Information**: If you are able, inform the emergency responders about any medical history, medications you are taking, and any other relevant information.
Remember, it's always better to err on the side of caution with chest pain. Seeking professional medical help is crucial.</t>
  </si>
  <si>
    <t>The steps I mentioned are not guaranteed to solve the underlying problem causing your chest pain, but they are intended to help manage the situation until professional medical help can be provided. Here's how they can be beneficial:
1. **Calling Emergency Services**: This ensures that you receive prompt medical attention. Chest pain can be a symptom of serious conditions like a heart attack, and timely intervention is crucial.
2. **Chewing Aspirin**: If the chest pain is related to a heart attack, aspirin can help by thinning the blood and potentially reducing the severity of the attack. However, this is only a temporary measure and not a substitute for professional medical treatment.
3. **Staying Calm and Resting**: Reducing physical exertion and stress can help prevent further strain on your heart and body, which is important while waiting for medical help.
4. **Providing Information**: Giving emergency responders accurate information can help them assess your condition more quickly and provide the appropriate treatment.
Ultimately, these steps are about managing the immediate situation and ensuring you get the necessary medical evaluation and treatment. Only a healthcare professional can diagnose and treat the underlying cause of your chest pain.</t>
  </si>
  <si>
    <t>I'm not a doctor, but I can offer some general suggestions that might help your mother with her neck stiffness. However, it's important to consult with a healthcare professional for a proper diagnosis and treatment plan. Here are a few things you might consider:
1. **Consult a Doctor**: It's crucial to have a healthcare professional evaluate her condition to rule out any serious underlying issues.
2. **Gentle Exercises**: Encourage gentle neck exercises and stretches to improve flexibility and reduce stiffness. A physical therapist can provide specific exercises tailored to her needs.
3. **Heat Therapy**: Applying a warm compress or heating pad to the neck can help relax the muscles and alleviate stiffness.
4. **Cold Therapy**: If there's any swelling or inflammation, applying a cold pack might help reduce it.
5. **Pain Relief**: Over-the-counter pain relievers, such as ibuprofen or acetaminophen, may help reduce pain and discomfort. Always check with a doctor before starting any medication.
6. **Proper Posture**: Ensure she maintains good posture, especially if she spends a lot of time sitting or looking at screens. Ergonomic adjustments might be necessary.
7. **Massage**: A gentle massage can help relax the muscles and improve circulation in the neck area.
8. **Hydration**: Ensure she stays well-hydrated, as dehydration can sometimes contribute to muscle stiffness.
9. **Rest**: Encourage her to rest and avoid activities that may exacerbate the stiffness.
10. **Supportive Pillow**: A supportive pillow that maintains proper neck alignment during sleep can be beneficial.
Remember, these are general suggestions, and it's important to seek professional medical advice to address her specific condition.</t>
  </si>
  <si>
    <t>These steps are intended to provide relief from neck stiffness and improve overall neck health. Here's how each step might help:
1. **Consult a Doctor**: A healthcare professional can diagnose the underlying cause of the stiffness, ensuring that any serious conditions are identified and treated appropriately.
2. **Gentle Exercises**: Regular, gentle exercises can increase flexibility, strengthen neck muscles, and improve range of motion, which may reduce stiffness over time.
3. **Heat Therapy**: Applying heat can relax tense muscles, increase blood flow, and provide temporary relief from stiffness and discomfort.
4. **Cold Therapy**: If inflammation is present, cold therapy can help reduce swelling and numb sharp pain, providing relief.
5. **Pain Relief**: Over-the-counter medications can help manage pain and reduce inflammation, making it easier for her to move and perform daily activities.
6. **Proper Posture**: Maintaining good posture can prevent additional strain on the neck muscles, reducing the likelihood of stiffness.
7. **Massage**: Massage can help relax tight muscles, improve circulation, and reduce tension, which may alleviate stiffness.
8. **Hydration**: Staying hydrated is important for overall muscle function and can help prevent muscle cramps and stiffness.
9. **Rest**: Allowing the neck to rest can prevent further strain and give muscles time to heal.
10. **Supportive Pillow**: A good pillow can help maintain proper neck alignment during sleep, reducing strain and stiffness.
These steps are generally aimed at providing symptomatic relief and preventing further issues. However, they are not a substitute for professional medical advice, and it's important to work with a healthcare provider to address the specific needs and underlying causes of your mother's neck stiffness.</t>
  </si>
  <si>
    <t>My elderly grandfather has strong Hand pain. What should I do?</t>
  </si>
  <si>
    <t>I'm sorry to hear about your grandfather's hand pain. It's important to address this issue carefully, especially considering his age. Here are some steps you can take:
1. **Consult a Doctor**: The first and most important step is to consult a healthcare professional. They can provide a proper diagnosis and recommend appropriate treatment. Hand pain can be caused by various conditions, such as arthritis, carpal tunnel syndrome, or other medical issues.
2. **Pain Relief**: Over-the-counter pain relievers like acetaminophen or ibuprofen may help alleviate the pain, but it's crucial to consult with a doctor before giving any medication, especially if your grandfather is taking other medications or has underlying health conditions.
3. **Rest and Immobilization**: Encourage your grandfather to rest his hand and avoid activities that may exacerbate the pain. Sometimes, using a splint or brace can help immobilize the hand and provide relief.
4. **Cold or Warm Compresses**: Applying a cold compress can help reduce swelling and numb sharp pain, while a warm compress can relax muscles and improve blood flow. Use whichever feels more comfortable for him.
5. **Gentle Exercises**: Once the acute pain subsides, gentle hand exercises may help improve mobility and strength. A physical therapist can provide guidance on appropriate exercises.
6. **Ergonomic Adjustments**: Ensure that your grandfather's living environment is ergonomically friendly. This might include adjusting the height of chairs, using supportive cushions, or modifying tools and utensils to reduce strain on his hands.
7. **Monitor Symptoms**: Keep track of any changes in his symptoms and report them to his healthcare provider. This information can be valuable for diagnosis and treatment planning.
Remember, it's essential to seek professional medical advice to determine the underlying cause of the pain and to receive appropriate treatment.</t>
  </si>
  <si>
    <t>These steps are designed to address your grandfather's hand pain by focusing on both immediate relief and long-term management. Here's how each step can help:
1. **Consult a Doctor**: A healthcare professional can diagnose the underlying cause of the hand pain, which is crucial for effective treatment. They can also rule out serious conditions and provide a tailored treatment plan.
2. **Pain Relief**: Over-the-counter medications can help manage pain and improve your grandfather's comfort. However, it's important to use them under medical guidance to avoid side effects or interactions with other medications.
3. **Rest and Immobilization**: Allowing the hand to rest can prevent further injury and give it time to heal. Immobilization with a splint or brace can reduce strain and provide support.
4. **Cold or Warm Compresses**: These can provide immediate relief by reducing inflammation (cold) or relaxing muscles and improving circulation (warm), depending on what feels best for him.
5. **Gentle Exercises**: Once the pain is under control, exercises can help restore function, improve flexibility, and strengthen the hand, potentially preventing future issues.
6. **Ergonomic Adjustments**: Modifying his environment to reduce strain on his hands can prevent exacerbation of pain and make daily activities more comfortable.
7. **Monitor Symptoms**: Keeping track of symptoms helps in assessing the effectiveness of the treatment and making necessary adjustments. It also provides valuable information for healthcare providers.
By following these steps, you can help manage your grandfather's hand pain more effectively, improve his quality of life, and potentially address the root cause of the problem. However, it's important to remember that these are general suggestions, and a healthcare professional's guidance is essential for a personalized approach.</t>
  </si>
  <si>
    <t>I'm not a doctor, but I can offer some general advice on managing tendinitis pain. It's important to consult with a healthcare professional for a proper diagnosis and treatment plan. Here are some general steps that might help alleviate tendinitis pain:
1. **Rest**: Avoid activities that exacerbate the pain. Resting the affected area can help reduce inflammation and promote healing.
2. **Ice**: Apply ice packs to the affected area for 15-20 minutes every few hours. This can help reduce swelling and numb the pain.
3. **Compression**: Use an elastic bandage or compression wrap to help reduce swelling. Be careful not to wrap it too tightly, as this can impede circulation.
4. **Elevation**: Elevate the affected limb above the level of your heart to help reduce swelling.
5. **Pain Relief**: Over-the-counter pain relievers, such as ibuprofen or acetaminophen, can help manage pain and reduce inflammation. Be sure to follow the recommended dosage and consult with a healthcare professional if you have any concerns.
6. **Physical Therapy**: A physical therapist can provide exercises and stretches to help strengthen the muscles around the tendon and improve flexibility.
7. **Avoid Aggravating Activities**: Identify and avoid activities that trigger or worsen the pain. Modify your activities to reduce strain on the affected tendon.
8. **Gradual Return to Activity**: Once the pain subsides, gradually return to your normal activities. Start slowly and increase intensity gradually to avoid re-injury.
9. **Consult a Healthcare Professional**: If the pain persists or worsens, it's important to seek medical advice. A healthcare professional can provide a proper diagnosis and recommend appropriate treatment options.
Remember, these are general suggestions, and it's crucial to consult with a healthcare professional for personalized advice and treatment.</t>
  </si>
  <si>
    <t>The steps I mentioned are general strategies that can help manage and alleviate the symptoms of tendinitis, but they may not "solve" the problem entirely, especially if the condition is severe or chronic. Here's how each step can contribute to managing tendinitis:
1. **Rest**: By resting the affected area, you give your body time to heal and prevent further irritation or damage to the tendon.
2. **Ice**: Applying ice can reduce inflammation and swelling, which are common sources of pain in tendinitis. It also helps numb the area, providing temporary pain relief.
3. **Compression**: Compression can help control swelling and provide support to the affected area, which may reduce pain and prevent further injury.
4. **Elevation**: Elevating the affected limb can help reduce swelling by promoting fluid drainage away from the area.
5. **Pain Relief**: Over-the-counter pain relievers can help manage pain and reduce inflammation, making it easier to perform daily activities and participate in rehabilitation exercises.
6. **Physical Therapy**: A physical therapist can guide you through exercises that strengthen the muscles around the tendon, improve flexibility, and promote healing. This can help prevent future episodes of tendinitis.
7. **Avoid Aggravating Activities**: Identifying and avoiding activities that worsen your symptoms can prevent further irritation and allow the tendon to heal.
8. **Gradual Return to Activity**: Gradually increasing activity levels helps ensure that the tendon is strong enough to handle the demands placed on it, reducing the risk of re-injury.
9. **Consult a Healthcare Professional**: A healthcare professional can provide a proper diagnosis and tailor a treatment plan to your specific needs, which is crucial for effective management and recovery.
These steps are part of a conservative approach to managing tendinitis. If these measures do not lead to improvement, or if your symptoms are severe, a healthcare professional may recommend additional treatments, such as corticosteroid injections, platelet-rich plasma (PRP) therapy, or, in rare cases, surgery. It's important to follow up with a healthcare provider to ensure you're on the right path to recovery.</t>
  </si>
  <si>
    <t>My MSI Raider VPN connection failed.What should I do?</t>
  </si>
  <si>
    <t>If your MSI Raider's VPN connection has failed, you can try the following troubleshooting steps to resolve the issue:
1. **Check Internet Connection**: Ensure that your internet connection is stable and working properly. Try accessing a website to confirm.
2. **Restart the VPN**: Disconnect from the VPN and then reconnect. Sometimes a simple restart can resolve connection issues.
3. **Restart Your Computer**: Reboot your MSI Raider to clear any temporary glitches that might be affecting the VPN connection.
4. **Update VPN Software**: Make sure your VPN client is up to date. Check for any available updates and install them.
5. **Check VPN Settings**: Verify that your VPN settings are correct. Ensure that you are using the correct server address, username, and password.
6. **Firewall/Antivirus Settings**: Check if your firewall or antivirus software is blocking the VPN connection. You may need to add an exception for the VPN software.
7. **Try a Different Server**: If your VPN allows you to connect to different servers, try switching to another server location to see if that resolves the issue.
8. **Check VPN Subscription**: Ensure that your VPN subscription is active and has not expired.
9. **Reinstall VPN Software**: If the problem persists, try uninstalling and then reinstalling the VPN software.
10. **Contact VPN Support**: If none of the above steps work, contact your VPN provider's customer support for further assistance.
By following these steps, you should be able to identify and resolve the issue with your VPN connection.</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</si>
  <si>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connect.
2. **Restart the VPN**: Sometimes, the VPN client may encounter a temporary glitch. Restarting the connection can reset the session and resolve minor issues.
3. **Restart Your Computer**: Rebooting can clear temporary system issues or conflicts that might be affecting the VPN software.
4. **Update VPN Software**: Outdated software can have bugs or compatibility issues. Updating ensures you have the latest fixes and improvements.
5. **Check VPN Settings**: Incorrect settings can prevent a successful connection. Verifying them ensures that you're connecting to the right server with the correct credentials.
6. **Firewall/Antivirus Settings**: Security software can mistakenly block VPN traffic. Adjusting settings or adding exceptions can allow the VPN to connect.
7. **Try a Different Server**: Sometimes, specific VPN servers may be down or overloaded. Switching servers can help you connect if there's an issue with a particular server.
8. **Check VPN Subscription**: An expired subscription will prevent you from connecting. Ensuring it's active rules out this possibility.
9. **Reinstall VPN Software**: Reinstalling can fix corrupted files or settings that might be causing the connection to fail.
10. **Contact VPN Support**: If none of the above steps work, the issue might be more complex or specific to your VPN provider. Their support team can offer tailored assistance and solutions.
By systematically going through these steps, you can identify and resolve the most common causes of VPN connection failures.</t>
  </si>
  <si>
    <t>I can't access shared resources from my Dell Inspiron.What should I do?</t>
  </si>
  <si>
    <t>If you're having trouble accessing shared resources from your Dell Inspiron, here are some steps you can take to troubleshoot and resolve the issue:
1. **Check Network Connection:**
   - Ensure that your Dell Inspiron is connected to the network. Check your Wi-Fi or Ethernet connection and make sure it is stable.
2. **Verify Resource Availability:**
   - Confirm that the shared resources (such as files, folders, or printers) are available and properly shared on the network. Check the host device to ensure it is powered on and connected to the network.
3. **Check Permissions:**
   - Make sure you have the necessary permissions to access the shared resources. You may need to contact the network administrator to verify or update your access rights.
4. **Network Discovery and Sharing Settings:**
   - On your Dell Inspiron, go to the Control Panel and navigate to "Network and Sharing Center."
   - Click on "Change advanced sharing settings" and ensure that network discovery and file and printer sharing are turned on.
5. **Firewall and Security Software:**
   - Check if your firewall or security software is blocking access to the network resources. You may need to adjust the settings or create exceptions for the shared resources.
6. **Check IP Address and Network Configuration:**
   - Ensure that your Dell Inspiron has a valid IP address and is on the same subnet as the shared resources. You can check your IP address by opening Command Prompt and typing `ipconfig`.
7. **Map Network Drive:**
   - Try mapping the shared resource as a network drive. Open File Explorer, click on "This PC," and then click on "Map network drive." Enter the path to the shared resource and follow the prompts.
8. **Restart Devices:**
   - Restart your Dell Inspiron and the device hosting the shared resources. Sometimes, a simple restart can resolve connectivity issues.
9. **Update Network Drivers:**
   - Ensure that your network drivers are up to date. You can check for updates through the Device Manager or by visiting Dell's support website.
10. **Check for Windows Updates:**
    - Make sure your operating system is up to date with the latest Windows updates, as these can sometimes resolve network-related issues.
If you've tried all these steps and are still unable to access the shared resources, consider reaching out to your network administrator or Dell support for further assistance.</t>
  </si>
  <si>
    <t>These troubleshooting steps are designed to address common issues that can prevent access to shared resources on a network. Here's how each step can help:
1. **Check Network Connection:**
   - Ensures that your device is properly connected to the network, which is essential for accessing shared resources.
2. **Verify Resource Availability:**
   - Confirms that the resources you are trying to access are available and correctly shared on the network.
3. **Check Permissions:**
   - Ensures you have the necessary access rights to use the shared resources, which is crucial for accessing files or printers.
4. **Network Discovery and Sharing Settings:**
   - Ensures that your computer is set up to see and access other devices on the network, which is necessary for finding shared resources.
5. **Firewall and Security Software:**
   - Identifies if security settings are blocking access to the network, which can prevent you from connecting to shared resources.
6. **Check IP Address and Network Configuration:**
   - Verifies that your device is correctly configured on the network, which is important for communication with other devices.
7. **Map Network Drive:**
   - Provides a direct way to access shared resources by creating a shortcut, which can sometimes bypass other issues.
8. **Restart Devices:**
   - Resets network connections and clears temporary glitches that might be causing connectivity issues.
9. **Update Network Drivers:**
   - Ensures that your network hardware is functioning optimally, which can resolve compatibility or performance issues.
10. **Check for Windows Updates:**
    - Applies the latest patches and fixes from Microsoft, which can resolve known issues affecting network connectivity.
By systematically addressing these areas, you can identify and resolve the specific issue preventing access to shared resources. If the problem persists after trying these steps, it may indicate a more complex issue that requires further investigation or professional support.</t>
  </si>
  <si>
    <t>My Gigabyte AERO won't start.What should I do?</t>
  </si>
  <si>
    <t>If your Gigabyte AERO laptop won't start, there are several troubleshooting steps you can try to identify and potentially resolve the issue:
1. **Check the Power Source:**
   - Ensure the power adapter is properly connected to both the laptop and a working electrical outlet.
   - Check if the power adapter's LED indicator is on (if it has one).
   - Try using a different power outlet or a different power adapter if available.
2. **Inspect the Battery:**
   - If the laptop has a removable battery, remove it and then reinsert it securely.
   - Try starting the laptop with the battery removed and only the power adapter connected.
3. **Perform a Hard Reset:**
   - Disconnect the power adapter and remove the battery (if removable).
   - Press and hold the power button for about 15-20 seconds to discharge any residual power.
   - Reconnect the battery and power adapter, then try to turn on the laptop.
4. **Check for Hardware Issues:**
   - Listen for any unusual sounds (like beeping) when attempting to start the laptop, as these can indicate hardware issues.
   - Ensure that there are no loose or damaged components, such as RAM or hard drive connections.
5. **External Display Test:**
   - Connect your laptop to an external monitor to check if the issue is with the display.
   - Use the appropriate function key (often "Fn" + a function key like F4 or F5) to switch to the external display.
6. **Check for Overheating:**
   - Ensure that the laptop's vents are not blocked and that it is not overheating.
   - Let the laptop cool down for a while before attempting to start it again.
7. **Boot into Safe Mode or BIOS:**
   - Try accessing the BIOS or boot menu by pressing the appropriate key (often "F2", "Del", or "Esc") immediately after turning on the laptop.
   - If you can access the BIOS, it indicates that the hardware is likely functioning, and the issue may be with the operating system.
8. **Seek Professional Help:**
   - If none of the above steps work, there may be a more serious hardware issue that requires professional repair.
   - Contact Gigabyte support or take the laptop to an authorized service center for further diagnosis and repair.
Remember to back up your data regularly to prevent data loss in case of hardware failure.</t>
  </si>
  <si>
    <t>The steps provided are designed to help identify and potentially resolve common issues that might prevent your Gigabyte AERO laptop from starting. Here's how each step can help:
1. **Check the Power Source:**
   - Ensures that the laptop is receiving power. A faulty power adapter or outlet can prevent the laptop from turning on.
2. **Inspect the Battery:**
   - Identifies issues related to the battery. A faulty or improperly connected battery can cause startup problems.
3. **Perform a Hard Reset:**
   - Clears any residual electrical charge that might be causing the laptop to remain unresponsive. This can resolve issues related to power management.
4. **Check for Hardware Issues:**
   - Detects problems with internal components. Loose or damaged hardware can prevent the laptop from booting.
5. **External Display Test:**
   - Determines if the issue is with the laptop's display. If the external monitor works, the problem may be with the laptop's screen or graphics card.
6. **Check for Overheating:**
   - Ensures that the laptop is not overheating, which can cause it to shut down or fail to start.
7. **Boot into Safe Mode or BIOS:**
   - Helps determine if the issue is with the operating system or hardware. Accessing the BIOS indicates that the hardware is likely functioning correctly.
8. **Seek Professional Help:**
   - If the problem persists, it suggests that there may be a more complex issue that requires professional diagnosis and repair.
These steps are a systematic approach to troubleshooting, starting with the simplest solutions and moving towards more complex ones. They help narrow down the potential causes of the problem, making it easier to identify the specific issue and take appropriate action.</t>
  </si>
  <si>
    <t>My Razer Blade won't start.What should I do?</t>
  </si>
  <si>
    <t>If your Razer Blade laptop won't start, you can try the following troubleshooting steps to identify and possibly resolve the issue:
1. **Check the Power Source:**
   - Ensure that the power adapter is properly connected to both the laptop and a working electrical outlet.
   - Verify that the power adapter's LED indicator is on, if it has one.
   - Try using a different power outlet or a different power adapter if available.
2. **Perform a Hard Reset:**
   - Disconnect the power adapter and remove any connected peripherals.
   - Press and hold the power button for about 15-20 seconds to discharge any residual power.
   - Reconnect the power adapter and try turning on the laptop again.
3. **Inspect for Physical Damage:**
   - Check for any visible damage to the power adapter, charging port, or the laptop itself.
   - Ensure that there are no obstructions or debris in the charging port.
4. **Check for Battery Issues:**
   - If the laptop has a removable battery, try removing it and then reinserting it.
   - If the battery is non-removable, ensure that it is not swollen or damaged.
5. **Connect to an External Monitor:**
   - If the laptop powers on but the screen remains blank, try connecting it to an external monitor to check if the issue is with the display.
6. **Listen for Beep Codes or LED Indicators:**
   - Pay attention to any beep codes or LED indicators that might provide clues about the issue.
7. **Check for Overheating:**
   - Ensure that the laptop is not overheating. If it feels hot, let it cool down before attempting to power it on again.
8. **Reset the RAM:**
   - If you're comfortable doing so, try reseating the RAM modules. This involves removing and reinserting them to ensure a proper connection.
9. **Contact Razer Support:**
   - If none of the above steps work, it may be necessary to contact Razer support for further assistance or to arrange for a repair.
Remember to back up your data regularly to avoid data loss in case of hardware failure.</t>
  </si>
  <si>
    <t>The steps provided are designed to address common issues that might prevent a Razer Blade laptop from starting. Here's how each step could potentially solve the problem:
1. **Check the Power Source:**
   - Ensures that the laptop is receiving power. A faulty power adapter or outlet could prevent the laptop from turning on.
2. **Perform a Hard Reset:**
   - Discharges any residual power that might be causing the laptop to be unresponsive. This can sometimes resolve issues related to power management.
3. **Inspect for Physical Damage:**
   - Identifies any visible damage that might be affecting the laptop's ability to power on, such as a damaged charging port or power adapter.
4. **Check for Battery Issues:**
   - Determines if the battery is the cause of the problem. A faulty or improperly connected battery can prevent the laptop from starting.
5. **Connect to an External Monitor:**
   - Helps identify if the issue is with the laptop's display rather than the entire system. If the external monitor works, the problem may be with the laptop's screen.
6. **Listen for Beep Codes or LED Indicators:**
   - Provides diagnostic information. Beep codes or LED patterns can indicate specific hardware issues that need to be addressed.
7. **Check for Overheating:**
   - Ensures that the laptop is not overheating, which can cause it to shut down or fail to start. Allowing it to cool down can resolve this issue.
8. **Reset the RAM:**
   - Addresses potential issues with the RAM modules. Improperly seated RAM can prevent the laptop from booting.
9. **Contact Razer Support:**
   - If the problem persists, professional support can provide more specific diagnostics and repair options. They may also be able to identify less common issues that require specialized tools or knowledge.
These steps are intended to cover a range of potential issues, from simple power problems to more complex hardware failures. If the problem is not resolved after trying these steps, it may indicate a more serious hardware issue that requires professional repair.</t>
  </si>
  <si>
    <t>If your MSI Stealth laptop won't boot, there are several steps you can take to troubleshoot and potentially resolve the issue:
1. **Check Power Supply:**
   - Ensure the laptop is plugged into a working power outlet.
   - Check if the power adapter's LED is on, indicating it's working.
   - Try a different power outlet or adapter if possible.
2. **Perform a Hard Reset:**
   - Disconnect the power adapter and remove the battery if it's removable.
   - Press and hold the power button for about 15-20 seconds to discharge any residual power.
   - Reconnect the battery and power adapter, then try to turn on the laptop.
3. **Inspect for Physical Damage:**
   - Check for any visible damage to the power port, adapter, or laptop itself.
   - Ensure all connections are secure.
4. **Check for Display Issues:**
   - If the laptop powers on but the screen is blank, try connecting it to an external monitor to see if the issue is with the display.
   - Adjust the brightness settings or try toggling the display output using the function keys (e.g., Fn + F2/F3).
5. **Listen for Beep Codes or Fan Noise:**
   - Listen for any beep codes when you try to power on the laptop, as these can indicate specific hardware issues.
   - Check if the fans are spinning, which can indicate that the laptop is receiving power.
6. **Remove External Devices:**
   - Disconnect all external devices (USB drives, external hard drives, etc.) and try booting again.
7. **Check RAM and Storage:**
   - If you're comfortable opening the laptop, reseat the RAM modules and check the storage drive connections.
   - Ensure the RAM and storage are properly seated in their slots.
8. **Boot into Safe Mode or BIOS:**
   - Try booting into Safe Mode by pressing F8 (or Shift + F8) during startup.
   - Access the BIOS/UEFI by pressing the appropriate key (usually Delete, F2, or Esc) during startup to check if the system recognizes the hardware.
9. **Reset BIOS/UEFI Settings:**
   - If you can access the BIOS, try resetting it to default settings.
10. **Seek Professional Help:**
    - If none of the above steps work, it may be a hardware issue that requires professional repair. Contact MSI support or take the laptop to an authorized service center.
Remember to back up your data regularly to prevent data loss in case of hardware failure.</t>
  </si>
  <si>
    <t>The steps provided are designed to systematically identify and potentially resolve common issues that can prevent a laptop from booting. Here's how each step can help:
1. **Check Power Supply:**
   - Ensures that the laptop is receiving power. A faulty power adapter or outlet can prevent the laptop from turning on.
2. **Perform a Hard Reset:**
   - Discharges residual power, which can sometimes resolve issues caused by a temporary glitch in the system.
3. **Inspect for Physical Damage:**
   - Identifies any obvious physical issues that might be preventing the laptop from functioning properly, such as a damaged power port.
4. **Check for Display Issues:**
   - Determines if the problem is with the display rather than the entire system. If the external monitor works, the issue may be with the laptop's screen.
5. **Listen for Beep Codes or Fan Noise:**
   - Beep codes can indicate specific hardware failures, and fan noise can confirm that the laptop is receiving power.
6. **Remove External Devices:**
   - Eliminates the possibility that an external device is causing a conflict or preventing the system from booting.
7. **Check RAM and Storage:**
   - Ensures that the RAM and storage are properly connected. Loose or faulty RAM/storage can prevent the system from booting.
8. **Boot into Safe Mode or BIOS:**
   - Safe Mode can help diagnose software issues, while accessing the BIOS can confirm if the hardware is recognized by the system.
9. **Reset BIOS/UEFI Settings:**
   - Resets any incorrect settings that might be preventing the system from booting.
10. **Seek Professional Help:**
    - If none of the steps work, it suggests that the issue might be more complex or hardware-related, requiring professional diagnosis and repair.
These steps are meant to cover a range of potential issues, from simple power problems to more complex hardware failures, and can help narrow down the cause of the boot failure.</t>
  </si>
  <si>
    <t>If you're experiencing conflicts with your Acer Predator IP, it could be related to network issues, software conflicts, or hardware problems. Here are some steps you can take to troubleshoot and resolve the issue:
1. **Restart Your Devices**: 
   - Restart your Acer Predator and any networking equipment (like your router and modem). This can often resolve temporary conflicts.
2. **Check Network Settings**:
   - Ensure that your network settings are configured correctly. Go to the network settings on your Acer Predator and verify that the IP address, subnet mask, gateway, and DNS settings are correct.
3. **Release and Renew IP Address**:
   - Open Command Prompt as an administrator and type the following commands:
     ```
     ipconfig /release
     ipconfig /renew
     ```
   - This will release your current IP address and request a new one from the DHCP server.
4. **Update Network Drivers**:
   - Go to Device Manager, find your network adapter, right-click on it, and select "Update driver." This can resolve conflicts caused by outdated or corrupted drivers.
5. **Check for IP Conflicts**:
   - If another device on your network is using the same IP address, it can cause conflicts. Ensure that each device has a unique IP address. You can set a static IP address for your Acer Predator if necessary.
6. **Disable IPv6**:
   - Sometimes, disabling IPv6 can resolve network conflicts. Go to your network adapter settings and uncheck the box for IPv6.
7. **Check for Software Conflicts**:
   - Ensure that no software, such as VPNs or firewalls, is causing the conflict. Temporarily disable them to see if the issue resolves.
8. **Reset Network Settings**:
   - You can reset your network settings to default. Go to Settings &gt; Network &amp; Internet &gt; Status &gt; Network reset.
9. **Check for Malware**:
   - Run a full system scan using your antivirus software to ensure that malware isn't causing the issue.
10. **Contact Support**:
    - If none of the above steps work, consider contacting Acer support for further assistance. They may be able to provide more specific guidance based on your model and situation.
By following these steps, you should be able to identify and resolve the IP conflicts on your Acer Predator.</t>
  </si>
  <si>
    <t>The steps provided aim to address common causes of IP conflicts and network issues on your Acer Predator. Here's how each step can help:
1. **Restart Your Devices**: 
   - Restarting can clear temporary glitches or conflicts in both your computer and network equipment, often resolving connectivity issues.
2. **Check Network Settings**:
   - Ensuring correct network settings helps verify that your device is communicating properly with the network, preventing misconfigurations that could lead to conflicts.
3. **Release and Renew IP Address**:
   - This process forces your device to request a new IP address from the DHCP server, resolving conflicts if two devices were assigned the same IP.
4. **Update Network Drivers**:
   - Outdated or corrupted drivers can cause connectivity issues. Updating them ensures compatibility and can resolve conflicts.
5. **Check for IP Conflicts**:
   - Identifying and resolving IP conflicts ensures that each device on your network has a unique IP address, which is crucial for proper network communication.
6. **Disable IPv6**:
   - Disabling IPv6 can sometimes resolve conflicts, especially if your network primarily uses IPv4 and there are compatibility issues.
7. **Check for Software Conflicts**:
   - Software like VPNs or firewalls can interfere with network settings. Disabling them temporarily can help identify if they are the source of the conflict.
8. **Reset Network Settings**:
   - Resetting network settings to default can clear any incorrect configurations or settings that might be causing conflicts.
9. **Check for Malware**:
   - Malware can alter network settings or cause conflicts. A full system scan can identify and remove malicious software, restoring normal operation.
10. **Contact Support**:
    - If the issue persists, Acer support can provide specialized assistance, potentially identifying hardware issues or providing advanced troubleshooting steps.
By systematically addressing these potential issues, you increase the likelihood of resolving the IP conflict and restoring normal network functionality on your Acer Predator.</t>
  </si>
  <si>
    <t>My HP Spectre won't start.What should I do?</t>
  </si>
  <si>
    <t>If your HP Spectre won't start, you can try the following troubleshooting steps to identify and possibly resolve the issue:
1. **Check the Power Supply:**
   - Ensure the power adapter is properly connected to both the laptop and a working electrical outlet.
   - Check for any damage to the power cable or adapter. If possible, try using a different power adapter to see if that resolves the issue.
2. **Perform a Hard Reset:**
   - Disconnect the power adapter and remove any external devices connected to the laptop.
   - If your model has a removable battery, remove it. For models with a non-removable battery, skip this step.
   - Press and hold the power button for about 15 seconds to drain any residual power.
   - Reconnect the power adapter (and battery, if removed) and try turning on the laptop.
3. **Check for Display Issues:**
   - If the laptop seems to be on (you hear fans or see lights) but the screen is blank, try connecting it to an external monitor to check if the issue is with the display.
   - Adjust the brightness settings or try pressing the "F4" key (or the key with a monitor icon) to toggle the display output.
4. **Inspect for Hardware Issues:**
   - Listen for any unusual beeping sounds when you try to start the laptop, as these can indicate hardware issues.
   - Check for any visible damage or loose components.
5. **Boot into Safe Mode:**
   - If the laptop starts but doesn't boot into Windows, try booting into Safe Mode. You can do this by pressing "F8" or "Shift + F8" during startup, though this can be tricky with fast boot times.
   - In Safe Mode, you can troubleshoot software issues or perform a system restore.
6. **Check for Overheating:**
   - Ensure the laptop is not overheating. If it feels hot, let it cool down before trying to start it again.
7. **Reset BIOS/UEFI Settings:**
   - Access the BIOS/UEFI settings by pressing "Esc" or "F10" during startup. Reset the settings to default and try restarting the laptop.
8. **Seek Professional Help:**
   - If none of the above steps work, there may be a more serious hardware issue. Consider contacting HP support or taking the laptop to a certified repair center for further diagnosis.
Remember to back up your data regularly to avoid data loss in case of hardware failure.</t>
  </si>
  <si>
    <t>The steps provided are designed to address common issues that can prevent a laptop from starting. Here's how each step might help solve your problem:
1. **Check the Power Supply:**
   - Ensures that the laptop is receiving power. A faulty power adapter or cable can prevent the laptop from turning on.
2. **Perform a Hard Reset:**
   - Drains residual power from the laptop, which can sometimes resolve issues related to power or unresponsive hardware components.
3. **Check for Display Issues:**
   - Determines if the problem is with the display rather than the laptop itself. If the external monitor works, the issue may be with the laptop's screen or display settings.
4. **Inspect for Hardware Issues:**
   - Identifies any physical damage or loose components that might be causing the laptop to fail to start. Beeping sounds can indicate specific hardware failures.
5. **Boot into Safe Mode:**
   - Allows you to start the laptop with minimal drivers and services, which can help diagnose and fix software-related issues that prevent normal startup.
6. **Check for Overheating:**
   - Ensures that the laptop is not shutting down due to overheating, which can damage components and prevent startup.
7. **Reset BIOS/UEFI Settings:**
   - Restores default settings that might have been changed, which can sometimes resolve boot issues related to incorrect configurations.
8. **Seek Professional Help:**
   - If the problem persists, it may be due to a more complex hardware or software issue that requires professional diagnosis and repair.
These steps are a systematic approach to ruling out common problems and identifying the root cause of the issue. If the problem is resolved at any step, it indicates that the issue was related to that specific area. If not, it helps narrow down the possibilities, making it easier for a professional to diagnose and fix the problem.</t>
  </si>
  <si>
    <t>I can't access shared resources from my Apple MacBook Pro.What should I do?</t>
  </si>
  <si>
    <t>If you're having trouble accessing shared resources from your Apple MacBook Pro, here are some steps you can take to troubleshoot and resolve the issue:
1. **Check Network Connection:**
   - Ensure your MacBook is connected to the correct Wi-Fi network.
   - Test your internet connection by visiting a website or using another online service.
2. **Verify Sharing Settings:**
   - Go to **System Preferences** &gt; **Sharing** and ensure that the necessary sharing options are enabled on the device hosting the shared resources (e.g., File Sharing, Screen Sharing).
3. **Check Permissions:**
   - Make sure you have the necessary permissions to access the shared resources. You may need a username and password or specific access rights.
4. **Use the Correct Address:**
   - Ensure you are using the correct network address or hostname to access the shared resource. You can find this information in the Sharing settings on the host device.
5. **Restart Devices:**
   - Restart your MacBook and the device hosting the shared resources to resolve any temporary connectivity issues.
6. **Firewall Settings:**
   - Check the firewall settings on both your MacBook and the host device to ensure they are not blocking the connection.
7. **Update macOS:**
   - Ensure your MacBook is running the latest version of macOS, as updates can fix bugs and improve compatibility.
8. **Check for Network Issues:**
   - Use the **Network Utility** or **Wireless Diagnostics** tool on your Mac to check for network issues.
9. **Try a Different Method:**
   - If you're trying to access a shared folder, try using a different method, such as connecting via SMB or AFP, depending on what the host device supports.
10. **Contact Support:**
    - If none of the above steps work, consider reaching out to Apple Support or your network administrator for further assistance.
By following these steps, you should be able to identify and resolve the issue preventing you from accessing shared resources on your MacBook Pro.</t>
  </si>
  <si>
    <t>These troubleshooting steps are designed to address common issues that can prevent access to shared resources from a MacBook Pro. Here's how each step can help:
1. **Check Network Connection:**
   - Ensures that your MacBook is properly connected to the network, which is essential for accessing shared resources.
2. **Verify Sharing Settings:**
   - Confirms that the device hosting the resources has sharing enabled, allowing your MacBook to connect and access the files or services.
3. **Check Permissions:**
   - Ensures you have the necessary access rights, which is crucial if the shared resources require authentication or specific permissions.
4. **Use the Correct Address:**
   - Verifies that you are connecting to the correct device or resource, as using an incorrect address can prevent access.
5. **Restart Devices:**
   - Resolves temporary glitches or network issues that might be affecting connectivity.
6. **Firewall Settings:**
   - Ensures that firewalls on either device are not blocking the connection, which can prevent access to shared resources.
7. **Update macOS:**
   - Addresses any software bugs or compatibility issues that might be resolved in the latest macOS updates.
8. **Check for Network Issues:**
   - Identifies any underlying network problems that could be affecting your ability to connect to shared resources.
9. **Try a Different Method:**
   - Provides an alternative way to connect, which can be useful if the default method is not working due to protocol issues.
10. **Contact Support:**
    - Offers professional assistance if the problem persists, ensuring that more complex issues are addressed by experts.
By systematically going through these steps, you can identify and resolve the specific issue preventing access to shared resources, whether it's a network problem, a configuration error, or a permissions issue.</t>
  </si>
  <si>
    <t>My MSI GF series battery has issues.What should I do?</t>
  </si>
  <si>
    <t>If you're experiencing issues with the battery on your MSI GF series laptop, here are some steps you can take to diagnose and potentially resolve the problem:
1. **Check Power Settings:**
   - Ensure that your power settings are optimized for battery life. You can access these settings through the Control Panel or Settings app in Windows.
2. **Inspect the Battery:**
   - Physically inspect the battery for any signs of damage or swelling. If you notice any physical issues, stop using the battery immediately and contact MSI support.
3. **Update Drivers and BIOS:**
   - Make sure your laptop's drivers and BIOS are up to date. Visit the MSI support website to download the latest updates for your specific model.
4. **Calibrate the Battery:**
   - Sometimes, recalibrating the battery can help. To do this, fully charge the battery, then let it discharge completely before charging it back to 100%.
5. **Check for Software Issues:**
   - Run a battery report to check for any software-related issues. You can generate a battery report in Windows by opening Command Prompt and typing `powercfg /batteryreport`.
6. **Test with Another Charger:**
   - If possible, test your laptop with another compatible charger to rule out issues with the power adapter.
7. **Reset the Laptop:**
   - Perform a hard reset by shutting down the laptop, unplugging it, and removing the battery (if removable). Press and hold the power button for about 15 seconds, then reassemble and power it on.
8. **Contact MSI Support:**
   - If none of the above steps resolve the issue, contact MSI customer support for further assistance. If your laptop is still under warranty, they may offer a repair or replacement.
9. **Consider Battery Replacement:**
   - If the battery is old or has significantly degraded, it might be time to replace it. Ensure you purchase a genuine replacement from MSI or a reputable supplier.
Always handle batteries with care and follow safety guidelines to prevent any potential hazards.</t>
  </si>
  <si>
    <t>The steps provided aim to address a range of potential issues that could be causing your MSI GF series laptop's battery problems. Here's how each step might help:
1. **Check Power Settings:**
   - Incorrect power settings can lead to poor battery performance. Optimizing these settings can help extend battery life and improve efficiency.
2. **Inspect the Battery:**
   - Physical damage or swelling can indicate a failing battery, which might need immediate attention or replacement to prevent further issues.
3. **Update Drivers and BIOS:**
   - Outdated drivers or BIOS can cause compatibility issues or bugs that affect battery performance. Updating them ensures your system runs smoothly with the latest improvements and fixes.
4. **Calibrate the Battery:**
   - Calibration helps the system accurately read the battery's charge level, which can resolve issues with incorrect battery percentage readings or unexpected shutdowns.
5. **Check for Software Issues:**
   - A battery report can provide insights into the battery's health and usage patterns, helping identify software-related issues that might be affecting performance.
6. **Test with Another Charger:**
   - A faulty charger can lead to charging issues. Testing with another charger helps determine if the problem lies with the charger or the battery itself.
7. **Reset the Laptop:**
   - A hard reset can resolve minor software glitches or power management issues that might be affecting the battery's performance.
8. **Contact MSI Support:**
   - If the problem persists, MSI support can provide expert guidance, diagnostics, and potential solutions, especially if the issue is complex or hardware-related.
9. **Consider Battery Replacement:**
   - If the battery is old or degraded, replacing it with a new one can restore the laptop's battery life and performance to optimal levels.
By following these steps, you can systematically identify and address the root cause of the battery issue, whether it's a simple software fix or a need for hardware replacement.</t>
  </si>
  <si>
    <t>My Acer Predator DHCP isn't working.What should I do?</t>
  </si>
  <si>
    <t>If your Acer Predator is experiencing issues with DHCP (Dynamic Host Configuration Protocol), it means your device is having trouble obtaining an IP address from the network. Here are some steps you can take to troubleshoot and potentially resolve the issue:
1. **Restart Your Device:**
   - Sometimes, simply restarting your computer can resolve network issues.
2. **Check Network Connections:**
   - Ensure that your Ethernet cable is securely connected if you are using a wired connection.
   - If you are on Wi-Fi, make sure you are connected to the correct network.
3. **Restart Network Equipment:**
   - Restart your router and modem. Unplug them for about 30 seconds and then plug them back in.
4. **Release and Renew IP Address:**
   - Open Command Prompt as an administrator.
   - Type `ipconfig /release` and press Enter.
   - Then type `ipconfig /renew` and press Enter.
5. **Check DHCP Settings:**
   - Go to Control Panel &gt; Network and Sharing Center &gt; Change adapter settings.
   - Right-click on your network connection and select Properties.
   - Double-click on Internet Protocol Version 4 (TCP/IPv4).
   - Ensure that "Obtain an IP address automatically" and "Obtain DNS server address automatically" are selected.
6. **Update Network Drivers:**
   - Go to Device Manager.
   - Expand the Network adapters section.
   - Right-click on your network adapter and select Update driver.
7. **Disable and Enable Network Adapter:**
   - In Device Manager, right-click on your network adapter and select Disable.
   - Wait a few seconds, then right-click again and select Enable.
8. **Check Router DHCP Settings:**
   - Access your routerâ€™s settings through a web browser (usually by entering the router's IP address).
   - Ensure that DHCP is enabled on the router.
9. **Check for IP Conflicts:**
   - Make sure no other device on the network is using the same IP address.
10. **Reset Network Settings:**
    - Go to Settings &gt; Network &amp; Internet &gt; Status.
    - Click on Network reset and follow the instructions.
11. **Check Firewall and Security Software:**
    - Temporarily disable any firewall or security software to see if it is blocking DHCP.
12. **Contact Support:**
    - If none of the above steps work, consider contacting Acer support or your Internet Service Provider for further assistance.
By following these steps, you should be able to diagnose and potentially fix the DHCP issue on your Acer Predator.</t>
  </si>
  <si>
    <t>These troubleshooting steps are designed to address common issues that can prevent your Acer Predator from obtaining an IP address via DHCP. Here's how each step can help:
1. **Restart Your Device:**
   - A simple restart can clear temporary glitches or conflicts in the system that might be affecting network connectivity.
2. **Check Network Connections:**
   - Ensures that physical connections are secure and that you are connected to the correct network, which is essential for obtaining an IP address.
3. **Restart Network Equipment:**
   - Power cycling your router and modem can resolve issues related to network equipment that might be causing DHCP failures.
4. **Release and Renew IP Address:**
   - This forces your computer to request a new IP address from the DHCP server, which can resolve issues with stale or conflicting IP addresses.
5. **Check DHCP Settings:**
   - Ensures that your network adapter is set to automatically obtain an IP address and DNS server, which is necessary for DHCP to function properly.
6. **Update Network Drivers:**
   - Outdated or corrupted network drivers can cause connectivity issues. Updating them can resolve compatibility problems.
7. **Disable and Enable Network Adapter:**
   - This can reset the network adapter, clearing any temporary issues that might be affecting its ability to communicate with the DHCP server.
8. **Check Router DHCP Settings:**
   - Verifying that DHCP is enabled on the router ensures that it is set up to assign IP addresses to devices on the network.
9. **Check for IP Conflicts:**
   - Ensures that no two devices on the network are assigned the same IP address, which can cause connectivity issues.
10. **Reset Network Settings:**
    - Resets all network settings to their default state, which can resolve misconfigurations that are preventing DHCP from working.
11. **Check Firewall and Security Software:**
    - Sometimes, security software can block network traffic, including DHCP requests. Disabling it temporarily can help identify if it's the cause.
12. **Contact Support:**
    - If all else fails, professional support can provide more specific guidance or identify hardware issues that might be affecting DHCP.
By systematically going through these steps, you can identify and resolve the underlying cause of the DHCP issue, restoring your device's ability to connect to the network and access the internet.</t>
  </si>
  <si>
    <t>If your MSI Stealth laptop won't boot, there are several steps you can take to troubleshoot and potentially resolve the issue:
1. **Check Power Supply:**
   - Ensure the laptop is plugged into a working power outlet.
   - Check the power adapter and cable for any visible damage.
   - Try using a different power outlet or a compatible charger if available.
2. **Perform a Hard Reset:**
   - Disconnect the power adapter and remove the battery if it's removable.
   - Press and hold the power button for about 15-20 seconds to discharge any residual power.
   - Reconnect the battery and power adapter, then try to power on the laptop.
3. **Check for Display Issues:**
   - Ensure the brightness is turned up.
   - Connect the laptop to an external monitor to see if the issue is with the display.
4. **Listen for Beep Codes or Look for LED Indicators:**
   - If the laptop emits beep codes or has LED indicators, refer to the user manual to interpret these signals, as they can provide clues about the issue.
5. **Remove External Devices:**
   - Disconnect all external devices (USB drives, external hard drives, etc.) and try booting again.
6. **Check RAM and Storage:**
   - If you're comfortable opening the laptop, reseat the RAM modules and check the storage drive connections.
7. **Boot into Safe Mode or BIOS:**
   - Try booting into Safe Mode by pressing F8 (or another key specific to your model) during startup.
   - Access the BIOS/UEFI by pressing the appropriate key (usually Delete, F2, or Esc) during startup to check if the system recognizes the hardware.
8. **Check for Overheating:**
   - Ensure the laptop is not overheating. Clean any dust from the vents and fans.
9. **Reset BIOS/UEFI Settings:**
   - If you can access the BIOS, try resetting it to default settings.
10. **Seek Professional Help:**
    - If none of the above steps work, it may be a hardware issue that requires professional repair. Contact MSI support or take the laptop to an authorized service center.
Remember to back up your data regularly to prevent data loss in case of hardware failure.</t>
  </si>
  <si>
    <t>The steps provided are designed to address a range of common issues that can prevent a laptop from booting. Here's how each step might help solve the problem:
1. **Check Power Supply:**
   - Ensures that the laptop is receiving power. A faulty power adapter or cable can prevent the laptop from turning on.
2. **Perform a Hard Reset:**
   - Discharging residual power can resolve issues caused by a temporary glitch in the system's power management.
3. **Check for Display Issues:**
   - Determines if the laptop is actually booting but not displaying anything due to a screen issue.
4. **Listen for Beep Codes or Look for LED Indicators:**
   - Beep codes or LED signals can indicate specific hardware failures, helping to diagnose the problem.
5. **Remove External Devices:**
   - External devices can sometimes interfere with the boot process, especially if the system is trying to boot from an external drive.
6. **Check RAM and Storage:**
   - Loose or faulty RAM and storage connections can prevent the system from booting. Reseating them can resolve connection issues.
7. **Boot into Safe Mode or BIOS:**
   - Safe Mode can help if the issue is related to software or drivers. Accessing the BIOS can help verify if the hardware is recognized.
8. **Check for Overheating:**
   - Overheating can cause the system to shut down or fail to boot. Cleaning vents and fans can improve cooling.
9. **Reset BIOS/UEFI Settings:**
   - Incorrect BIOS settings can prevent booting. Resetting to default can resolve configuration issues.
10. **Seek Professional Help:**
    - If the problem is due to a hardware failure that cannot be resolved through basic troubleshooting, professional repair is necessary.
These steps are a systematic approach to identify and resolve common boot issues, ranging from simple power problems to more complex hardware failures. If the problem persists after trying these steps, it likely requires professional diagnosis and repair.</t>
  </si>
  <si>
    <t>My ASUS ZenBook VPN connection failed.What should I do?</t>
  </si>
  <si>
    <t>If your ASUS ZenBook's VPN connection has failed, you can try the following troubleshooting steps to resolve the issue:
1. **Check Internet Connection**: Ensure that your internet connection is stable and working properly. Try accessing a website to confirm.
2. **Restart the VPN Client**: Close the VPN application completely and restart it. Sometimes, simply restarting the application can resolve connection issues.
3. **Reboot Your Device**: Restart your ASUS ZenBook to clear any temporary glitches that might be affecting the VPN connection.
4. **Update the VPN Client**: Ensure that you are using the latest version of your VPN client. Check for updates and install them if available.
5. **Check VPN Credentials**: Verify that your VPN username and password are correct. If you recently changed your password, make sure to update it in the VPN client.
6. **Change VPN Server**: Try connecting to a different VPN server. Sometimes, specific servers may be down or experiencing high traffic.
7. **Check Firewall/Antivirus Settings**: Your firewall or antivirus software might be blocking the VPN connection. Temporarily disable them to see if the VPN connects, and if it does, adjust the settings to allow the VPN.
8. **Check VPN Protocol**: If your VPN client allows you to change the protocol (e.g., OpenVPN, L2TP, PPTP), try switching to a different one to see if it resolves the issue.
9. **Flush DNS Cache**: Open Command Prompt as an administrator and type `ipconfig /flushdns`, then press Enter. This can help resolve DNS-related issues.
10. **Reinstall the VPN Client**: If none of the above steps work, try uninstalling and then reinstalling the VPN client.
11. **Contact VPN Support**: If you're still having trouble, contact your VPN provider's support team for assistance. They may have specific troubleshooting steps or known issues that can help.
By following these steps, you should be able to resolve most common VPN connection issues on your ASUS ZenBook.</t>
  </si>
  <si>
    <t>Each of the troubleshooting steps I provided addresses common issues that can cause a VPN connection to fail. Here's how they can help solve your problem:
1. **Check Internet Connection**: A stable internet connection is essential for a VPN to work. If your internet is down or unstable, the VPN won't connect.
2. **Restart the VPN Client**: Sometimes, the VPN application may encounter a temporary glitch. Restarting it can clear these minor issues and re-establish the connection.
3. **Reboot Your Device**: Restarting your device can resolve various temporary software issues and refresh network settings, which might be affecting the VPN connection.
4. **Update the VPN Client**: Software updates often include bug fixes and improvements. An outdated VPN client might have known issues that are resolved in newer versions.
5. **Check VPN Credentials**: Incorrect login details will prevent the VPN from connecting. Ensuring your credentials are correct is a simple but crucial step.
6. **Change VPN Server**: VPN servers can become overloaded or experience downtime. Switching to a different server can bypass these issues.
7. **Check Firewall/Antivirus Settings**: Firewalls and antivirus programs can mistakenly block VPN connections. Adjusting their settings can allow the VPN to connect.
8. **Check VPN Protocol**: Different protocols have different compatibility and performance characteristics. Switching protocols can resolve issues related to network restrictions or compatibility.
9. **Flush DNS Cache**: DNS issues can prevent a VPN from connecting properly. Flushing the DNS cache can resolve these issues by clearing outdated or incorrect DNS entries.
10. **Reinstall the VPN Client**: Reinstalling can fix corrupted files or settings within the VPN client that might be causing the connection to fail.
11. **Contact VPN Support**: If none of the above steps work, the issue might be specific to your VPN provider. Their support team can offer tailored advice and solutions.
By systematically going through these steps, you can identify and resolve the specific issue preventing your VPN from connecting.</t>
  </si>
  <si>
    <t>My Lenovo ThinkPad VPN connection failed.What should I do?</t>
  </si>
  <si>
    <t>If your Lenovo ThinkPad's VPN connection has failed, you can try the following troubleshooting steps to resolve the issue:
1. **Check Internet Connection**: Ensure that your internet connection is stable and working properly. Try accessing a website to confirm.
2. **Restart the VPN Client**: Close the VPN application and restart it. Sometimes, simply restarting the application can resolve connection issues.
3. **Reboot Your Device**: Restart your Lenovo ThinkPad to clear any temporary glitches that might be affecting the VPN connection.
4. **Update VPN Software**: Ensure that your VPN client is up to date. Check for any available updates and install them.
5. **Check VPN Credentials**: Verify that you are using the correct username and password for the VPN. Double-check for any typos.
6. **Firewall and Antivirus Settings**: Check if your firewall or antivirus software is blocking the VPN connection. You may need to add an exception for the VPN client.
7. **Network Settings**: Ensure that your network settings are configured correctly. Check if the VPN is set to use the correct protocol (e.g., OpenVPN, L2TP, PPTP).
8. **Try a Different Server**: If your VPN service offers multiple server locations, try connecting to a different server to see if the issue is specific to one location.
9. **Check for System Updates**: Make sure your operating system is up to date, as updates can sometimes resolve compatibility issues.
10. **Consult VPN Provider Support**: If none of the above steps work, contact your VPN provider's support team for assistance. They may have specific troubleshooting steps or known issues.
11. **Check Router Settings**: If you are using a router, ensure that it is configured to allow VPN traffic. Some routers have settings that can block VPN connections.
12. **Log Files**: Check the VPN clientâ€™s log files for any error messages that might provide more insight into the issue.
By following these steps, you should be able to identify and resolve the issue with your VPN connection.</t>
  </si>
  <si>
    <t>Each of the troubleshooting steps I provided addresses common issues that can cause a VPN connection to fail. Here's how they can help solve your problem:
1. **Check Internet Connection**: A stable internet connection is essential for a VPN to work. If your internet is down or unstable, the VPN won't connect.
2. **Restart the VPN Client**: Restarting the application can clear temporary glitches or errors that might be preventing the VPN from connecting.
3. **Reboot Your Device**: Restarting your computer can resolve various software conflicts or temporary issues affecting the VPN connection.
4. **Update VPN Software**: Outdated software can have bugs or compatibility issues. Updating ensures you have the latest fixes and improvements.
5. **Check VPN Credentials**: Incorrect login details will prevent you from connecting. Verifying them ensures you're using the right credentials.
6. **Firewall and Antivirus Settings**: Firewalls or antivirus programs can block VPN traffic. Adjusting settings or adding exceptions can allow the VPN to connect.
7. **Network Settings**: Incorrect network settings or protocol mismatches can prevent a VPN from connecting. Ensuring correct settings can resolve these issues.
8. **Try a Different Server**: Sometimes, specific VPN servers may be down or overloaded. Switching servers can help you connect successfully.
9. **Check for System Updates**: System updates can fix bugs or compatibility issues that might be affecting the VPN connection.
10. **Consult VPN Provider Support**: The support team can provide specific guidance or solutions for known issues with their service.
11. **Check Router Settings**: Some routers have settings that block VPN traffic. Ensuring the router allows VPN connections can resolve this issue.
12. **Log Files**: Log files can provide detailed error messages or codes that can help identify the specific problem with the VPN connection.
By systematically going through these steps, you can identify and resolve the underlying issue causing your VPN connection to fail.</t>
  </si>
  <si>
    <t>My HP Spectre battery has issues.What should I do?</t>
  </si>
  <si>
    <t>If you're experiencing issues with your HP Spectre battery, here are some steps you can take to diagnose and potentially resolve the problem:
1. **Check Battery Health:**
   - Use HP's built-in diagnostic tools to check the battery health. You can access this by restarting your laptop and pressing "Esc" or "F2" to enter the HP PC Hardware Diagnostics UEFI. From there, run the battery test.
2. **Update Drivers and BIOS:**
   - Ensure that your laptop's BIOS and drivers are up to date. You can do this by visiting the HP Support website, entering your laptop model, and downloading the latest updates.
3. **Calibrate the Battery:**
   - Sometimes, recalibrating the battery can help. To do this, charge your laptop to 100%, then let it discharge completely until it shuts down. Charge it back to 100% without interruption.
4. **Check Power Settings:**
   - Make sure your power settings are optimized for battery life. Go to "Control Panel" &gt; "Power Options" and select a balanced or power-saving plan.
5. **Inspect the Battery:**
   - Physically inspect the battery for any signs of damage or swelling. If you notice any physical issues, stop using the battery immediately and replace it.
6. **Test with Another Charger:**
   - If possible, try using a different charger to rule out any issues with the power adapter.
7. **Reset the System Management Controller (SMC):**
   - For some laptops, resetting the SMC can resolve power-related issues. Check HP's support site for instructions specific to your model.
8. **Contact HP Support:**
   - If none of the above steps resolve the issue, it may be time to contact HP Support for further assistance or to inquire about a battery replacement.
9. **Consider Professional Repair:**
   - If your laptop is under warranty, HP may offer a repair or replacement. If not, consider taking it to a certified repair center.
Remember, if your battery is swollen or damaged, it's important to handle it carefully and replace it as soon as possible to avoid any safety hazards.</t>
  </si>
  <si>
    <t>These steps are designed to help identify and potentially resolve common issues with laptop batteries, including those in HP Spectre models. Here's how each step can contribute to solving your problem:
1. **Check Battery Health:**
   - Running a diagnostic test can help determine if the battery is functioning properly or if it has degraded significantly. This information can guide your next steps, such as recalibration or replacement.
2. **Update Drivers and BIOS:**
   - Outdated drivers or BIOS can cause power management issues. Updating them ensures that your laptop is running with the latest fixes and optimizations, which can improve battery performance and resolve charging issues.
3. **Calibrate the Battery:**
   - Calibration helps the battery's charge indicator to accurately reflect the actual charge level. This can resolve issues where the battery percentage is incorrect or fluctuates unexpectedly.
4. **Check Power Settings:**
   - Incorrect power settings can lead to excessive battery drain. Optimizing these settings can extend battery life and improve performance.
5. **Inspect the Battery:**
   - Physical damage or swelling can indicate a failing battery, which can be dangerous. Identifying these issues early allows you to replace the battery before it causes further problems.
6. **Test with Another Charger:**
   - A faulty charger can mimic battery issues. Testing with a different charger can help determine if the problem lies with the charger rather than the battery itself.
7. **Reset the System Management Controller (SMC):**
   - Resetting the SMC can resolve various power-related issues, including those affecting battery performance and charging.
8. **Contact HP Support:**
   - If the problem persists, HP Support can provide specialized assistance, including troubleshooting steps specific to your model or arranging for a repair or replacement if necessary.
9. **Consider Professional Repair:**
   - If the battery is faulty and the laptop is under warranty, a professional repair or replacement can ensure the issue is resolved safely and effectively.
By following these steps, you can systematically identify the root cause of the battery issue and take appropriate action to resolve it. If the problem is not resolved through these steps, it may indicate a more serious hardware issue that requires professional attention.</t>
  </si>
  <si>
    <t>My MSI Raider won't start.What should I do?</t>
  </si>
  <si>
    <t>If your MSI Raider laptop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If possible, try using a different power adapter that is compatible with your laptop.
2. **Perform a Hard Reset:**
   - Disconnect the power adapter and remove the battery (if it's removable).
   - Press and hold the power button for about 15-20 seconds to discharge any residual power.
   - Reconnect the battery and power adapter, then try turning on the laptop.
3. **Inspect for Physical Damage:**
   - Check for any visible signs of damage to the laptop, such as cracks or loose components.
   - Ensure that all external devices (USB drives, external monitors, etc.) are disconnected.
4. **Check the Battery:**
   - If the battery is removable, try starting the laptop with the power adapter only, without the battery.
   - If the laptop starts, the battery might be faulty and may need replacement.
5. **Listen for Beep Codes or LED Indicators:**
   - Pay attention to any beep codes or LED indicators when you try to power on the laptop. These can provide clues about the nature of the problem.
   - Refer to the user manual or MSI's support website for information on what these codes mean.
6. **Test with an External Monitor:**
   - Connect your laptop to an external monitor to check if the issue is with the display.
   - If the external monitor works, the problem might be with the laptop's screen or internal display connections.
7. **Check for Overheating:**
   - Ensure that the laptop's vents are not blocked and that it is not overheating.
   - If the laptop was recently used for intensive tasks, let it cool down before trying to start it again.
8. **Reset the RAM:**
   - If you're comfortable opening the laptop, try reseating the RAM modules. Remove them and then reinsert them securely.
9. **Contact MSI Support:**
   - If none of the above steps work, it may be a hardware issue that requires professional repair.
   - Contact MSI customer support or take the laptop to an authorized service center for further diagnosis and repair.
Remember to back up your data regularly to prevent data loss in case of hardware failure.</t>
  </si>
  <si>
    <t>The troubleshooting steps provided are designed to address common issues that can prevent a laptop from starting. Here's how each step might help solve the problem:
1. **Check the Power Supply:**
   - Ensures that the laptop is receiving power. A faulty power adapter or cable can prevent the laptop from turning on.
2. **Perform a Hard Reset:**
   - Discharges any residual power that might be causing the laptop to be unresponsive. This can sometimes resolve issues related to power management.
3. **Inspect for Physical Damage:**
   - Identifies any obvious physical issues that might be affecting the laptop's ability to start, such as a damaged power button or loose components.
4. **Check the Battery:**
   - Determines if the battery is the issue. A faulty battery can prevent the laptop from starting, even when plugged in.
5. **Listen for Beep Codes or LED Indicators:**
   - Provides diagnostic information. Beep codes or LED patterns can indicate specific hardware failures, helping to narrow down the problem.
6. **Test with an External Monitor:**
   - Checks if the issue is with the laptop's display. If the external monitor works, the problem might be with the internal display or its connections.
7. **Check for Overheating:**
   - Ensures that the laptop is not overheating, which can cause it to shut down or fail to start. Clearing vents and allowing the laptop to cool can resolve this.
8. **Reset the RAM:**
   - Addresses potential issues with the RAM. Improperly seated RAM can prevent the laptop from booting, and reseating it can resolve this.
9. **Contact MSI Support:**
   - If none of the above steps work, it suggests that the issue might be more complex or related to internal hardware failure, requiring professional diagnosis and repair.
These steps are meant to cover a range of potential issues, from simple power problems to more complex hardware failures. By systematically going through these steps, you can either resolve the issue or gather enough information to seek further assistance from a professional.</t>
  </si>
  <si>
    <t>If your Gigabyte AORUS VPN connection has failed, you can try the following troubleshooting steps to resolve the issue:
1. **Check Internet Connection**: Ensure that your internet connection is stable and working properly. Try accessing other websites or services to confirm.
2. **Restart the VPN Client**: Close the VPN application completely and restart it. Sometimes, simply restarting the application can resolve connection issues.
3. **Reboot Your Device**: Restart your computer or device to clear any temporary glitches that might be affecting the VPN connection.
4. **Update the VPN Client**: Make sure that you are using the latest version of the VPN client. Check for updates and install them if available.
5. **Check VPN Server Status**: Sometimes, the VPN server you are trying to connect to might be down. Try connecting to a different server location if possible.
6. **Verify Login Credentials**: Double-check your username and password to ensure they are entered correctly.
7. **Firewall and Antivirus Settings**: Check your firewall and antivirus settings to ensure they are not blocking the VPN connection. You may need to add an exception for the VPN client.
8. **Network Configuration**: Ensure that your network settings are configured correctly. Check for any proxy settings that might interfere with the VPN connection.
9. **Reinstall the VPN Client**: If none of the above steps work, try uninstalling and then reinstalling the VPN client.
10. **Contact Support**: If the issue persists, contact Gigabyte AORUS support or the support team of the VPN service you are using for further assistance.
By following these steps, you should be able to diagnose and potentially resolve the issue with your VPN connection.</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</si>
  <si>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be able to connect.
2. **Restart the VPN Client**: Sometimes, the VPN application may encounter temporary glitches or errors. Restarting the client can clear these issues and allow for a fresh connection attempt.
3. **Reboot Your Device**: Restarting your device can resolve various temporary software issues and refresh network settings, which might be affecting the VPN connection.
4. **Update the VPN Client**: Software updates often include bug fixes and improvements. Using the latest version ensures you have the most stable and secure client.
5. **Check VPN Server Status**: VPN servers can occasionally go down for maintenance or due to technical issues. Switching to a different server can help if the one you're trying to connect to is unavailable.
6. **Verify Login Credentials**: Incorrect login details will prevent you from connecting to the VPN. Ensuring your credentials are correct can resolve authentication issues.
7. **Firewall and Antivirus Settings**: Firewalls and antivirus programs can block VPN connections. Adjusting these settings can allow the VPN traffic to pass through.
8. **Network Configuration**: Incorrect network settings, such as proxy configurations, can interfere with VPN connections. Ensuring these are set correctly can resolve connectivity issues.
9. **Reinstall the VPN Client**: Reinstalling can fix corrupted files or settings within the VPN client that might be causing the connection to fail.
10. **Contact Support**: If none of the above steps work, the issue might be more complex or specific to your setup. Support teams can provide tailored assistance and advanced troubleshooting.
By systematically going through these steps, you can identify and resolve the underlying cause of the VPN connection failure.</t>
  </si>
  <si>
    <t>My MSI GF series DHCP isn't working.What should I do?</t>
  </si>
  <si>
    <t>If your MSI GF series laptop is experiencing issues with DHCP (Dynamic Host Configuration Protocol), it means your device is having trouble obtaining an IP address from the network automatically. Here are some steps you can take to troubleshoot and resolve the issue:
1. **Restart Your Devices:**
   - Restart your laptop and the router. This can often resolve temporary network issues.
2. **Check Network Connections:**
   - Ensure that your laptop is properly connected to the network, whether via Wi-Fi or Ethernet cable.
   - If using Wi-Fi, try connecting to a different network to see if the issue persists.
3. **Renew IP Address:**
   - Open Command Prompt as an administrator.
   - Type `ipconfig /release` and press Enter.
   - Then type `ipconfig /renew` and press Enter.
   - This will attempt to obtain a new IP address from the DHCP server.
4. **Check Network Adapter Settings:**
   - Go to Control Panel &gt; Network and Sharing Center &gt; Change adapter settings.
   - Right-click on your active network connection and select Properties.
   - Double-click on "Internet Protocol Version 4 (TCP/IPv4)".
   - Ensure that "Obtain an IP address automatically" and "Obtain DNS server address automatically" are selected.
5. **Update Network Drivers:**
   - Go to Device Manager.
   - Expand the "Network adapters" section.
   - Right-click on your network adapter and select "Update driver".
   - Choose "Search automatically for updated driver software".
6. **Disable and Enable Network Adapter:**
   - In Device Manager, right-click on your network adapter and select "Disable device".
   - Wait a few seconds, then right-click again and select "Enable device".
7. **Check Router Settings:**
   - Access your router's settings through a web browser (usually by entering the router's IP address).
   - Ensure that DHCP is enabled on the router.
8. **Check for Conflicting IP Addresses:**
   - Make sure no other device on the network is using the same IP address as your laptop.
9. **Firewall and Security Software:**
   - Temporarily disable any firewall or security software to see if it is blocking DHCP requests.
10. **Reset Network Settings:**
    - Go to Settings &gt; Network &amp; Internet &gt; Status.
    - Click on "Network reset" and follow the instructions.
If none of these steps resolve the issue, there may be a more complex problem with your network configuration or hardware. In such cases, contacting MSI support or a professional technician might be necessary.</t>
  </si>
  <si>
    <t>These troubleshooting steps are designed to address common issues that can prevent your laptop from obtaining an IP address via DHCP. Here's how each step can help:
1. **Restart Your Devices:**
   - **Why it helps:** Restarting can clear temporary glitches or conflicts in both your laptop and router, allowing them to establish a fresh connection.
2. **Check Network Connections:**
   - **Why it helps:** Ensures that your laptop is physically or wirelessly connected to the network, which is necessary for DHCP to function.
3. **Renew IP Address:**
   - **Why it helps:** Forces your laptop to request a new IP address from the DHCP server, which can resolve issues with stale or conflicting IP addresses.
4. **Check Network Adapter Settings:**
   - **Why it helps:** Ensures that your network adapter is configured to automatically obtain an IP address and DNS settings, which is necessary for DHCP to work.
5. **Update Network Drivers:**
   - **Why it helps:** Outdated or corrupted drivers can cause network connectivity issues. Updating them can resolve compatibility problems.
6. **Disable and Enable Network Adapter:**
   - **Why it helps:** Resets the network adapter, which can resolve issues caused by temporary glitches or misconfigurations.
7. **Check Router Settings:**
   - **Why it helps:** Ensures that the router is set up to assign IP addresses via DHCP. If DHCP is disabled on the router, devices won't receive IP addresses automatically.
8. **Check for Conflicting IP Addresses:**
   - **Why it helps:** Prevents IP address conflicts, which occur when two devices on the same network are assigned the same IP address, leading to connectivity issues.
9. **Firewall and Security Software:**
   - **Why it helps:** Sometimes, security software can block network traffic, including DHCP requests. Disabling it temporarily can help identify if it's the cause.
10. **Reset Network Settings:**
    - **Why it helps:** Resets all network configurations to default, which can resolve issues caused by incorrect settings or configurations.
These steps cover a range of potential issues, from simple configuration errors to more complex driver or hardware problems. By systematically working through them, you can identify and resolve the specific cause of your DHCP issue. If the problem persists after trying these steps, it may indicate a deeper issue that requires professional assistance.</t>
  </si>
  <si>
    <t>My Apple MacBook Pro DHCP isn't working.What should I do?</t>
  </si>
  <si>
    <t>If your MacBook Pro is having issues with DHCP (Dynamic Host Configuration Protocol), it means it's having trouble obtaining an IP address from your network's DHCP server, which is usually your router. Here are some steps you can take to troubleshoot and resolve the issue:
1. **Restart Your MacBook and Router:**
   - Sometimes, simply restarting your devices can resolve connectivity issues. Turn off your MacBook and unplug your router for about 30 seconds, then plug it back in and turn your MacBook on again.
2. **Check Network Preferences:**
   - Go to **System Preferences** &gt; **Network**.
   - Select your network connection (Wi-Fi or Ethernet) from the list on the left.
   - Click on **Advanced** and then go to the **TCP/IP** tab.
   - Ensure that "Configure IPv4" is set to "Using DHCP".
3. **Renew DHCP Lease:**
   - In the same **TCP/IP** tab, click on **Renew DHCP Lease**. This will request a new IP address from the DHCP server.
4. **Check Wi-Fi Connection:**
   - Make sure you are connected to the correct Wi-Fi network and that the signal strength is strong.
   - Forget the network and reconnect: Click on the Wi-Fi icon in the menu bar, select **Open Network Preferences**, then **Advanced**. Find your network in the list, select it, and click the minus (-) button to forget it. Reconnect to the network by selecting it from the Wi-Fi menu and entering the password.
5. **Check Router Settings:**
   - Access your router's settings through a web browser (usually by entering the router's IP address, like 192.168.1.1, in the address bar).
   - Ensure that DHCP is enabled on the router.
6. **Check for Software Updates:**
   - Make sure your macOS is up to date. Go to **System Preferences** &gt; **Software Update** to check for updates.
7. **Reset Network Settings:**
   - Go to **System Preferences** &gt; **Network**.
   - Select your network connection and click the minus (-) button to remove it.
   - Click the plus (+) button to add it back, then configure it to use DHCP.
8. **Check Firewall and Security Software:**
   - Ensure that your firewall or any security software is not blocking DHCP requests. You can temporarily disable them to see if it resolves the issue.
9. **Use a Different Network:**
   - Try connecting to a different Wi-Fi network to see if the issue persists. This can help determine if the problem is with your MacBook or the specific network.
10. **Contact Support:**
    - If none of the above steps work, consider contacting Apple Support or your network administrator for further assistance.
By following these steps, you should be able to diagnose and potentially fix the DHCP issue on your MacBook Pro.</t>
  </si>
  <si>
    <t>These troubleshooting steps are designed to address various potential causes of DHCP issues on your MacBook Pro. Here's how each step can help resolve the problem:
1. **Restart Your MacBook and Router:**
   - Restarting can clear temporary glitches or conflicts in both your MacBook and router, which might be preventing your device from obtaining an IP address.
2. **Check Network Preferences:**
   - Ensuring that your network settings are configured to use DHCP is crucial because it allows your MacBook to automatically request an IP address from the router.
3. **Renew DHCP Lease:**
   - This action forces your MacBook to request a new IP address from the DHCP server, which can resolve issues if the current lease is expired or invalid.
4. **Check Wi-Fi Connection:**
   - Verifying that you're connected to the correct network and have a strong signal ensures that your MacBook can communicate effectively with the router.
5. **Check Router Settings:**
   - Ensuring that DHCP is enabled on the router is essential because, without it, the router won't assign IP addresses to connected devices.
6. **Check for Software Updates:**
   - Software updates can fix bugs or compatibility issues that might be affecting network connectivity.
7. **Reset Network Settings:**
   - Removing and re-adding the network connection can clear corrupted settings or configurations that might be causing the issue.
8. **Check Firewall and Security Software:**
   - Firewalls or security software might block DHCP requests. Temporarily disabling them can help determine if they're the cause of the problem.
9. **Use a Different Network:**
   - Connecting to a different network can help identify whether the issue is with your MacBook or the specific network you're trying to use.
10. **Contact Support:**
    - If none of the steps work, there might be a more complex issue at play that requires professional assistance.
By systematically going through these steps, you can identify and resolve the specific cause of the DHCP issue, restoring your MacBook's ability to connect to the network.</t>
  </si>
  <si>
    <t>My HP EliteBook won't start.What should I do?</t>
  </si>
  <si>
    <t>If your HP EliteBook won't start, there are several troubleshooting steps you can try to identify and possibly resolve the issue:
1. **Check the Power Supply:**
   - Ensure the laptop is plugged into a working power outlet.
   - Check the power adapter and cable for any visible damage.
   - Try using a different power outlet or a different compatible power adapter if available.
2. **Perform a Hard Reset:**
   - Disconnect the power adapter and remove the battery (if it's removable).
   - Press and hold the power button for about 15-20 seconds to discharge any residual power.
   - Reconnect the battery and power adapter, then try to turn on the laptop.
3. **Inspect the Battery:**
   - If the battery is removable, try starting the laptop with the power adapter only (without the battery).
   - If the laptop starts, the battery might be faulty and may need replacement.
4. **Check for Display Issues:**
   - Ensure the brightness is turned up.
   - Connect the laptop to an external monitor to check if the issue is with the display.
   - If the external monitor works, the laptop's screen might be the problem.
5. **Listen for Beep Codes or LED Indicators:**
   - Pay attention to any beep codes or LED blink patterns when you try to start the laptop. These can indicate specific hardware issues.
   - Refer to the HP support website or the laptop's manual for information on interpreting these codes.
6. **Remove External Devices:**
   - Disconnect all external devices (USB drives, external hard drives, etc.) and try starting the laptop again.
7. **Check for Overheating:**
   - Ensure the laptop's vents are not blocked and that it is not overheating.
   - Let the laptop cool down if it feels hot, then try starting it again.
8. **Inspect for Physical Damage:**
   - Check for any signs of physical damage that might be affecting the laptop's functionality.
9. **Seek Professional Help:**
   - If none of the above steps work, it might be a more serious hardware issue. Consider contacting HP support or taking the laptop to a professional technician for further diagnosis and repair.
Remember to back up your data regularly to avoid data loss in case of hardware failure.</t>
  </si>
  <si>
    <t>These troubleshooting steps are designed to help identify and potentially resolve common issues that might prevent your HP EliteBook from starting. Here's how each step can address specific problems:
1. **Check the Power Supply:**
   - Ensures that the laptop is receiving power. A faulty power adapter or outlet can prevent the laptop from turning on.
2. **Perform a Hard Reset:**
   - Discharges residual electrical charge from the laptop's components, which can sometimes resolve issues related to power or startup.
3. **Inspect the Battery:**
   - Identifies if the battery is the problem. A faulty battery can prevent the laptop from starting, and removing it can help determine if the laptop works with just the power adapter.
4. **Check for Display Issues:**
   - Determines if the laptop is actually starting but not displaying anything. Connecting to an external monitor can help identify if the issue is with the laptop's screen.
5. **Listen for Beep Codes or LED Indicators:**
   - Provides diagnostic information. Beep codes or LED patterns can indicate specific hardware failures, helping you pinpoint the problem.
6. **Remove External Devices:**
   - Eliminates the possibility that an external device is causing a conflict or preventing the laptop from starting.
7. **Check for Overheating:**
   - Ensures that the laptop is not shutting down due to overheating, which can damage components and prevent startup.
8. **Inspect for Physical Damage:**
   - Identifies any obvious physical issues that might be affecting the laptop's functionality, such as a damaged power port or cracked screen.
9. **Seek Professional Help:**
   - If the problem persists, it may be due to a more complex hardware issue that requires professional diagnosis and repair.
By following these steps, you can systematically rule out common causes of startup issues and potentially identify the root cause of the problem. If the issue is resolved at any step, it confirms the source of the problem and allows you to take appropriate action, such as replacing a faulty component.</t>
  </si>
  <si>
    <t>If your ASUS ZenBook is experiencing slow internet, there are several steps you can take to troubleshoot and potentially resolve the issue:
1. **Restart Your Devices**: 
   - Restart your ASUS ZenBook and your router/modem. This can often resolve temporary connectivity issues.
2. **Check Your Internet Speed**:
   - Use an online speed test (like Speedtest.net) to check your current internet speed. Compare it with the speed you are supposed to be getting from your internet service provider (ISP).
3. **Move Closer to the Router**:
   - If you are using Wi-Fi, try moving closer to the router to ensure a stronger signal.
4. **Check for Interference**:
   - Other electronic devices, walls, and even other Wi-Fi networks can interfere with your signal. Try changing the Wi-Fi channel on your router to reduce interference.
5. **Update Network Drivers**:
   - Ensure that your network drivers are up to date. You can do this through the Device Manager:
     - Right-click on the Start button and select "Device Manager."
     - Expand the "Network adapters" section.
     - Right-click on your network adapter and select "Update driver."
6. **Disable Background Applications**:
   - Some applications may be using bandwidth in the background. Check for any unnecessary applications running and close them.
7. **Check for Malware**:
   - Run a full system scan using your antivirus software to ensure that malware is not affecting your internet speed.
8. **Adjust Power Settings**:
   - Go to "Control Panel" &gt; "Hardware and Sound" &gt; "Power Options" and ensure that your power plan is set to "High performance."
9. **Reset Network Settings**:
   - You can reset your network settings by going to "Settings" &gt; "Network &amp; Internet" &gt; "Status" &gt; "Network reset."
10. **Check Router Settings**:
    - Log into your routerâ€™s settings page and ensure that it is configured correctly. You may also want to check for firmware updates for your router.
11. **Contact Your ISP**:
    - If none of the above steps work, contact your ISP to see if there are any known issues in your area or if they can provide further assistance.
By following these steps, you should be able to identify and resolve the issue causing slow internet on your ASUS ZenBook.</t>
  </si>
  <si>
    <t>Each of the steps I mentioned addresses a potential cause of slow internet on your ASUS ZenBook. Here's how they can help:
1. **Restart Your Devices**: 
   - Restarting your ZenBook and router can clear temporary glitches or memory issues that might be affecting your internet connection.
2. **Check Your Internet Speed**:
   - Running a speed test helps you determine if the issue is with your device or if your ISP is not providing the promised speed.
3. **Move Closer to the Router**:
   - Physical obstructions and distance can weaken Wi-Fi signals. Moving closer can improve signal strength and speed.
4. **Check for Interference**:
   - Other devices and networks can interfere with your Wi-Fi signal. Changing the Wi-Fi channel can reduce this interference and improve performance.
5. **Update Network Drivers**:
   - Outdated or corrupted drivers can cause connectivity issues. Updating them ensures your network adapter is functioning optimally.
6. **Disable Background Applications**:
   - Applications running in the background can consume bandwidth, slowing down your internet. Closing unnecessary apps frees up bandwidth.
7. **Check for Malware**:
   - Malware can hijack your internet connection, causing slow speeds. Scanning for and removing malware can restore normal performance.
8. **Adjust Power Settings**:
   - Power-saving modes can limit your network adapter's performance. Setting your power plan to "High performance" ensures it operates at full capacity.
9. **Reset Network Settings**:
   - Resetting network settings can resolve misconfigurations or issues with network protocols that might be affecting your connection.
10. **Check Router Settings**:
    - Incorrect router settings or outdated firmware can cause connectivity issues. Ensuring your router is properly configured and updated can improve performance.
11. **Contact Your ISP**:
    - If the problem persists, it might be an issue with your ISP's service. They can provide insights into any outages or issues affecting your connection.
By systematically addressing each potential cause, you increase the likelihood of identifying and resolving the issue affecting your internet speed.</t>
  </si>
  <si>
    <t>My Acer Aspire won't start.What should I do?</t>
  </si>
  <si>
    <t>If your Acer Aspire won't start, there are several troubleshooting steps you can try to identify and possibly resolve the issue:
1. **Check Power Supply:**
   - Ensure the laptop is plugged into a working power outlet.
   - Check the power adapter and cable for any visible damage.
   - Try using a different power outlet or a compatible power adapter if available.
2. **Battery Check:**
   - If the laptop has a removable battery, remove it and then press and hold the power button for about 15-20 seconds to discharge any residual power.
   - Reinsert the battery and try to start the laptop again.
   - If the battery is non-removable, just perform the power button press.
3. **Perform a Hard Reset:**
   - Disconnect all external devices (USB drives, external monitors, etc.).
   - Press and hold the power button for 15-20 seconds to perform a hard reset.
   - Reconnect the power adapter and try to turn on the laptop.
4. **Check for Indicator Lights:**
   - Look for any indicator lights on the laptop (power, battery, etc.). These can provide clues about the issue.
   - If there are no lights at all, it might indicate a power issue.
5. **Listen for Sounds:**
   - Listen for any sounds like fans spinning or hard drive activity. If you hear nothing, it might be a power or hardware issue.
6. **External Monitor Test:**
   - Connect the laptop to an external monitor to check if the display is the issue.
   - If the external monitor works, the problem might be with the laptop's screen.
7. **Boot into Safe Mode:**
   - If the laptop starts but doesn't boot into Windows, try booting into Safe Mode by pressing F8 (or Shift + F8) during startup.
8. **Check for Error Messages:**
   - If the laptop displays an error message, note it down. It can provide specific information about the problem.
9. **BIOS/UEFI Access:**
   - Try accessing the BIOS/UEFI by pressing the appropriate key (usually F2, F10, or Del) during startup. If you can access it, the issue might be with the operating system.
10. **Seek Professional Help:**
    - If none of the above steps work, there might be a hardware issue that requires professional repair. Contact Acer support or take the laptop to a certified technician.
Remember to back up your data regularly to avoid data loss in case of hardware failure.</t>
  </si>
  <si>
    <t>The steps provided are designed to systematically identify and potentially resolve common issues that prevent a laptop from starting. Here's how each step can help:
1. **Check Power Supply:**
   - Ensures that the laptop is receiving power. A faulty power adapter or outlet can prevent the laptop from turning on.
2. **Battery Check:**
   - Discharging residual power can resolve issues caused by a temporary glitch. Removing and reinserting the battery can also reset the connection.
3. **Perform a Hard Reset:**
   - Clears any temporary configurations or glitches that might be preventing the laptop from starting.
4. **Check for Indicator Lights:**
   - Indicator lights can help diagnose the problem. For example, if the battery light is flashing, it might indicate a charging issue.
5. **Listen for Sounds:**
   - Sounds can indicate whether the laptop is trying to start. No sound might suggest a power issue, while unusual sounds could indicate hardware problems.
6. **External Monitor Test:**
   - Helps determine if the issue is with the laptop's display. If the external monitor works, the laptop's screen might be faulty.
7. **Boot into Safe Mode:**
   - Safe Mode can help diagnose software issues. If the laptop boots into Safe Mode, the problem might be with a driver or recent software change.
8. **Check for Error Messages:**
   - Error messages can provide specific information about what is preventing the laptop from starting, guiding further troubleshooting.
9. **BIOS/UEFI Access:**
   - Accessing the BIOS/UEFI can help determine if the issue is with the operating system. If you can access it, the hardware is likely functioning.
10. **Seek Professional Help:**
    - If none of the steps work, a professional can diagnose and repair hardware issues that are beyond basic troubleshooting.
These steps are designed to cover a range of potential issues, from simple power problems to more complex hardware or software failures. By following them, you can either resolve the issue or gather enough information to seek further assistance effectively.</t>
  </si>
  <si>
    <t>If you're experiencing issues with the battery on your MSI GF series laptop, here are some steps you can take to diagnose and potentially resolve the problem:
1. **Check Power Settings:**
   - Ensure that your power settings are optimized for battery life. You can access these settings through the Control Panel or Settings app in Windows.
2. **Inspect the Battery:**
   - Physically inspect the battery for any signs of damage or swelling. If you notice any physical issues, stop using the battery immediately and contact MSI support.
3. **Update Drivers and BIOS:**
   - Make sure your laptop's drivers and BIOS are up to date. Visit the MSI support website to download the latest updates for your specific model.
4. **Calibrate the Battery:**
   - Sometimes, recalibrating the battery can help. To do this, fully charge the battery, then let it discharge completely before charging it again to 100%.
5. **Check for Software Issues:**
   - Run a battery report to check for any software-related issues. You can generate a battery report in Windows by opening Command Prompt and typing `powercfg /batteryreport`.
6. **Test with Another Charger:**
   - If possible, test your laptop with another compatible charger to rule out issues with the power adapter.
7. **Reset the Laptop:**
   - Perform a hard reset by turning off the laptop, unplugging it, and removing the battery (if removable). Press and hold the power button for about 15 seconds, then reassemble and power it on.
8. **Contact MSI Support:**
   - If none of the above steps resolve the issue, contact MSI customer support for further assistance. If your laptop is still under warranty, they may offer a repair or replacement.
9. **Consider Battery Replacement:**
   - If the battery is old or has significantly degraded, it might be time to replace it. Ensure you purchase a genuine replacement from MSI or an authorized dealer.
Always handle batteries with care and follow safety guidelines to prevent any potential hazards.</t>
  </si>
  <si>
    <t>The steps provided are designed to help identify and potentially resolve common issues with laptop batteries. Here's how each step can contribute to solving your problem:
1. **Check Power Settings:**
   - Incorrect power settings can lead to poor battery performance. Optimizing these settings can help extend battery life and improve efficiency.
2. **Inspect the Battery:**
   - Physical damage or swelling can indicate a failing battery, which can be dangerous. Identifying these issues early can prevent further damage and ensure your safety.
3. **Update Drivers and BIOS:**
   - Outdated drivers or BIOS can cause compatibility issues that affect battery performance. Updating them can resolve these issues and improve overall system stability.
4. **Calibrate the Battery:**
   - Calibration helps the system accurately read the battery's charge level, which can improve performance and extend battery life.
5. **Check for Software Issues:**
   - A battery report can provide insights into the battery's health and usage patterns, helping to identify software-related issues that might be affecting performance.
6. **Test with Another Charger:**
   - A faulty charger can mimic battery issues. Testing with another charger can help determine if the problem lies with the charger or the battery itself.
7. **Reset the Laptop:**
   - A hard reset can resolve minor software glitches that might be affecting battery performance.
8. **Contact MSI Support:**
   - If the problem persists, MSI support can provide expert guidance and solutions, especially if the issue is complex or hardware-related.
9. **Consider Battery Replacement:**
   - If the battery is old or degraded, replacement is often the best solution to restore full functionality and performance.
By following these steps, you can systematically identify the root cause of the battery issue and take appropriate action to resolve it. If the problem is not resolved through these steps, professional assistance from MSI or a qualified technician may be necessary.</t>
  </si>
  <si>
    <t>If your Dell Latitude is experiencing IP conflicts, it means that two devices on your network are being assigned the same IP address, which can cause connectivity issues. Here are some steps you can take to resolve this problem:
1. **Restart Your Router and Devices:**
   - Power off your router and all connected devices.
   - Wait for about 30 seconds, then power the router back on.
   - Once the router is fully operational, turn on your devices one by one.
2. **Release and Renew IP Address:**
   - On your Dell Latitude, open the Command Prompt by typing `cmd` in the Windows search bar and selecting the Command Prompt app.
   - Type `ipconfig /release` and press Enter.
   - Then type `ipconfig /renew` and press Enter. This will request a new IP address from the DHCP server.
3. **Check for Static IP Addresses:**
   - Ensure that your Dell Latitude is set to obtain an IP address automatically.
   - Go to Control Panel &gt; Network and Sharing Center &gt; Change adapter settings.
   - Right-click on your network connection and select Properties.
   - Select Internet Protocol Version 4 (TCP/IPv4) and click Properties.
   - Make sure "Obtain an IP address automatically" and "Obtain DNS server address automatically" are selected.
4. **Update Network Drivers:**
   - Go to Device Manager by right-clicking the Start button and selecting Device Manager.
   - Expand the Network adapters section.
   - Right-click your network adapter and select Update driver.
   - Choose "Search automatically for updated driver software."
5. **Check Router Settings:**
   - Log into your router's web interface (usually by entering the router's IP address in a web browser).
   - Check the DHCP settings to ensure there are no IP address conflicts.
   - You may also want to increase the DHCP range if it's too limited.
6. **Assign a Static IP Address:**
   - If the problem persists, consider assigning a static IP address to your Dell Latitude.
   - Follow the steps to access the TCP/IPv4 properties as mentioned above.
   - Select "Use the following IP address" and enter an IP address that is outside the DHCP range of your router but within the same subnet.
7. **Check for Duplicate IP Addresses:**
   - Ensure no other device on the network is manually set to the same IP address as your Dell Latitude.
If none of these steps resolve the issue, you may want to contact your network administrator or Dell support for further assistance.</t>
  </si>
  <si>
    <t>These steps address the common causes of IP conflicts and help ensure that your Dell Latitude and other devices on your network are assigned unique IP addresses, which is crucial for proper network communication. Here's how each step contributes to solving the problem:
1. **Restart Your Router and Devices:**
   - Restarting the router and devices can clear temporary glitches and force the network to reassign IP addresses, potentially resolving conflicts.
2. **Release and Renew IP Address:**
   - This process requests a new IP address from the DHCP server, which can help if your device was previously assigned a conflicting IP address.
3. **Check for Static IP Addresses:**
   - Ensuring your device is set to obtain an IP address automatically prevents manual IP address assignments that might conflict with the DHCP server's assignments.
4. **Update Network Drivers:**
   - Outdated or corrupted network drivers can cause connectivity issues, including IP conflicts. Updating them ensures your network adapter functions correctly.
5. **Check Router Settings:**
   - Verifying and adjusting DHCP settings on your router can prevent IP conflicts by ensuring the DHCP server has a sufficient range of addresses to assign and that no static IPs are within this range.
6. **Assign a Static IP Address:**
   - Assigning a static IP address outside the DHCP range can prevent conflicts by ensuring your device always uses a unique address that the DHCP server won't assign to another device.
7. **Check for Duplicate IP Addresses:**
   - Ensuring no other device is using the same IP address as your Dell Latitude helps eliminate conflicts caused by manual IP assignments.
By following these steps, you address both the symptoms and potential root causes of IP conflicts, improving network stability and connectivity for your Dell Latitude. If the problem persists, it may indicate a more complex network issue that requires further investigation or professional assistance.</t>
  </si>
  <si>
    <t>If your Microsoft Surface Laptop is experiencing slow network speeds, there are several steps you can take to troubleshoot and potentially resolve the issue:
1. **Restart Your Devices**:
   - Restart your Surface Laptop and your router/modem. This can often resolve temporary connectivity issues.
2. **Check Your Internet Connection**:
   - Ensure that your internet service is working properly. You can test the connection with another device to see if the issue is specific to your Surface Laptop.
3. **Move Closer to the Router**:
   - If you're using Wi-Fi, try moving closer to the router to see if the signal strength improves.
4. **Check for Interference**:
   - Other electronic devices, walls, and even microwaves can interfere with Wi-Fi signals. Try to minimize these interferences.
5. **Update Network Drivers**:
   - Go to Device Manager, find your network adapter, right-click, and select "Update driver" to ensure you have the latest drivers installed.
6. **Run the Network Troubleshooter**:
   - Go to Settings &gt; Network &amp; Internet &gt; Status. Click on "Network troubleshooter" and follow the prompts to diagnose and fix network issues.
7. **Check for Windows Updates**:
   - Ensure your system is up to date by going to Settings &gt; Update &amp; Security &gt; Windows Update and checking for updates.
8. **Disable Background Apps**:
   - Some apps running in the background can consume bandwidth. Go to Settings &gt; Privacy &gt; Background apps and disable unnecessary apps.
9. **Check Network Settings**:
   - Go to Settings &gt; Network &amp; Internet &gt; Wi-Fi &gt; Manage known networks. Forget and reconnect to your network to reset the connection.
10. **Reset Network Settings**:
    - Go to Settings &gt; Network &amp; Internet &gt; Status. Scroll down and click on "Network reset" to reset all network adapters and settings.
11. **Check for Malware**:
    - Run a full system scan using Windows Defender or another trusted antivirus program to ensure malware isn't affecting your network performance.
12. **Contact Your ISP**:
    - If none of the above steps work, contact your Internet Service Provider to check if there are any issues on their end.
By following these steps, you should be able to identify and resolve the issue causing slow network speeds on your Microsoft Surface Laptop.</t>
  </si>
  <si>
    <t>Each of the steps I provided addresses common causes of slow network performance and aims to either directly resolve the issue or help identify the underlying problem. Here's how each step can help:
1. **Restart Your Devices**: 
   - Restarting your Surface Laptop and router can clear temporary glitches or memory issues that might be affecting network performance.
2. **Check Your Internet Connection**: 
   - Testing the connection with another device helps determine if the issue is with your Surface Laptop or the network itself.
3. **Move Closer to the Router**: 
   - Physical distance and obstacles can weaken Wi-Fi signals. Moving closer can improve signal strength and speed.
4. **Check for Interference**: 
   - Identifying and minimizing interference from other devices can help improve Wi-Fi performance.
5. **Update Network Drivers**: 
   - Outdated or corrupted drivers can cause connectivity issues. Updating them ensures compatibility and performance improvements.
6. **Run the Network Troubleshooter**: 
   - Windows' built-in troubleshooter can automatically detect and fix common network problems.
7. **Check for Windows Updates**: 
   - Updates often include fixes for known issues, including those affecting network performance.
8. **Disable Background Apps**: 
   - Background apps can consume bandwidth, slowing down your connection. Disabling unnecessary apps can free up bandwidth.
9. **Check Network Settings**: 
   - Resetting your network connection can resolve configuration issues that might be causing slow speeds.
10. **Reset Network Settings**: 
    - This step resets all network-related settings to their defaults, which can resolve persistent issues.
11. **Check for Malware**: 
    - Malware can hijack your network connection, causing slow speeds. A scan can detect and remove such threats.
12. **Contact Your ISP**: 
    - If the problem persists, your ISP can check for outages or issues on their end and provide further assistance.
By systematically going through these steps, you can either resolve the issue or gather enough information to seek further help, ensuring that your network performance is optimized.</t>
  </si>
  <si>
    <t>I can't access shared drives from Lenovo Yoga.What should I do?</t>
  </si>
  <si>
    <t>If you're having trouble accessing shared drives from your Lenovo Yoga, here are some steps you can take to troubleshoot and resolve the issue:
1. **Check Network Connection:**
   - Ensure that your Lenovo Yoga is connected to the network. You can check this by looking at the network icon in the system tray.
2. **Verify Network Discovery:**
   - Make sure that network discovery is enabled. Go to `Control Panel` &gt; `Network and Sharing Center` &gt; `Change advanced sharing settings` and ensure that "Turn on network discovery" is selected.
3. **Check Shared Drive Permissions:**
   - Ensure that you have the necessary permissions to access the shared drives. You may need to contact the network administrator to verify your access rights.
4. **Map the Network Drive:**
   - Try mapping the shared drive manually. Open `File Explorer`, click on `This PC`, and then click on `Map network drive`. Enter the path to the shared drive and your credentials if prompted.
5. **Disable Firewall Temporarily:**
   - Sometimes, the firewall can block access to shared drives. Temporarily disable your firewall to see if it resolves the issue. Go to `Control Panel` &gt; `System and Security` &gt; `Windows Defender Firewall` and turn it off. Remember to turn it back on after testing.
6. **Check for Windows Updates:**
   - Ensure that your system is up to date with the latest Windows updates. Go to `Settings` &gt; `Update &amp; Security` &gt; `Windows Update` and check for updates.
7. **Restart Your Devices:**
   - Restart your Lenovo Yoga and any network devices like routers or switches to refresh the network connection.
8. **Check VPN or Proxy Settings:**
   - If you are using a VPN or proxy, it might be affecting your ability to access shared drives. Try disconnecting from the VPN or disabling the proxy to see if it helps.
9. **Consult IT Support:**
   - If you are in a corporate or managed environment, contact your IT support team for assistance, as there may be specific network configurations or policies in place.
If none of these steps resolve the issue, there may be a more complex network configuration problem that requires professional assistance.</t>
  </si>
  <si>
    <t>These troubleshooting steps are designed to address common issues that can prevent access to shared drives. Here's how each step can help:
1. **Check Network Connection:**
   - Ensures that your device is connected to the network, which is necessary for accessing shared drives.
2. **Verify Network Discovery:**
   - Network discovery allows your device to see other devices on the network. Enabling it can help your Lenovo Yoga detect shared drives.
3. **Check Shared Drive Permissions:**
   - Ensures that you have the necessary permissions to access the shared drives. Without proper permissions, access will be denied.
4. **Map the Network Drive:**
   - Manually mapping the drive can sometimes bypass issues with automatic detection and provide a direct path to the shared resource.
5. **Disable Firewall Temporarily:**
   - Firewalls can block network traffic, including access to shared drives. Disabling it temporarily can help determine if it's the cause of the issue.
6. **Check for Windows Updates:**
   - Updates can fix bugs and improve compatibility with network features, potentially resolving access issues.
7. **Restart Your Devices:**
   - Restarting can resolve temporary glitches or conflicts in network settings that might be preventing access.
8. **Check VPN or Proxy Settings:**
   - VPNs and proxies can alter network settings and routes, potentially blocking access to local network resources like shared drives.
9. **Consult IT Support:**
   - If the issue is due to specific network configurations or policies, IT support can provide guidance or make necessary adjustments.
By following these steps, you can systematically identify and resolve the most common causes of shared drive access issues. If the problem persists after trying these solutions, it may indicate a more complex issue that requires further investigation.</t>
  </si>
  <si>
    <t>If your Dell Latitude is experiencing IP conflicts, it means that two devices on your network are being assigned the same IP address, which can cause connectivity issues. Here are some steps you can take to resolve this problem:
1. **Restart Your Router and Devices:**
   - Power off your router and all connected devices.
   - Wait for about 30 seconds, then power the router back on.
   - Once the router is fully operational, turn on your devices one by one.
2. **Release and Renew IP Address:**
   - Open Command Prompt as an administrator.
   - Type `ipconfig /release` and press Enter.
   - Then type `ipconfig /renew` and press Enter.
   - This will release your current IP address and request a new one from the DHCP server.
3. **Check for Static IP Addresses:**
   - Ensure that no devices on your network are set with a static IP address that conflicts with the DHCP range.
   - To check this on your Dell Latitude, go to Control Panel &gt; Network and Sharing Center &gt; Change adapter settings.
   - Right-click on your network connection and select Properties.
   - Select Internet Protocol Version 4 (TCP/IPv4) and click Properties.
   - Ensure that "Obtain an IP address automatically" is selected.
4. **Update Network Adapter Drivers:**
   - Go to Device Manager.
   - Expand the "Network adapters" section.
   - Right-click on your network adapter and select "Update driver."
   - Choose "Search automatically for updated driver software."
5. **Check Router Settings:**
   - Log into your router's web interface (usually by entering the router's IP address in a web browser).
   - Check the DHCP settings to ensure there are no IP address conflicts.
   - You may also want to extend the DHCP range if it's too limited.
6. **Assign a Static IP Address:**
   - If the problem persists, consider assigning a static IP address to your Dell Latitude that is outside the DHCP range.
   - Follow the steps in point 3, but select "Use the following IP address" and enter an IP address, subnet mask, and default gateway.
7. **Check for Duplicate MAC Addresses:**
   - Ensure that no two devices on your network have the same MAC address, as this can also cause conflicts.
If none of these steps resolve the issue, you may want to contact your network administrator or Dell support for further assistance.</t>
  </si>
  <si>
    <t>The steps provided aim to address the common causes of IP conflicts and help restore proper network functionality. Here's how each step contributes to solving the problem:
1. **Restart Your Router and Devices:**
   - Restarting the router and devices can clear temporary glitches and force the network to reassign IP addresses, potentially resolving conflicts.
2. **Release and Renew IP Address:**
   - This process forces your device to relinquish its current IP address and request a new one from the DHCP server, which can resolve conflicts if two devices were assigned the same IP.
3. **Check for Static IP Addresses:**
   - Ensuring that devices are set to obtain IP addresses automatically prevents manual IP assignments that might overlap with the DHCP range, reducing the chance of conflicts.
4. **Update Network Adapter Drivers:**
   - Outdated or corrupted network drivers can cause connectivity issues, including IP conflicts. Updating them ensures your network adapter functions correctly.
5. **Check Router Settings:**
   - Verifying and adjusting DHCP settings on your router can prevent IP conflicts by ensuring the DHCP range is appropriate and not overlapping with any statically assigned IPs.
6. **Assign a Static IP Address:**
   - Assigning a static IP outside the DHCP range ensures that your device has a unique IP address, eliminating conflicts with dynamically assigned addresses.
7. **Check for Duplicate MAC Addresses:**
   - Duplicate MAC addresses can cause network confusion and IP conflicts. Ensuring each device has a unique MAC address helps maintain network integrity.
By following these steps, you address both the symptoms and potential root causes of IP conflicts, increasing the likelihood of resolving the issue and restoring stable network connectivity. If the problem persists, it may indicate a more complex network configuration issue that requires further investigation.</t>
  </si>
  <si>
    <t>My Dell Latitude charging has problems.What should I do?</t>
  </si>
  <si>
    <t>If your Dell Latitude is experiencing charging issues, here are some steps you can take to troubleshoot and potentially resolve the problem:
1. **Check the Power Source:**
   - Ensure that the power outlet is working by plugging in another device.
   - Try using a different power outlet to rule out any issues with the current one.
2. **Inspect the Charger:**
   - Examine the power adapter and cable for any visible damage, such as fraying or bent connectors.
   - Ensure that the charger is the correct one for your Dell Latitude model.
3. **Check the Connection:**
   - Make sure the charger is securely connected to both the laptop and the power outlet.
   - Remove and reconnect the charger to ensure a proper connection.
4. **Test with Another Charger:**
   - If possible, try using a different compatible charger to see if the issue persists. This can help determine if the charger is faulty.
5. **Inspect the Charging Port:**
   - Check the laptopâ€™s charging port for any debris or damage. Use a can of compressed air to clean out any dust or debris.
6. **Battery Health Check:**
   - If your laptop has a removable battery, try removing it and then reinserting it.
   - Use Dellâ€™s built-in diagnostics tool to check the battery health. You can access this by restarting your laptop and pressing F12 during boot to enter the diagnostics menu.
7. **Update Drivers and BIOS:**
   - Ensure that your laptopâ€™s BIOS and power management drivers are up to date. You can download the latest updates from Dellâ€™s official website.
8. **Reset the Power Management Settings:**
   - Go to Control Panel &gt; Power Options and reset the power plan to default settings.
9. **Perform a Hard Reset:**
   - Turn off the laptop, disconnect the charger, and remove the battery (if removable).
   - Press and hold the power button for about 15-20 seconds to discharge any residual power.
   - Reconnect the battery and charger, then turn on the laptop.
10. **Seek Professional Help:**
    - If none of the above steps work, there may be a hardware issue with the charging port, battery, or motherboard. Consider contacting Dell support or taking your laptop to a certified technician for further diagnosis and repair.
By following these steps, you should be able to identify and potentially resolve the charging issue with your Dell Latitude.</t>
  </si>
  <si>
    <t>The steps provided are designed to systematically identify and address common issues that can cause charging problems with your Dell Latitude. Here's how each step can help:
1. **Check the Power Source:**
   - Ensures that the issue isn't with the power outlet itself, which is a simple but often overlooked cause.
2. **Inspect the Charger:**
   - Identifies any physical damage to the charger that might prevent it from working properly.
3. **Check the Connection:**
   - Ensures that the charger is properly connected, as a loose connection can prevent charging.
4. **Test with Another Charger:**
   - Helps determine if the problem lies with the charger or the laptop. If another charger works, the original charger may be faulty.
5. **Inspect the Charging Port:**
   - Identifies any obstructions or damage in the charging port that could prevent a proper connection.
6. **Battery Health Check:**
   - Determines if the battery itself is the issue. A failing battery may not hold a charge or may not charge at all.
7. **Update Drivers and BIOS:**
   - Ensures that your laptop is running the latest software, which can fix bugs or compatibility issues affecting charging.
8. **Reset the Power Management Settings:**
   - Resets any settings that might be interfering with the charging process.
9. **Perform a Hard Reset:**
   - Clears any temporary glitches in the system that might be affecting charging.
10. **Seek Professional Help:**
    - If none of the above steps work, it suggests that the issue might be more complex and requires professional diagnosis and repair.
By following these steps, you can systematically eliminate potential causes of the charging problem, which can either resolve the issue or help you identify the specific component that needs attention.</t>
  </si>
  <si>
    <t>I can't access shared resources from my Dell Latitude.What should I do?</t>
  </si>
  <si>
    <t>If you're having trouble accessing shared resources from your Dell Latitude, here are some steps you can take to troubleshoot and resolve the issue:
1. **Check Network Connection:**
   - Ensure that your laptop is connected to the network. Check the Wi-Fi or Ethernet connection status in the system tray.
2. **Verify Network Settings:**
   - Make sure your network settings are configured correctly. Go to `Settings &gt; Network &amp; Internet` and check your connection properties.
3. **Check Permissions:**
   - Ensure you have the necessary permissions to access the shared resources. Contact the network administrator if you need access rights.
4. **Verify Resource Availability:**
   - Confirm that the shared resource is available and online. If it's a shared folder on another computer, make sure that computer is turned on and connected to the network.
5. **Use Correct Path:**
   - Double-check the network path you are using to access the shared resource. It should be in the format `\\ServerName\SharedFolder`.
6. **Disable Firewall Temporarily:**
   - Sometimes, firewalls can block access to shared resources. Temporarily disable your firewall to see if it resolves the issue. Remember to enable it again after testing.
7. **Check Network Discovery:**
   - Ensure that network discovery is turned on. Go to `Control Panel &gt; Network and Sharing Center &gt; Change advanced sharing settings` and enable network discovery.
8. **Update Network Drivers:**
   - Outdated network drivers can cause connectivity issues. Update your network adapter drivers through `Device Manager`.
9. **Restart Network Services:**
   - Restart network-related services. Open `Services` (type `services.msc` in the Run dialog) and restart services like "Workstation" and "Server".
10. **Check for Windows Updates:**
    - Ensure your operating system is up to date. Sometimes, updates can fix connectivity issues.
11. **Run Network Troubleshooter:**
    - Use the built-in Windows Network Troubleshooter. Go to `Settings &gt; Update &amp; Security &gt; Troubleshoot &gt; Additional troubleshooters` and run the network troubleshooter.
12. **Check VPN/Proxy Settings:**
    - If you're using a VPN or proxy, it might be affecting your access. Try disconnecting from the VPN or disabling the proxy to see if it helps.
If none of these steps resolve the issue, consider reaching out to your IT support team for further assistance, as there may be specific network configurations or restrictions in place.</t>
  </si>
  <si>
    <t>These troubleshooting steps are designed to address common issues that can prevent access to shared resources on a network. Here's how each step can help:
1. **Check Network Connection:**
   - Ensures your device is connected to the network, which is necessary for accessing shared resources.
2. **Verify Network Settings:**
   - Confirms that your network settings are correct, which can affect connectivity and access to network resources.
3. **Check Permissions:**
   - Ensures you have the necessary access rights to the shared resources, which is crucial for accessing files or folders on a network.
4. **Verify Resource Availability:**
   - Confirms that the resource you are trying to access is available and online, which is necessary for connectivity.
5. **Use Correct Path:**
   - Ensures you are using the correct network path, which is essential for locating and accessing the shared resource.
6. **Disable Firewall Temporarily:**
   - Identifies if a firewall is blocking access to the network resource, which can be a common issue.
7. **Check Network Discovery:**
   - Ensures that your device can see other devices on the network, which is necessary for accessing shared resources.
8. **Update Network Drivers:**
   - Ensures your network adapter is functioning correctly with the latest drivers, which can resolve connectivity issues.
9. **Restart Network Services:**
   - Refreshes network services that might be malfunctioning, which can restore connectivity.
10. **Check for Windows Updates:**
    - Ensures your system has the latest updates, which can include fixes for network-related issues.
11. **Run Network Troubleshooter:**
    - Automatically detects and attempts to fix network issues, which can resolve common problems.
12. **Check VPN/Proxy Settings:**
    - Identifies if a VPN or proxy is interfering with network access, which can be a common issue in corporate environments.
By systematically going through these steps, you can identify and resolve the underlying issue preventing access to shared resources. If the problem persists after trying these solutions, it may indicate a more complex issue that requires further investigation by IT support.</t>
  </si>
  <si>
    <t>If your HP EliteBook is experiencing slow network performance, there are several steps you can take to diagnose and potentially resolve the issue:
1. **Restart Your Devices**: 
   - Restart your HP EliteBook and your router/modem. This can often resolve temporary connectivity issues.
2. **Check Network Connection**:
   - Ensure that your Wi-Fi is turned on and that you are connected to the correct network.
   - Move closer to the router to see if the signal strength improves.
3. **Update Network Drivers**:
   - Go to the Device Manager on your EliteBook.
   - Expand the "Network adapters" section.
   - Right-click on your network adapter and select "Update driver."
   - Choose "Search automatically for updated driver software."
4. **Check for Windows Updates**:
   - Go to Settings &gt; Update &amp; Security &gt; Windows Update.
   - Check for updates and install any that are available.
5. **Run Network Troubleshooter**:
   - Go to Settings &gt; Network &amp; Internet &gt; Status.
   - Click on "Network troubleshooter" and follow the prompts.
6. **Check for Interference**:
   - Other electronic devices, thick walls, and metal objects can interfere with Wi-Fi signals. Try to minimize these obstructions.
7. **Check Network Usage**:
   - Open Task Manager (Ctrl + Shift + Esc) and go to the "Performance" tab.
   - Check the "Network" section to see if any applications are using a lot of bandwidth.
8. **Reset Network Settings**:
   - Go to Settings &gt; Network &amp; Internet &gt; Status.
   - Scroll down and click on "Network reset."
9. **Check Router Settings**:
   - Log into your router's settings page (usually by entering the router's IP address in a web browser).
   - Ensure that the firmware is up to date.
   - Check for any Quality of Service (QoS) settings that might be limiting bandwidth.
10. **Contact Your ISP**:
    - If none of the above steps work, contact your Internet Service Provider to check if there are any issues on their end.
If the problem persists after trying these steps, there may be a hardware issue with your network adapter, and you might need to consult with a professional technician.</t>
  </si>
  <si>
    <t>Each of the steps I provided addresses a potential cause of slow network performance. Here's how they can help solve your problem:
1. **Restart Your Devices**: 
   - **Why it helps**: Restarting can clear temporary glitches or conflicts in your device's network settings or the router's operation, often restoring normal function.
2. **Check Network Connection**:
   - **Why it helps**: Ensures that you are connected to the correct network and that the signal strength is adequate, which can directly affect speed.
3. **Update Network Drivers**:
   - **Why it helps**: Outdated drivers can cause compatibility issues or bugs that affect network performance. Updating them can resolve these issues.
4. **Check for Windows Updates**:
   - **Why it helps**: Windows updates often include fixes for known issues, including those affecting network performance.
5. **Run Network Troubleshooter**:
   - **Why it helps**: The troubleshooter can automatically detect and fix common network problems, saving you time and effort.
6. **Check for Interference**:
   - **Why it helps**: Physical obstructions and electronic interference can weaken Wi-Fi signals, reducing speed. Identifying and minimizing these can improve performance.
7. **Check Network Usage**:
   - **Why it helps**: Identifies applications or processes that are consuming excessive bandwidth, allowing you to close or limit them to free up network resources.
8. **Reset Network Settings**:
   - **Why it helps**: Resets your network configuration to default settings, which can resolve misconfigurations or corrupted settings that are causing slow speeds.
9. **Check Router Settings**:
   - **Why it helps**: Ensures that your router is functioning optimally and that no settings are inadvertently limiting your network speed.
10. **Contact Your ISP**:
    - **Why it helps**: Your ISP can inform you of any outages or issues on their end and may provide additional troubleshooting steps or solutions.
By systematically addressing each potential cause, you increase the likelihood of identifying and resolving the issue affecting your network speed. If the problem persists after trying these steps, it may indicate a more complex issue that requires professional assistance.</t>
  </si>
  <si>
    <t>If your VPN connection on your MacBook Air has failed, here are some steps you can take to troubleshoot and resolve the issue:
1. **Check Internet Connection**: Ensure that your MacBook Air is connected to the internet. Try browsing a website to confirm that your internet connection is working properly.
2. **Restart VPN Application**: Close the VPN application completely and then reopen it. Sometimes, simply restarting the app can resolve connection issues.
3. **Update VPN Software**: Make sure that your VPN software is up to date. Check for any available updates and install them.
4. **Restart Your MacBook**: Restart your MacBook Air to clear any temporary glitches that might be affecting the VPN connection.
5. **Check VPN Settings**: Verify that your VPN settings are correct. Ensure that you are using the correct server address, username, and password.
6. **Try a Different Server**: If your VPN service offers multiple servers, try connecting to a different server to see if the issue is specific to one server.
7. **Check Firewall Settings**: Ensure that your firewall settings are not blocking the VPN connection. You can check this in System Preferences &gt; Security &amp; Privacy &gt; Firewall.
8. **Disable Other Network Connections**: If you have other network connections active (such as Ethernet or another Wi-Fi network), try disabling them to see if it resolves the issue.
9. **Reinstall VPN Software**: If none of the above steps work, try uninstalling and then reinstalling the VPN software.
10. **Contact VPN Support**: If you are still experiencing issues, contact your VPN provider's support team for assistance. They may have specific troubleshooting steps or known issues that can help resolve your problem.
11. **Check for macOS Updates**: Ensure that your macOS is up to date, as updates can sometimes resolve compatibility issues with VPN software.
By following these steps, you should be able to identify and resolve the issue with your VPN connection on your MacBook Air.</t>
  </si>
  <si>
    <t>These troubleshooting steps are designed to address common issues that can cause a VPN connection to fail on a MacBook Air. Here's how each step can help:
1. **Check Internet Connection**: A stable internet connection is essential for a VPN to work. If your internet is down, the VPN won't connect.
2. **Restart VPN Application**: Sometimes, applications can encounter temporary glitches. Restarting the VPN app can clear these and establish a fresh connection.
3. **Update VPN Software**: Software updates often include bug fixes and improvements. An outdated VPN client might have known issues that are resolved in newer versions.
4. **Restart Your MacBook**: Restarting your device can clear temporary system issues and refresh network settings, which might be affecting the VPN connection.
5. **Check VPN Settings**: Incorrect settings can prevent a successful connection. Verifying server addresses, usernames, and passwords ensures that you're trying to connect with the correct credentials.
6. **Try a Different Server**: Sometimes, specific VPN servers can be down or overloaded. Switching to a different server can help determine if the issue is server-specific.
7. **Check Firewall Settings**: Firewalls can block VPN connections. Ensuring that your firewall is configured to allow VPN traffic can resolve connectivity issues.
8. **Disable Other Network Connections**: Conflicting network connections can interfere with the VPN. Disabling them can help isolate the VPN connection and improve stability.
9. **Reinstall VPN Software**: Reinstalling can fix corrupted files or settings within the VPN software that might be causing the connection to fail.
10. **Contact VPN Support**: VPN providers often have specific troubleshooting steps for their software. Their support team can provide guidance tailored to your situation.
11. **Check for macOS Updates**: System updates can resolve compatibility issues between macOS and VPN software, ensuring smoother operation.
By systematically going through these steps, you can identify and resolve the underlying cause of the VPN connection failure, whether it's a software issue, a configuration problem, or a network-related obstacle.</t>
  </si>
  <si>
    <t>I can't access shared drives from Dell Latitude.What should I do?</t>
  </si>
  <si>
    <t>If you're having trouble accessing shared drives from your Dell Latitude, here are some steps you can take to troubleshoot and resolve the issue:
1. **Check Network Connection:**
   - Ensure that your laptop is connected to the network. You can check this by looking at the network icon in the system tray.
2. **Verify Permissions:**
   - Make sure you have the necessary permissions to access the shared drives. Contact your network administrator if you are unsure about your access rights.
3. **Check the Drive Mapping:**
   - If the shared drive is mapped, ensure that the mapping is correct. You can check this in File Explorer under "This PC" to see if the drive is listed.
4. **Reconnect the Drive:**
   - If the drive is mapped but not accessible, try disconnecting and then reconnecting it. Right-click on the drive in File Explorer and select "Disconnect." Then, use the "Map network drive" option to reconnect.
5. **Check Firewall and Security Software:**
   - Sometimes, firewall or security software can block access to shared drives. Check your firewall settings and ensure that file and printer sharing is allowed.
6. **Update Network Drivers:**
   - Ensure that your network drivers are up to date. You can do this through the Device Manager by right-clicking on your network adapter and selecting "Update driver."
7. **Check Network Discovery Settings:**
   - Make sure that network discovery is turned on. Go to Control Panel &gt; Network and Sharing Center &gt; Change advanced sharing settings, and ensure that network discovery is enabled.
8. **Use the Correct Path:**
   - Double-check the path you are using to access the shared drive. It should be in the format \\ServerName\ShareName.
9. **Restart Your Computer:**
   - Sometimes, simply restarting your computer can resolve connectivity issues.
10. **Consult IT Support:**
    - If none of the above steps work, it may be a more complex issue that requires assistance from your IT department or a professional technician.
By following these steps, you should be able to diagnose and potentially resolve the issue with accessing shared drives on your Dell Latitude.</t>
  </si>
  <si>
    <t>These troubleshooting steps are designed to address common issues that can prevent access to shared drives. Here's how each step can help solve your problem:
1. **Check Network Connection:**
   - Ensures that your laptop is connected to the network, which is necessary for accessing shared drives.
2. **Verify Permissions:**
   - Confirms that you have the necessary rights to access the shared drives, as lack of permissions can block access.
3. **Check the Drive Mapping:**
   - Identifies if the drive is correctly mapped, which is essential for accessing it through File Explorer.
4. **Reconnect the Drive:**
   - Resolves issues with stale or broken connections by re-establishing the link to the shared drive.
5. **Check Firewall and Security Software:**
   - Ensures that your security settings are not inadvertently blocking access to the network or shared drives.
6. **Update Network Drivers:**
   - Fixes potential issues caused by outdated or corrupted network drivers, which can affect connectivity.
7. **Check Network Discovery Settings:**
   - Ensures that your computer can see and connect to other devices on the network, which is necessary for accessing shared resources.
8. **Use the Correct Path:**
   - Verifies that you are using the correct network path to access the shared drive, as an incorrect path will prevent access.
9. **Restart Your Computer:**
   - Resolves temporary glitches or conflicts that might be affecting network connectivity.
10. **Consult IT Support:**
    - Provides access to professional help for more complex issues that cannot be resolved through basic troubleshooting.
By systematically addressing these potential issues, you increase the likelihood of identifying and resolving the specific problem preventing access to shared drives on your Dell Latitude.</t>
  </si>
  <si>
    <t>My Acer Aspire DHCP isn't working.What should I do?</t>
  </si>
  <si>
    <t>If your Acer Aspire is having issues with DHCP (Dynamic Host Configuration Protocol), it means your device is having trouble obtaining an IP address from the network. Here are some steps you can take to troubleshoot and resolve the issue:
1. **Restart Your Computer and Router:**
   - Sometimes, simply restarting your computer and router can resolve connectivity issues.
2. **Check Network Connections:**
   - Ensure that your Ethernet cable is properly connected if you are using a wired connection.
   - If you are using Wi-Fi, make sure you are connected to the correct network.
3. **Renew IP Address:**
   - Open Command Prompt as an administrator.
   - Type `ipconfig /release` and press Enter.
   - Then type `ipconfig /renew` and press Enter.
   - This will release your current IP address and request a new one from the DHCP server.
4. **Check DHCP Client Service:**
   - Press `Win + R`, type `services.msc`, and press Enter.
   - Find "DHCP Client" in the list and ensure it is running. If it is not, right-click and select "Start."
   - Make sure the startup type is set to "Automatic."
5. **Update Network Drivers:**
   - Go to Device Manager by right-clicking on the Start button and selecting it from the list.
   - Expand the "Network adapters" section.
   - Right-click on your network adapter and select "Update driver."
   - Choose "Search automatically for updated driver software."
6. **Check Router Settings:**
   - Access your routerâ€™s settings through a web browser (usually by typing `192.168.1.1` or `192.168.0.1` in the address bar).
   - Ensure that DHCP is enabled in the router settings.
7. **Disable and Re-enable Network Adapter:**
   - Go to Network and Sharing Center.
   - Click on "Change adapter settings."
   - Right-click on your network connection and select "Disable."
   - After a few seconds, right-click again and select "Enable."
8. **Check for IP Conflicts:**
   - Ensure no other device on the network is using the same IP address.
   - You can assign a static IP address temporarily to see if it resolves the issue.
9. **Firewall and Security Software:**
   - Temporarily disable any firewall or security software to see if it is blocking DHCP requests.
10. **Reset TCP/IP Stack:**
    - Open Command Prompt as an administrator.
    - Type `netsh int ip reset` and press Enter.
    - Restart your computer.
If none of these steps resolve the issue, there may be a more complex problem with your network configuration or hardware. In such cases, contacting Acer support or a professional technician might be necessary.</t>
  </si>
  <si>
    <t>These troubleshooting steps are designed to address common issues that can prevent your Acer Aspire from obtaining an IP address via DHCP. Here's how each step can help:
1. **Restart Your Computer and Router:**
   - Restarting can clear temporary glitches or conflicts in both your computer and router, allowing them to establish a fresh connection.
2. **Check Network Connections:**
   - Ensures that physical connections are secure and that you are connected to the correct network, which is essential for obtaining an IP address.
3. **Renew IP Address:**
   - Forces your computer to release its current IP address and request a new one from the DHCP server, which can resolve issues with stale or conflicting IP addresses.
4. **Check DHCP Client Service:**
   - Ensures that the service responsible for handling DHCP requests is running properly, which is crucial for obtaining an IP address automatically.
5. **Update Network Drivers:**
   - Ensures that your network adapter is using the latest drivers, which can resolve compatibility issues and improve connectivity.
6. **Check Router Settings:**
   - Verifies that the router is configured to assign IP addresses via DHCP, which is necessary for automatic IP address assignment.
7. **Disable and Re-enable Network Adapter:**
   - Refreshes the network adapter, which can resolve temporary issues or glitches affecting connectivity.
8. **Check for IP Conflicts:**
   - Identifies and resolves situations where multiple devices are assigned the same IP address, which can prevent proper network communication.
9. **Firewall and Security Software:**
   - Determines if security software is blocking DHCP requests, which can prevent your computer from obtaining an IP address.
10. **Reset TCP/IP Stack:**
    - Resets the network stack to its default state, which can resolve configuration issues or corruption that might be affecting network connectivity.
By systematically addressing these potential issues, you increase the likelihood of identifying and resolving the specific problem preventing your Acer Aspire from obtaining an IP address via DHCP. If these steps do not resolve the issue, it may indicate a more complex problem that requires further investigation or professional assistance.</t>
  </si>
  <si>
    <t>I can't access shared drives from Gigabyte AORUS.What should I do?</t>
  </si>
  <si>
    <t>If you're having trouble accessing shared drives from your Gigabyte AORUS device, here are some steps you can take to troubleshoot and resolve the issue:
1. **Check Network Connection:**
   - Ensure that your device is connected to the network. Check your Wi-Fi or Ethernet connection and make sure it is stable.
2. **Verify Network Discovery and Sharing Settings:**
   - Go to `Control Panel` &gt; `Network and Sharing Center` &gt; `Advanced sharing settings`.
   - Ensure that network discovery and file and printer sharing are turned on.
3. **Check Permissions:**
   - Make sure you have the necessary permissions to access the shared drives. Contact the network administrator if you are unsure.
4. **Use the Correct Path:**
   - Double-check the network path you are using to access the shared drive. It should be in the format `\\ServerName\ShareName`.
5. **Check Firewall Settings:**
   - Ensure that your firewall is not blocking access to the shared drives. You may need to allow file and printer sharing through your firewall.
6. **Update Network Drivers:**
   - Go to `Device Manager`, find your network adapter, and update the driver to the latest version.
7. **Check SMB Protocol:**
   - Ensure that the SMB protocol is enabled on your device. Go to `Control Panel` &gt; `Programs` &gt; `Turn Windows features on or off` and make sure that "SMB 1.0/CIFS File Sharing Support" is checked.
8. **Restart Network Services:**
   - Open `Services` (type `services.msc` in the Run dialog) and restart the following services: `Function Discovery Provider Host`, `Function Discovery Resource Publication`, `SSDP Discovery`, and `UPnP Device Host`.
9. **Try Accessing via IP Address:**
   - Instead of using the server name, try accessing the shared drive using the server's IP address (e.g., `\\192.168.1.1\ShareName`).
10. **Check for Windows Updates:**
    - Ensure your operating system is up to date with the latest updates and patches.
11. **Reboot Your Device:**
    - Sometimes a simple reboot can resolve connectivity issues.
If none of these steps work, you may need to consult with your network administrator or IT support for further assistance.</t>
  </si>
  <si>
    <t>These troubleshooting steps are designed to address common issues that can prevent access to shared drives. Here's how each step can help:
1. **Check Network Connection:**
   - Ensures your device is properly connected to the network, which is necessary for accessing shared resources.
2. **Verify Network Discovery and Sharing Settings:**
   - Network discovery and file sharing need to be enabled for your device to see and access shared drives on the network.
3. **Check Permissions:**
   - Ensures you have the necessary access rights to view and modify the shared drives.
4. **Use the Correct Path:**
   - Verifying the network path ensures you are trying to access the correct shared resource.
5. **Check Firewall Settings:**
   - Firewalls can block network traffic, including access to shared drives. Adjusting settings can allow necessary traffic through.
6. **Update Network Drivers:**
   - Outdated or corrupt network drivers can cause connectivity issues. Updating them can resolve these problems.
7. **Check SMB Protocol:**
   - The SMB protocol is used for file sharing on Windows networks. Ensuring it is enabled allows your device to communicate with shared drives.
8. **Restart Network Services:**
   - These services are essential for network discovery and sharing. Restarting them can resolve issues related to service glitches.
9. **Try Accessing via IP Address:**
   - Using the IP address can bypass DNS issues that might prevent access when using the server name.
10. **Check for Windows Updates:**
    - Updates can fix bugs and improve compatibility, potentially resolving access issues.
11. **Reboot Your Device:**
    - Rebooting can clear temporary glitches and refresh network connections.
By following these steps, you can systematically identify and resolve the underlying issue preventing access to shared drives. If the problem persists, it may be more complex and require professional IT support.</t>
  </si>
  <si>
    <t>If your ASUS VivoBook is experiencing battery issues, here are some steps you can take to diagnose and potentially resolve the problem:
1. **Check Battery Health:**
   - Use the built-in Windows tool or third-party software to check the battery health. This can help determine if the battery is degrading and needs replacement.
2. **Update Drivers and BIOS:**
   - Ensure that your system drivers and BIOS are up to date. Visit the ASUS support website to download the latest updates for your specific VivoBook model.
3. **Calibrate the Battery:**
   - Fully charge the battery, then let it discharge completely before charging it again to 100%. This can help recalibrate the battery sensor.
4. **Inspect the Charger and Port:**
   - Check if the charger and charging port are functioning properly. Try using a different charger if possible to rule out charger issues.
5. **Power Settings:**
   - Adjust your power settings to ensure they are optimized for battery life. Go to Control Panel &gt; Power Options and select a balanced or power-saving plan.
6. **Background Applications:**
   - Close unnecessary applications running in the background that may be consuming excessive power.
7. **Hardware Reset:**
   - Perform a hardware reset by turning off the laptop, unplugging it, and removing the battery (if removable). Press and hold the power button for 15-20 seconds, then reassemble and power it on.
8. **Check for Physical Damage:**
   - Inspect the battery for any signs of swelling or physical damage. If you notice any, stop using the battery immediately and replace it.
9. **Replace the Battery:**
   - If the battery is old or damaged, consider purchasing a new one. Make sure to buy a genuine ASUS battery compatible with your VivoBook model.
10. **Professional Help:**
    - If none of the above steps work, consider taking your laptop to a professional technician or contacting ASUS support for further assistance.
Always ensure that you handle the battery and laptop components carefully to avoid any damage or safety hazards.</t>
  </si>
  <si>
    <t>The steps provided aim to address a range of potential issues that could be causing battery problems with your ASUS VivoBook. Here's how each step can help:
1. **Check Battery Health:**
   - By assessing the battery's health, you can determine if it's simply worn out and needs replacement. This step helps identify if the battery is the root cause of the problem.
2. **Update Drivers and BIOS:**
   - Outdated drivers or BIOS can lead to power management issues. Updating them ensures that your system is running optimally and can resolve software-related battery problems.
3. **Calibrate the Battery:**
   - Calibration helps the system accurately read the battery's charge level, which can fix issues related to incorrect battery percentage readings.
4. **Inspect the Charger and Port:**
   - A faulty charger or port can prevent the battery from charging properly. Checking these components can help identify if the issue lies with the power supply rather than the battery itself.
5. **Power Settings:**
   - Optimizing power settings can reduce unnecessary power consumption, potentially extending battery life and improving performance.
6. **Background Applications:**
   - Closing unnecessary applications can reduce the load on the battery, helping to conserve power and improve battery life.
7. **Hardware Reset:**
   - A hardware reset can resolve minor glitches and reset the system's power management, which might fix charging or power issues.
8. **Check for Physical Damage:**
   - Identifying physical damage, such as swelling, can prevent further damage to your laptop and ensure safety. A damaged battery should be replaced immediately.
9. **Replace the Battery:**
   - If the battery is old or damaged, replacing it is often the most effective solution. A new battery can restore your laptop's battery life and performance.
10. **Professional Help:**
    - If the problem persists after trying the above steps, a professional can diagnose and fix more complex issues that might not be apparent, such as internal hardware problems.
By following these steps, you can systematically identify and address the cause of your battery issues, whether they are software-related, hardware-related, or due to the battery's age or condition.</t>
  </si>
  <si>
    <t>My Acer Predator charging has problems.What should I do?</t>
  </si>
  <si>
    <t>If your Acer Predator laptop is having charging issues, here are some steps you can take to troubleshoot and potentially resolve the problem:
1. **Check the Power Outlet:**
   - Ensure that the power outlet you are using is working properly. You can test it by plugging in another device.
2. **Inspect the Charger and Cable:**
   - Examine the charger and cable for any visible damage, such as fraying or bent connectors. If you find any damage, consider replacing the charger.
3. **Test with Another Charger:**
   - If possible, try using a different compatible charger to see if the issue persists. This can help determine if the problem is with the charger or the laptop.
4. **Check the Charging Port:**
   - Inspect the laptopâ€™s charging port for any debris or damage. Use a can of compressed air to gently clean out any dust or debris.
5. **Perform a Power Reset:**
   - Shut down the laptop, unplug the charger, and remove the battery (if it is removable). Press and hold the power button for about 15-20 seconds to discharge any residual power. Reinsert the battery, plug in the charger, and turn on the laptop.
6. **Update Battery Drivers:**
   - Go to Device Manager, expand the "Batteries" section, right-click on "Microsoft ACPI-Compliant Control Method Battery," and select "Update driver." Follow the prompts to update the driver.
7. **Check Battery Health:**
   - Some laptops have built-in software to check battery health. Use Acer Care Center or any other pre-installed software to check the battery status.
8. **BIOS/UEFI Update:**
   - Ensure your BIOS/UEFI is up to date, as updates can sometimes resolve hardware compatibility issues. Visit Acerâ€™s official website to download the latest version.
9. **Contact Support:**
   - If none of the above steps work, it may be a hardware issue. Contact Acer support or visit an authorized service center for further assistance.
10. **Warranty Check:**
    - If your laptop is still under warranty, consider reaching out to Acer for a repair or replacement.
By following these steps, you should be able to identify and potentially resolve the charging issue with your Acer Predator laptop.</t>
  </si>
  <si>
    <t>These troubleshooting steps are designed to help identify and resolve common issues that can cause charging problems with your Acer Predator laptop. Here's how each step can potentially solve the problem:
1. **Check the Power Outlet:**
   - Ensures that the issue isn't with the power source itself. A faulty outlet won't provide power to the charger.
2. **Inspect the Charger and Cable:**
   - Identifies physical damage to the charger or cable, which can prevent power from reaching the laptop. Replacing a damaged charger can resolve the issue.
3. **Test with Another Charger:**
   - Helps determine if the problem lies with the charger or the laptop. If a different charger works, the original charger is likely faulty.
4. **Check the Charging Port:**
   - Ensures that the port is clean and undamaged. Debris or damage can prevent a proper connection, stopping the laptop from charging.
5. **Perform a Power Reset:**
   - Discharges residual power, which can sometimes resolve minor hardware glitches that affect charging.
6. **Update Battery Drivers:**
   - Ensures that the laptop is using the latest drivers, which can fix software-related charging issues.
7. **Check Battery Health:**
   - Identifies if the battery itself is failing. A degraded battery may not hold a charge properly, indicating the need for a replacement.
8. **BIOS/UEFI Update:**
   - Updates can fix compatibility issues and improve hardware communication, potentially resolving charging problems.
9. **Contact Support:**
   - Provides professional assistance for diagnosing and fixing more complex hardware issues that you may not be able to resolve on your own.
10. **Warranty Check:**
    - If the laptop is under warranty, you can get repairs or replacements at no additional cost, which is beneficial if the issue is due to a manufacturing defect.
By systematically going through these steps, you can either resolve the issue yourself or gather enough information to seek professional help effectively.</t>
  </si>
  <si>
    <t>If your VPN connection on your MacBook Pro has failed, you can try the following troubleshooting steps:
1. **Check Internet Connection**: Ensure that your MacBook is connected to the internet. Try accessing a website to confirm that your internet connection is working.
2. **Restart VPN Application**: Close the VPN application completely and then reopen it. Sometimes, simply restarting the app can resolve connection issues.
3. **Update VPN Software**: Make sure that your VPN software is up to date. Check for any available updates and install them.
4. **Restart Your MacBook**: Restart your MacBook Pro to clear any temporary glitches that might be affecting the VPN connection.
5. **Check VPN Settings**: Verify that your VPN settings are correct. Ensure that you are using the correct server address, username, and password.
6. **Try a Different Server**: If your VPN allows you to connect to different servers, try connecting to a different server location to see if that resolves the issue.
7. **Check Firewall Settings**: Ensure that your firewall or any security software is not blocking the VPN connection. You may need to add an exception for your VPN software.
8. **Reinstall VPN Software**: If the problem persists, try uninstalling and then reinstalling the VPN software.
9. **Contact VPN Support**: If none of the above steps work, contact your VPN providerâ€™s support team for assistance. They may be able to provide specific guidance or identify any issues on their end.
10. **Check for System Updates**: Ensure that your macOS is up to date, as system updates can sometimes resolve compatibility issues with VPN software.
By following these steps, you should be able to diagnose and potentially resolve the issue with your VPN connection on your MacBook Pro.</t>
  </si>
  <si>
    <t>Each of these troubleshooting steps addresses common issues that can cause a VPN connection to fail. Here's how they can help solve your problem:
1. **Check Internet Connection**: A VPN requires a stable internet connection to function. If your internet is down or unstable, the VPN won't connect. Verifying your internet connection ensures that the problem isn't with your network.
2. **Restart VPN Application**: Applications can sometimes encounter temporary glitches. Restarting the VPN app can clear these glitches and reset the connection process.
3. **Update VPN Software**: Outdated software may have bugs or compatibility issues with your operating system. Updating ensures you have the latest fixes and improvements.
4. **Restart Your MacBook**: Restarting your device can resolve many temporary software issues by clearing the system memory and restarting all processes.
5. **Check VPN Settings**: Incorrect settings can prevent a successful connection. Verifying your settings ensures that you are using the correct credentials and server information.
6. **Try a Different Server**: Sometimes, specific VPN servers may be down or experiencing high traffic. Switching to a different server can bypass these issues.
7. **Check Firewall Settings**: Firewalls or security software can block VPN connections. Ensuring that your VPN is allowed through the firewall can resolve connectivity issues.
8. **Reinstall VPN Software**: Reinstalling can fix corrupted files or settings within the VPN software, providing a fresh start.
9. **Contact VPN Support**: If the issue is on the provider's end, their support team can offer specific solutions or confirm if there are known issues with their service.
10. **Check for System Updates**: System updates can fix bugs and improve compatibility with applications, including VPN software.
By systematically going through these steps, you can identify and resolve the underlying issue causing your VPN connection to fail.</t>
  </si>
  <si>
    <t>If your Dell Latitude is experiencing slow internet, there are several steps you can take to troubleshoot and potentially resolve the issue:
1. **Check Your Internet Connection:**
   - Ensure that your Wi-Fi is turned on and connected to the correct network.
   - Test the internet speed using an online speed test tool to see if the issue is with your connection or the device.
2. **Restart Your Devices:**
   - Restart your Dell Latitude to clear any temporary glitches.
   - Restart your router and modem by unplugging them for about 30 seconds and then plugging them back in.
3. **Update Network Drivers:**
   - Go to Device Manager, find your network adapter, right-click, and select "Update driver."
   - You can also visit the Dell support website to download the latest drivers for your specific model.
4. **Check for Interference:**
   - Ensure there are no physical obstructions or electronic devices that might interfere with the Wi-Fi signal.
   - Try moving closer to the router to see if the connection improves.
5. **Disable Background Applications:**
   - Check for any applications running in the background that might be using bandwidth.
   - Use Task Manager to close unnecessary applications.
6. **Adjust Power Settings:**
   - Go to Control Panel &gt; Power Options and ensure that your power plan is set to "High performance" or adjust the settings to not limit network performance.
7. **Check for Malware:**
   - Run a full system scan using your antivirus software to check for malware that might be affecting your internet speed.
8. **Reset Network Settings:**
   - Go to Settings &gt; Network &amp; Internet &gt; Status and select "Network reset" to reset your network settings to default.
9. **Try a Wired Connection:**
   - If possible, connect your laptop directly to the router using an Ethernet cable to see if the issue persists.
10. **Contact Your Internet Service Provider:**
    - If none of the above steps work, there might be an issue with your internet service. Contact your ISP for further assistance.
By following these steps, you should be able to identify and resolve the issue causing slow internet on your Dell Latitude.</t>
  </si>
  <si>
    <t>Each of the steps I mentioned addresses a potential cause of slow internet on your Dell Latitude. Here's how they can help solve the problem:
1. **Check Your Internet Connection:**
   - Verifying your connection ensures that you're connected to the correct network and helps identify if the issue is with your device or the network itself.
2. **Restart Your Devices:**
   - Restarting can resolve temporary software glitches or network issues by refreshing the system and network connections.
3. **Update Network Drivers:**
   - Outdated or corrupted network drivers can cause connectivity issues. Updating them ensures compatibility and optimal performance.
4. **Check for Interference:**
   - Physical obstructions or electronic devices can weaken Wi-Fi signals. Reducing interference can improve signal strength and speed.
5. **Disable Background Applications:**
   - Applications running in the background can consume bandwidth, slowing down your internet. Closing them frees up resources for other tasks.
6. **Adjust Power Settings:**
   - Power-saving modes can limit network performance to conserve energy. Adjusting these settings can enhance connectivity.
7. **Check for Malware:**
   - Malware can hijack your internet connection, causing slow speeds. Scanning for and removing malware can restore normal performance.
8. **Reset Network Settings:**
   - Resetting network settings can resolve configuration issues that might be affecting connectivity.
9. **Try a Wired Connection:**
   - A wired connection can help determine if the issue is with the Wi-Fi. If the internet is faster with a cable, the problem might be with the wireless connection.
10. **Contact Your Internet Service Provider:**
    - If the problem persists, it might be due to issues with your ISP, such as service outages or bandwidth limitations. They can provide further assistance or solutions.
By systematically addressing each potential cause, you can identify and resolve the specific issue affecting your internet speed.</t>
  </si>
  <si>
    <t>If your Acer Predator is experiencing slow internet, there are several steps you can take to troubleshoot and potentially resolve the issue:
1. **Check Your Internet Connection:**
   - Ensure that your internet service is working properly by testing the connection with another device.
   - Restart your modem and router by unplugging them for about 30 seconds and then plugging them back in.
2. **Wi-Fi Signal Strength:**
   - Make sure your laptop is within a reasonable range of your Wi-Fi router.
   - Remove any physical obstructions between your laptop and the router.
   - Consider using a Wi-Fi extender if the signal is weak in your location.
3. **Network Settings:**
   - Forget the Wi-Fi network on your laptop and reconnect to it.
   - Update your network drivers by going to Device Manager &gt; Network adapters, right-clicking your Wi-Fi adapter, and selecting "Update driver."
4. **Check for Interference:**
   - Other electronic devices can interfere with Wi-Fi signals. Try moving your laptop or router away from such devices.
5. **Bandwidth Usage:**
   - Check if other devices on your network are using a lot of bandwidth (e.g., streaming videos, downloading large files).
   - Close any unnecessary applications or browser tabs on your laptop that might be using the internet.
6. **Malware and Viruses:**
   - Run a full system scan using your antivirus software to check for malware or viruses that might be affecting your internet speed.
7. **Windows Updates:**
   - Ensure your operating system is up to date, as updates can fix bugs and improve performance.
8. **Network Troubleshooter:**
   - Use the built-in Windows Network Troubleshooter by going to Settings &gt; Network &amp; Internet &gt; Status and selecting "Network troubleshooter."
9. **Check for Background Applications:**
   - Open Task Manager (Ctrl + Shift + Esc) and check for any applications running in the background that might be using the internet.
10. **Contact Your ISP:**
    - If none of the above steps work, contact your Internet Service Provider to check if there are any issues on their end.
By following these steps, you should be able to identify and resolve the issue causing slow internet on your Acer Predator.</t>
  </si>
  <si>
    <t>Each of the steps I provided addresses a potential cause of slow internet on your Acer Predator. Here's how they can help solve your problem:
1. **Check Your Internet Connection:**
   - Ensures that the issue is not with your internet service itself. Restarting the modem and router can resolve temporary connectivity issues.
2. **Wi-Fi Signal Strength:**
   - A weak Wi-Fi signal can lead to slow internet speeds. Improving the signal strength can enhance your connection speed.
3. **Network Settings:**
   - Reconnecting to the network can resolve configuration issues. Updating network drivers can fix bugs or compatibility issues that might be slowing down your connection.
4. **Check for Interference:**
   - Reducing interference from other electronic devices can improve Wi-Fi performance, leading to faster internet speeds.
5. **Bandwidth Usage:**
   - If other devices or applications are using a lot of bandwidth, it can slow down your connection. Managing bandwidth usage can improve speed.
6. **Malware and Viruses:**
   - Malware can consume bandwidth or interfere with network settings, slowing down your internet. Removing malware can restore normal speeds.
7. **Windows Updates:**
   - Updates can fix known issues and improve system performance, including network-related problems.
8. **Network Troubleshooter:**
   - The troubleshooter can automatically detect and fix common network issues, potentially resolving your slow internet problem.
9. **Check for Background Applications:**
   - Identifying and closing applications that are using the internet in the background can free up bandwidth for other tasks.
10. **Contact Your ISP:**
    - If the problem is with your ISP, they can provide information on outages or issues affecting your service and offer solutions.
By systematically addressing each potential cause, you increase the likelihood of identifying and resolving the specific issue affecting your internet speed.</t>
  </si>
  <si>
    <t>If you're experiencing issues with your Gigabyte AERO laptop battery, here are some steps you can take to diagnose and potentially resolve the problem:
1. **Check the Power Connection:**
   - Ensure that the power adapter is properly connected to both the laptop and the power outlet.
   - Try using a different power outlet or a different power adapter if available.
2. **Inspect the Battery:**
   - Remove the battery (if it's removable) and check for any visible damage or swelling.
   - If the battery is swollen, stop using it immediately and replace it.
3. **Battery Calibration:**
   - Sometimes recalibrating the battery can help. To do this, fully charge the battery, then let it discharge completely before charging it again to 100%.
4. **Update Drivers and BIOS:**
   - Ensure that your laptop's battery drivers and BIOS are up to date. You can download the latest versions from the Gigabyte support website.
5. **Check Battery Health:**
   - Use Windows Battery Report or third-party software to check the health of your battery. This can provide insights into its current capacity and condition.
6. **Power Settings:**
   - Check your power settings to ensure they are not causing the battery to drain faster than expected. Adjust settings for better battery performance.
7. **Reset the System Management Controller (SMC):**
   - For some laptops, resetting the SMC can resolve power-related issues. Check your laptop's manual or Gigabyte's support site for instructions specific to your model.
8. **Contact Support:**
   - If the issue persists, contact Gigabyte customer support for further assistance. If your laptop is still under warranty, they may offer a repair or replacement.
9. **Consider Professional Repair:**
   - If you're unable to resolve the issue on your own, consider taking your laptop to a professional repair service.
10. **Battery Replacement:**
    - If the battery is old or damaged, replacing it might be the best solution. Ensure you purchase a compatible battery from a reputable source.
Always handle batteries with care, especially if they show signs of damage or swelling, as they can be hazardous.</t>
  </si>
  <si>
    <t>The steps outlined are designed to help identify and potentially resolve common issues with laptop batteries. Here's how each step can contribute to solving your problem:
1. **Check the Power Connection:**
   - Ensures that the issue isn't simply a loose connection or a faulty power adapter, which are common and easily fixable problems.
2. **Inspect the Battery:**
   - Identifies physical damage or swelling, which can indicate a failing battery that needs replacement for safety and functionality.
3. **Battery Calibration:**
   - Helps recalibrate the battery's charge indicator, which can sometimes resolve issues with inaccurate battery percentage readings.
4. **Update Drivers and BIOS:**
   - Ensures that your laptop is running the latest software, which can fix bugs or compatibility issues affecting battery performance.
5. **Check Battery Health:**
   - Provides insights into the battery's condition, helping you determine if the battery is degrading and needs replacement.
6. **Power Settings:**
   - Adjusting power settings can optimize battery usage and extend battery life, addressing issues with rapid battery drain.
7. **Reset the System Management Controller (SMC):**
   - Can resolve various power-related issues by resetting the hardware that manages power functions.
8. **Contact Support:**
   - Provides access to professional assistance and potential warranty services if the problem is beyond basic troubleshooting.
9. **Consider Professional Repair:**
   - Offers a solution if the issue is complex or hardware-related, requiring expert diagnosis and repair.
10. **Battery Replacement:**
    - If the battery is old or damaged, replacing it is often the most effective solution to restore normal battery function.
By following these steps, you can systematically eliminate potential causes of the battery issue, identify the root cause, and apply the appropriate solution. If the problem persists after trying these steps, it may indicate a more serious hardware issue that requires professional attention.</t>
  </si>
  <si>
    <t>If your Razer Blade laptop won't start, you can try the following troubleshooting steps to identify and possibly resolve the issue:
1. **Check the Power Source:**
   - Ensure that the power adapter is properly connected to both the laptop and a working electrical outlet.
   - Verify that the power adapter's LED indicator is on, if it has one.
   - Try using a different power outlet or a different power adapter if available.
2. **Perform a Hard Reset:**
   - Disconnect the power adapter.
   - Press and hold the power button for about 15-20 seconds to discharge any residual power.
   - Reconnect the power adapter and try turning on the laptop again.
3. **Inspect for Physical Damage:**
   - Check for any visible damage to the power adapter, charging port, or the laptop itself.
   - Ensure that there are no obstructions or debris in the charging port.
4. **Check for Battery Issues:**
   - If the laptop has a removable battery, remove it and then reinsert it after a few seconds.
   - If the battery is non-removable, skip this step.
5. **External Display Test:**
   - Connect your laptop to an external monitor to check if the issue is with the display.
   - If the external monitor works, the problem might be with the laptop's screen or internal display connections.
6. **Listen for Beeps or Lights:**
   - Pay attention to any beeping sounds or LED indicator lights when you try to power on the laptop. These can provide clues about hardware issues.
7. **Check for Overheating:**
   - Ensure that the laptop is not overheating. If it feels hot, let it cool down before attempting to power it on again.
8. **Remove External Devices:**
   - Disconnect all external devices (USB drives, external hard drives, peripherals) and try starting the laptop again.
9. **BIOS/UEFI Access:**
   - Try accessing the BIOS/UEFI by pressing the appropriate key (usually F2, F10, or Del) immediately after powering on the laptop. If you can access the BIOS, it indicates that the hardware is functioning to some extent.
10. **Seek Professional Help:**
    - If none of the above steps work, there may be a more serious hardware issue. Contact Razer support or take the laptop to a certified repair center for further diagnosis and repair.
Remember to back up your data regularly to avoid data loss in case of hardware failure.</t>
  </si>
  <si>
    <t>The steps provided are designed to help diagnose and potentially resolve common issues that might prevent your Razer Blade from starting. Here's how each step can contribute to solving the problem:
1. **Check the Power Source:**
   - Ensures that the laptop is receiving power. A faulty power adapter or outlet can prevent the laptop from turning on.
2. **Perform a Hard Reset:**
   - Discharges any residual power that might be causing the laptop to be unresponsive. This can sometimes resolve issues related to power management.
3. **Inspect for Physical Damage:**
   - Identifies any visible damage that might be affecting the laptop's ability to power on, such as a damaged charging port or power adapter.
4. **Check for Battery Issues:**
   - Addresses potential battery-related problems. A faulty battery can prevent the laptop from starting, even when plugged in.
5. **External Display Test:**
   - Helps determine if the issue is with the laptop's display rather than the entire system. If the external monitor works, the problem might be with the internal display or its connections.
6. **Listen for Beeps or Lights:**
   - Provides diagnostic information. Beeping sounds or LED indicators can signal specific hardware issues, helping to narrow down the problem.
7. **Check for Overheating:**
   - Ensures that the laptop is not overheating, which can cause it to shut down or fail to start. Allowing it to cool can resolve this issue.
8. **Remove External Devices:**
   - Eliminates the possibility that an external device is causing a conflict or preventing the laptop from starting.
9. **BIOS/UEFI Access:**
   - Confirms whether the laptop's hardware is functioning to some extent. If you can access the BIOS, it suggests that the issue might be with the operating system or software.
10. **Seek Professional Help:**
    - If none of the steps work, it indicates a more serious issue that requires professional diagnosis and repair. This step ensures that you get expert assistance to resolve the problem.
These steps are a systematic approach to troubleshooting, starting with the simplest and most common issues and moving towards more complex ones. They help identify whether the problem is related to power, hardware, or software, and in many cases, they can resolve the issue without the need for professional repair.</t>
  </si>
  <si>
    <t>I can't access shared resources from my HP EliteBook.What should I do?</t>
  </si>
  <si>
    <t>If you're having trouble accessing shared resources from your HP EliteBook, here are some steps you can take to troubleshoot and resolve the issue:
1. **Check Network Connection:**
   - Ensure that your EliteBook is connected to the network. Check your Wi-Fi or Ethernet connection and make sure it is stable.
2. **Verify Resource Availability:**
   - Confirm that the shared resources (e.g., files, printers) are available and accessible from other devices on the network. This will help determine if the issue is specific to your EliteBook.
3. **Check Permissions:**
   - Ensure that you have the necessary permissions to access the shared resources. You may need to contact the network administrator to verify or update your access rights.
4. **Firewall and Security Software:**
   - Check if your firewall or any security software is blocking access to the shared resources. You may need to adjust the settings to allow access.
5. **Network Discovery and Sharing Settings:**
   - On your EliteBook, go to the Control Panel, then Network and Sharing Center. Ensure that network discovery and file and printer sharing are turned on.
6. **Correct Network Profile:**
   - Make sure your network is set to the correct profile (Private or Public) based on your environment. This can affect sharing settings.
7. **Check IP Address and DNS Settings:**
   - Ensure that your EliteBook is obtaining an IP address and DNS settings automatically, unless specific settings are required by your network.
8. **Update Network Drivers:**
   - Check for updates to your network drivers. You can do this through the Device Manager or by visiting the HP support website.
9. **Restart Devices:**
   - Restart your EliteBook and any network devices (e.g., router, switch) to refresh connections.
10. **Use the Network Troubleshooter:**
    - Run the built-in Windows Network Troubleshooter to diagnose and fix common network problems. You can find this in the Settings under Network &amp; Internet.
11. **Check for Windows Updates:**
    - Ensure your operating system is up to date, as updates can fix known issues and improve compatibility.
12. **Contact IT Support:**
    - If you are in a corporate or managed environment, contact your IT support team for assistance, as they may have specific configurations or policies in place.
By following these steps, you should be able to identify and resolve the issue preventing access to shared resources from your HP EliteBook.</t>
  </si>
  <si>
    <t>These troubleshooting steps are designed to address a variety of common issues that can prevent access to shared resources on a network. Here's how each step can help:
1. **Check Network Connection:**
   - Ensures that your device is properly connected to the network, which is essential for accessing shared resources.
2. **Verify Resource Availability:**
   - Confirms that the shared resources are functioning and accessible from other devices, helping to isolate the problem to your EliteBook if others can access them.
3. **Check Permissions:**
   - Ensures you have the necessary rights to access the resources, as incorrect permissions can block access.
4. **Firewall and Security Software:**
   - Identifies if security settings are inadvertently blocking access to the network resources, allowing you to adjust them as needed.
5. **Network Discovery and Sharing Settings:**
   - Ensures that your device is set to discover other devices and share resources, which is necessary for accessing shared files and printers.
6. **Correct Network Profile:**
   - Ensures that your network settings are appropriate for your environment, as different profiles have different sharing settings.
7. **Check IP Address and DNS Settings:**
   - Verifies that your network settings are correct, as incorrect IP or DNS settings can prevent network communication.
8. **Update Network Drivers:**
   - Ensures that your network hardware is running the latest drivers, which can resolve compatibility and performance issues.
9. **Restart Devices:**
   - Refreshes network connections and can resolve temporary glitches or conflicts.
10. **Use the Network Troubleshooter:**
    - Automatically diagnoses and attempts to fix common network issues, providing a quick solution to many problems.
11. **Check for Windows Updates:**
    - Ensures your system has the latest patches and fixes, which can resolve known issues affecting network access.
12. **Contact IT Support:**
    - Provides access to professional assistance, especially in managed environments where specific configurations or policies may be affecting access.
By systematically addressing these potential issues, you increase the likelihood of identifying and resolving the specific problem preventing access to shared resources on your network.</t>
  </si>
  <si>
    <t>If your Gigabyte AORUS computer won't start, there are several troubleshooting steps you can take to identify and potentially resolve the issue:
1. **Check Power Supply:**
   - Ensure that the power cable is securely connected to both the power outlet and the computer.
   - Verify that the power outlet is working by testing it with another device.
   - If you are using a power strip or surge protector, make sure it is turned on and functioning properly.
2. **Inspect Power Button:**
   - Make sure the power button is not stuck or damaged.
   - Try pressing the power button firmly to see if it responds.
3. **Examine Power Supply Unit (PSU):**
   - If you have a desktop, check if the PSU switch (usually located at the back) is turned on.
   - Listen for any unusual noises or check for any burnt smells coming from the PSU, which might indicate a failure.
4. **Check for Loose Connections:**
   - Open the case and ensure all internal cables are securely connected, including the motherboard power connectors, CPU power connector, and any other peripheral connections.
   - Reseat RAM modules and any expansion cards.
5. **Test with Minimal Configuration:**
   - Disconnect all peripherals and remove any non-essential components (like additional RAM sticks, extra hard drives, or expansion cards) to see if the system will start with a minimal configuration.
6. **Inspect for Hardware Damage:**
   - Look for any visible signs of damage on the motherboard, such as burnt components or swollen capacitors.
7. **Reset CMOS:**
   - Reset the BIOS/UEFI settings by removing the CMOS battery for a few minutes or using the clear CMOS jumper on the motherboard.
8. **Listen for Beep Codes:**
   - If your motherboard has a speaker, listen for any beep codes when you attempt to start the computer. These codes can help diagnose hardware issues.
9. **Check for Overheating:**
   - Ensure that all fans are working properly and that there is no dust buildup obstructing airflow.
10. **Test with Another Monitor:**
    - If the computer seems to power on but there is no display, try connecting it to a different monitor or check the current monitor with another device.
11. **Consult the Manual:**
    - Refer to the motherboard or system manual for any specific troubleshooting steps or error codes related to your model.
12. **Seek Professional Help:**
    - If none of the above steps work, consider contacting Gigabyte support or taking your computer to a professional technician for further diagnosis.
By systematically going through these steps, you can often identify the cause of the problem and determine the best course of action to get your Gigabyte AORUS computer up and running again.</t>
  </si>
  <si>
    <t>The troubleshooting steps provided are designed to systematically identify and resolve common issues that might prevent your Gigabyte AORUS computer from starting. Here's how each step can help:
1. **Check Power Supply:**
   - Ensures that your computer is receiving power. A loose or faulty power connection is a common reason for a computer not starting.
2. **Inspect Power Button:**
   - Confirms that the power button is functioning correctly and not physically damaged, which could prevent the computer from turning on.
3. **Examine Power Supply Unit (PSU):**
   - Identifies issues with the PSU, which is responsible for supplying power to all components. A faulty PSU can prevent the system from starting.
4. **Check for Loose Connections:**
   - Ensures that all internal components are properly connected. Loose connections can cause hardware components to not function correctly.
5. **Test with Minimal Configuration:**
   - Helps identify if a specific component is causing the issue by starting the system with only essential components.
6. **Inspect for Hardware Damage:**
   - Detects visible damage to components, which can indicate why the system is not starting.
7. **Reset CMOS:**
   - Resets BIOS/UEFI settings to default, which can resolve issues caused by incorrect settings or corrupted BIOS.
8. **Listen for Beep Codes:**
   - Provides diagnostic information through beep codes, which can indicate specific hardware issues.
9. **Check for Overheating:**
   - Ensures that the system is not overheating, which can cause it to shut down or fail to start.
10. **Test with Another Monitor:**
    - Determines if the issue is related to the display rather than the computer itself.
11. **Consult the Manual:**
    - Provides model-specific troubleshooting steps and error code explanations that can aid in diagnosing the problem.
12. **Seek Professional Help:**
    - If all else fails, a professional can perform more advanced diagnostics and repairs.
By following these steps, you can systematically eliminate potential causes and identify the specific issue preventing your computer from starting. This approach increases the likelihood of resolving the problem without needing immediate professional assistance.</t>
  </si>
  <si>
    <t>If you're experiencing issues with your MSI Stealth laptop battery, here are some steps you can take to diagnose and potentially resolve the problem:
1. **Check Power Settings**: Ensure that your laptop's power settings are configured correctly. Go to the Control Panel or Settings app, and check the power options to make sure they are set to your preferences.
2. **Inspect the Battery**: Physically inspect the battery for any signs of damage, swelling, or corrosion. If you notice any of these issues, stop using the battery immediately and consider replacing it.
3. **Update Drivers and BIOS**: Outdated drivers or BIOS can sometimes cause battery issues. Visit the MSI website to download and install the latest drivers and BIOS updates for your laptop model.
4. **Calibrate the Battery**: Sometimes, recalibrating the battery can help. To do this, fully charge the battery, then let it discharge completely until the laptop shuts down. Charge it back to 100% without interruption.
5. **Check for Software Issues**: Run a virus scan to ensure that malware isn't affecting your battery performance. Also, check for any software that might be running in the background and consuming excessive power.
6. **Test with Another Charger**: If possible, try using a different charger to see if the issue persists. Sometimes, the problem might be with the charger rather than the battery itself.
7. **Battery Report**: On Windows, you can generate a battery report to get detailed information about your battery's health. Open Command Prompt and type `powercfg /batteryreport` to generate a report.
8. **Contact Support**: If none of the above steps resolve the issue, it might be time to contact MSI support or visit an authorized service center for further assistance. If your laptop is still under warranty, they may offer a replacement battery or repair service.
9. **Consider a Replacement**: If the battery is old or has significantly degraded, it might be time to purchase a new one. Make sure to buy a genuine MSI battery or a high-quality third-party replacement.
Always handle batteries with care, and if you're unsure about any step, seek professional assistance to avoid any potential damage to your laptop.</t>
  </si>
  <si>
    <t>The steps provided aim to address a range of potential issues that could be causing your MSI Stealth laptop's battery problems. Here's how each step can help:
1. **Check Power Settings**: Incorrect power settings can lead to poor battery performance or rapid discharge. Adjusting these settings can optimize battery usage and extend battery life.
2. **Inspect the Battery**: Physical damage or swelling can indicate a failing battery, which can be dangerous. Identifying these issues early can prevent further damage to your laptop and ensure your safety.
3. **Update Drivers and BIOS**: Outdated drivers or BIOS can cause compatibility issues that affect battery performance. Updating them can resolve these issues and improve overall system stability.
4. **Calibrate the Battery**: Over time, the battery's charge indicator can become inaccurate. Calibrating the battery helps reset the charge indicator, providing a more accurate reading of the battery's capacity and health.
5. **Check for Software Issues**: Malware or resource-intensive software can drain your battery quickly. Identifying and removing such software can improve battery life and performance.
6. **Test with Another Charger**: A faulty charger can lead to improper charging, which might be mistaken for a battery issue. Testing with another charger can help determine if the problem lies with the charger or the battery.
7. **Battery Report**: Generating a battery report provides detailed information about the battery's health, charge cycles, and capacity. This data can help diagnose whether the battery is degrading and needs replacement.
8. **Contact Support**: If the issue is complex or hardware-related, professional support can provide a more accurate diagnosis and solution, especially if the laptop is under warranty.
9. **Consider a Replacement**: If the battery is old or has significantly degraded, replacing it is often the most effective solution. A new battery can restore your laptop's portability and performance.
By following these steps, you can systematically identify and address the root cause of your battery issues, whether they are software-related, hardware-related, or due to the battery's age.</t>
  </si>
  <si>
    <t>My MSI Raider Wi-Fi isn't working.What should I do?</t>
  </si>
  <si>
    <t>If your MSI Raider's Wi-Fi isn't working, you can try the following troubleshooting steps to resolve the issue:
1. **Check Wi-Fi Switch/Key**: Ensure that the Wi-Fi is turned on. Some laptops have a physical switch or a function key (like Fn + F8) to enable/disable Wi-Fi.
2. **Restart Your Laptop**: Sometimes, simply restarting your laptop can resolve connectivity issues.
3. **Check Airplane Mode**: Make sure that Airplane Mode is turned off. You can usually find this setting in the Windows Action Center or in the network settings.
4. **Reboot Your Router**: Restart your router to ensure it's not the source of the problem. Unplug it for about 30 seconds and then plug it back in.
5. **Forget and Reconnect to the Network**: Go to your network settings, forget the Wi-Fi network, and then reconnect by entering the password again.
6. **Update Wi-Fi Drivers**: 
   - Go to Device Manager (right-click on the Start button and select Device Manager).
   - Expand the "Network adapters" section.
   - Right-click on your Wi-Fi adapter and select "Update driver."
   - Choose "Search automatically for updated driver software."
7. **Check for Windows Updates**: Ensure your operating system is up to date, as updates can fix known issues.
8. **Network Troubleshooter**: Use the built-in Windows Network Troubleshooter.
   - Go to Settings &gt; Network &amp; Internet &gt; Status.
   - Click on "Network troubleshooter" and follow the prompts.
9. **Check Network Adapter Settings**: 
   - Go to Device Manager and find your Wi-Fi adapter.
   - Right-click and select "Properties."
   - Under the "Power Management" tab, uncheck "Allow the computer to turn off this device to save power."
10. **Reset Network Settings**: 
    - Go to Settings &gt; Network &amp; Internet &gt; Status.
    - Scroll down and click on "Network reset."
    - Follow the instructions to reset your network settings.
11. **Check for Interference**: Ensure there are no physical obstructions or electronic devices causing interference with your Wi-Fi signal.
12. **Check BIOS Settings**: Sometimes, Wi-Fi can be disabled in the BIOS. Restart your laptop and enter the BIOS setup (usually by pressing a key like F2 or Delete during boot) to check if Wi-Fi is enabled.
If none of these steps work, there might be a hardware issue with your Wi-Fi adapter, and you may need to contact MSI support or take your laptop to a professional for further diagnosis.</t>
  </si>
  <si>
    <t>Each of the troubleshooting steps I provided addresses common issues that can cause Wi-Fi connectivity problems. Here's how they can help solve your problem:
1. **Check Wi-Fi Switch/Key**: Ensures that the Wi-Fi is physically enabled on your laptop, as it can be accidentally turned off.
2. **Restart Your Laptop**: Clears temporary glitches or software conflicts that might be affecting the Wi-Fi connection.
3. **Check Airplane Mode**: Ensures that your laptop is not in a mode that disables all wireless communications.
4. **Reboot Your Router**: Resolves issues on the router's end, such as temporary glitches or network congestion.
5. **Forget and Reconnect to the Network**: Refreshes the connection and resolves issues related to incorrect or outdated network credentials.
6. **Update Wi-Fi Drivers**: Ensures that your Wi-Fi adapter is using the latest drivers, which can fix bugs and improve compatibility.
7. **Check for Windows Updates**: Updates can include fixes for known issues that might be affecting your Wi-Fi connectivity.
8. **Network Troubleshooter**: Automatically detects and attempts to fix common network problems.
9. **Check Network Adapter Settings**: Prevents the system from turning off the Wi-Fi adapter to save power, which can cause disconnections.
10. **Reset Network Settings**: Resets all network configurations to default, which can resolve misconfigurations or corrupted settings.
11. **Check for Interference**: Identifies and mitigates physical or electronic interference that can weaken or disrupt the Wi-Fi signal.
12. **Check BIOS Settings**: Ensures that the Wi-Fi adapter is enabled at the hardware level, which is necessary for it to function.
By systematically going through these steps, you can identify and resolve the most common causes of Wi-Fi issues. If the problem persists after trying all these solutions, it may indicate a more complex software issue or a hardware fault, which would require professional assistance.</t>
  </si>
  <si>
    <t>I can't access shared resources from my Lenovo Yoga.What should I do?</t>
  </si>
  <si>
    <t>If you're having trouble accessing shared resources from your Lenovo Yoga, here are some steps you can take to troubleshoot and resolve the issue:
1. **Check Network Connection:**
   - Ensure that your Lenovo Yoga is connected to the network. Check your Wi-Fi or Ethernet connection and make sure it is stable.
2. **Verify Resource Availability:**
   - Confirm that the shared resources (e.g., files, printers) are available and accessible from other devices on the network. This will help determine if the issue is specific to your Lenovo Yoga.
3. **Check Permissions:**
   - Ensure that you have the necessary permissions to access the shared resources. You may need to contact the network administrator to verify or update your access rights.
4. **Firewall and Security Software:**
   - Check if your firewall or any security software is blocking access to the shared resources. You may need to adjust the settings to allow access.
5. **Network Discovery and Sharing Settings:**
   - Go to the Control Panel and navigate to "Network and Sharing Center." Ensure that network discovery and file and printer sharing are turned on.
6. **Check Workgroup/Domain Settings:**
   - Make sure your Lenovo Yoga is part of the same workgroup or domain as the shared resources. You can check this in the "System" settings under "Computer name, domain, and workgroup settings."
7. **Update Network Drivers:**
   - Ensure that your network drivers are up to date. You can check for updates through the Device Manager or the Lenovo support website.
8. **Restart Devices:**
   - Sometimes, simply restarting your Lenovo Yoga and the device hosting the shared resources can resolve connectivity issues.
9. **Use IP Address:**
   - Try accessing the shared resources using the IP address of the host device instead of the hostname. This can sometimes bypass DNS issues.
10. **Check for Windows Updates:**
    - Ensure that your operating system is up to date, as updates can sometimes resolve network-related issues.
If you've tried all these steps and are still unable to access the shared resources, consider reaching out to your network administrator or Lenovo support for further assistance.</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</si>
  <si>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Resource Availability:**
   - Confirms that the shared resources are functioning and accessible from other devices, helping to isolate the issue to your Lenovo Yoga.
3. **Check Permissions:**
   - Ensures you have the necessary access rights to the shared resources, which is crucial for successful connection.
4. **Firewall and Security Software:**
   - Identifies if security settings are blocking access, allowing you to adjust them to permit connections to shared resources.
5. **Network Discovery and Sharing Settings:**
   - Ensures that your device is set to discover other devices on the network and share resources, which is necessary for accessing shared files and printers.
6. **Check Workgroup/Domain Settings:**
   - Verifies that your device is part of the correct network group, which is important for accessing resources shared within that group.
7. **Update Network Drivers:**
   - Ensures that your network hardware is functioning optimally with the latest drivers, which can resolve connectivity issues.
8. **Restart Devices:**
   - Clears temporary glitches or network conflicts that might be preventing access to shared resources.
9. **Use IP Address:**
   - Bypasses potential DNS resolution issues by directly accessing the resource via its IP address.
10. **Check for Windows Updates:**
    - Ensures your system has the latest patches and fixes, which can resolve known issues affecting network connectivity.
By systematically going through these steps, you can identify and resolve the specific issue preventing access to shared resources on your Lenovo Yoga. If the problem persists after trying these solutions, it may indicate a more complex issue that requires further investigation or professional support.</t>
  </si>
  <si>
    <t>My Gigabyte AERO IP has conflicts.What should I do?</t>
  </si>
  <si>
    <t>If your Gigabyte AERO laptop is experiencing conflicts, it could be due to a variety of issues such as software conflicts, driver problems, or hardware malfunctions. Here are some steps you can take to troubleshoot and resolve these conflicts:
1. **Restart Your Laptop**: Sometimes, simply restarting your computer can resolve temporary conflicts.
2. **Update Drivers**: Ensure all your drivers are up to date. You can do this by visiting the Gigabyte website and downloading the latest drivers for your specific model. Pay special attention to graphics, chipset, and network drivers.
3. **Check for Windows Updates**: Make sure your operating system is up to date. Go to Settings &gt; Update &amp; Security &gt; Windows Update and check for updates.
4. **Run a Virus Scan**: Use a reliable antivirus program to scan your system for malware or viruses that could be causing conflicts.
5. **Check for Software Conflicts**: If the issue started after installing new software, try uninstalling it to see if the problem resolves. You can also try booting into Safe Mode to see if the issue persists, which can help identify if a third-party application is causing the conflict.
6. **Check Device Manager**: Open Device Manager and look for any devices with a yellow exclamation mark, which indicates a problem. Right-click on the device and select "Update driver" or "Uninstall device" and then restart your laptop.
7. **Perform a Clean Boot**: This can help identify if background services or startup programs are causing the conflict. You can perform a clean boot by typing "msconfig" in the Windows search bar, going to the Services tab, checking "Hide all Microsoft services," and then clicking "Disable all." Go to the Startup tab and click "Open Task Manager" to disable startup items.
8. **Check Event Viewer**: Look for any error messages or warnings in the Event Viewer that might give you more information about the conflict.
9. **Reset BIOS/UEFI Settings**: If you suspect a hardware conflict, you can try resetting your BIOS/UEFI settings to default. Be cautious with this step, as incorrect settings can cause further issues.
10. **Contact Support**: If none of the above steps resolve the issue, consider contacting Gigabyte support for further assistance. They may be able to provide more specific guidance based on your laptop model and the nature of the conflict.
Remember to back up your important data before making significant changes to your system.</t>
  </si>
  <si>
    <t>The steps provided are designed to address a wide range of potential issues that could be causing conflicts on your Gigabyte AERO laptop. Here's how each step can help:
1. **Restart Your Laptop**: A restart can clear temporary glitches and refresh system resources, which might resolve minor conflicts.
2. **Update Drivers**: Outdated or incompatible drivers are a common source of conflicts. Updating them ensures that your hardware components are communicating properly with the operating system.
3. **Check for Windows Updates**: Updates often include patches for known issues and security vulnerabilities, which can resolve conflicts and improve system stability.
4. **Run a Virus Scan**: Malware can cause unexpected behavior and conflicts. A thorough scan can identify and remove malicious software that might be affecting your system.
5. **Check for Software Conflicts**: New software installations can sometimes interfere with existing applications or system processes. Identifying and removing problematic software can resolve these conflicts.
6. **Check Device Manager**: Device Manager can highlight hardware issues or driver problems. Resolving these can fix conflicts related to hardware components.
7. **Perform a Clean Boot**: This helps identify if background services or startup programs are causing conflicts. By isolating the problem, you can determine which service or program is responsible.
8. **Check Event Viewer**: Event Viewer logs system events and errors, providing detailed information that can help diagnose the source of conflicts.
9. **Reset BIOS/UEFI Settings**: Incorrect BIOS/UEFI settings can lead to hardware conflicts. Resetting to default settings can resolve these issues by ensuring hardware components are configured correctly.
10. **Contact Support**: If the problem persists, Gigabyte support can provide specialized assistance. They have access to more detailed technical resources and can offer solutions tailored to your specific model and issue.
Each step is aimed at systematically identifying and resolving potential causes of conflicts, from software and drivers to hardware and system settings. By following these steps, you can often pinpoint and fix the underlying issue.</t>
  </si>
  <si>
    <t>My Razer Blade DHCP isn't working.What should I do?</t>
  </si>
  <si>
    <t>If your Razer Blade laptop is experiencing issues with DHCP (Dynamic Host Configuration Protocol), it means your device is having trouble obtaining an IP address from the network. Here are some steps you can take to troubleshoot and resolve the issue:
1. **Restart Your Computer and Router:**
   - Sometimes, simply restarting your laptop and router can resolve connectivity issues.
2. **Check Network Connections:**
   - Ensure that your Wi-Fi is turned on and that you are connected to the correct network.
   - If you are using a wired connection, check that the Ethernet cable is securely connected to both your laptop and the router.
3. **Renew IP Address:**
   - Open Command Prompt as an administrator.
   - Type `ipconfig /release` and press Enter.
   - Then type `ipconfig /renew` and press Enter.
   - This will release your current IP address and request a new one from the DHCP server.
4. **Check DHCP Client Service:**
   - Press `Win + R`, type `services.msc`, and press Enter.
   - Scroll down to find "DHCP Client" and ensure that its status is "Running."
   - If it is not running, right-click on it and select "Start."
5. **Update Network Drivers:**
   - Go to Device Manager by right-clicking on the Start button and selecting it from the list.
   - Expand the "Network adapters" section.
   - Right-click on your network adapter and select "Update driver."
   - Choose "Search automatically for updated driver software."
6. **Check Network Adapter Settings:**
   - Go to Control Panel &gt; Network and Sharing Center &gt; Change adapter settings.
   - Right-click on your active network connection and select "Properties."
   - Double-click on "Internet Protocol Version 4 (TCP/IPv4)."
   - Ensure that "Obtain an IP address automatically" and "Obtain DNS server address automatically" are selected.
7. **Disable Firewall/Antivirus Temporarily:**
   - Sometimes, firewall or antivirus software can interfere with network connections.
   - Temporarily disable them to see if it resolves the issue. Remember to enable them afterward.
8. **Reset Network Settings:**
   - Go to Settings &gt; Network &amp; Internet &gt; Status.
   - Scroll down and click on "Network reset."
   - Follow the prompts to reset your network settings.
9. **Check Router Settings:**
   - Access your router's settings through a web browser (usually by entering the router's IP address).
   - Ensure that DHCP is enabled on the router.
10. **Contact Support:**
    - If none of the above steps work, consider contacting Razer support or your network provider for further assistance.
By following these steps, you should be able to diagnose and potentially fix the DHCP issue on your Razer Blade laptop.</t>
  </si>
  <si>
    <t>Each of the steps provided addresses potential causes of DHCP issues, which can prevent your Razer Blade from obtaining an IP address and connecting to the network. Here's how each step can help:
1. **Restart Your Computer and Router:**
   - Restarting can resolve temporary glitches or conflicts in the network connection or device settings.
2. **Check Network Connections:**
   - Ensures that physical connections are secure and that you are connected to the correct network, which is essential for obtaining an IP address.
3. **Renew IP Address:**
   - Forces your laptop to request a new IP address from the DHCP server, which can resolve issues if the current IP lease is problematic.
4. **Check DHCP Client Service:**
   - Ensures that the service responsible for handling DHCP requests is running. If it's stopped, your device won't be able to obtain an IP address automatically.
5. **Update Network Drivers:**
   - Outdated or corrupted drivers can cause connectivity issues. Updating them ensures compatibility and can resolve bugs.
6. **Check Network Adapter Settings:**
   - Verifies that your network adapter is set to obtain an IP address automatically, which is necessary for DHCP to function.
7. **Disable Firewall/Antivirus Temporarily:**
   - Firewalls or antivirus software can sometimes block network traffic. Disabling them temporarily can help identify if they are the cause of the issue.
8. **Reset Network Settings:**
   - Resets all network configurations to default, which can resolve misconfigurations that prevent DHCP from working.
9. **Check Router Settings:**
   - Ensures that the router is configured to assign IP addresses via DHCP. If DHCP is disabled on the router, devices won't receive IP addresses automatically.
10. **Contact Support:**
    - If the issue persists, it may be due to a more complex problem that requires professional assistance or specific guidance from your network provider or Razer support.
By systematically addressing each potential cause, these steps increase the likelihood of identifying and resolving the DHCP issue on your Razer Blade.</t>
  </si>
  <si>
    <t>My ASUS ZenBook won't boot.What should I do?</t>
  </si>
  <si>
    <t>If your ASUS ZenBook won't boot, there are several steps you can take to troubleshoot and potentially resolve the issue:
1. **Check Power Supply:**
   - Ensure the laptop is properly connected to a power source.
   - Check if the power adapter and cable are working by trying them with another compatible device, if possible.
   - Look for any damage on the power cable or adapter.
2. **Perform a Hard Reset:**
   - Disconnect the power adapter and remove any external devices.
   - If your ZenBook has a removable battery, take it out.
   - Press and hold the power button for about 15-20 seconds to discharge any residual power.
   - Reconnect the battery (if removed) and power adapter, then try to turn on the laptop.
3. **Check for Display Issues:**
   - Ensure the brightness is turned up.
   - Connect the laptop to an external monitor to see if the issue is with the display.
4. **Listen for Beep Codes or Look for LED Indicators:**
   - If the laptop emits beep codes or has LED indicators, refer to the user manual to interpret these signals, as they can provide clues about the issue.
5. **Boot into Safe Mode:**
   - If the laptop starts but doesn't boot into Windows, try booting into Safe Mode by pressing F8 or Shift + F8 during startup (this may vary depending on the model and Windows version).
6. **Check for Hardware Issues:**
   - If you're comfortable, open the back panel and ensure that components like RAM and storage drives are properly seated.
   - Look for any visible signs of damage or disconnection.
7. **Reset BIOS/UEFI Settings:**
   - Access the BIOS/UEFI settings by pressing the appropriate key during startup (usually F2, F10, or Delete).
   - Reset the settings to default and save changes.
8. **Use Recovery Options:**
   - If you have a recovery drive or installation media, try booting from it to repair or reinstall the operating system.
9. **Seek Professional Help:**
   - If none of the above steps work, it may be time to contact ASUS support or take the laptop to a professional technician for further diagnosis and repair.
Remember to back up your data regularly to prevent data loss in case of hardware failure.</t>
  </si>
  <si>
    <t>The steps provided are designed to address a range of common issues that can prevent a laptop from booting. Here's how each step can potentially solve your problem:
1. **Check Power Supply:**
   - Ensures that the laptop is receiving power. A faulty power adapter or cable can prevent the laptop from turning on.
2. **Perform a Hard Reset:**
   - Discharges residual power that might be causing the laptop to be unresponsive. This can resolve issues related to power management or temporary hardware glitches.
3. **Check for Display Issues:**
   - Determines if the laptop is actually booting but not displaying anything due to a screen issue. Connecting to an external monitor can help identify if the problem is with the internal display.
4. **Listen for Beep Codes or Look for LED Indicators:**
   - Provides diagnostic information. Beep codes or LED patterns can indicate specific hardware failures, such as RAM or motherboard issues.
5. **Boot into Safe Mode:**
   - Helps identify if the problem is related to software or drivers. Safe Mode loads a minimal set of drivers and can help you troubleshoot software-related issues.
6. **Check for Hardware Issues:**
   - Ensures that internal components like RAM and storage are properly connected. Loose or faulty components can prevent the laptop from booting.
7. **Reset BIOS/UEFI Settings:**
   - Resolves issues caused by incorrect BIOS/UEFI settings. Resetting to default can fix boot problems related to configuration errors.
8. **Use Recovery Options:**
   - Allows you to repair or reinstall the operating system if it's corrupted. This can resolve software issues that prevent the laptop from booting.
9. **Seek Professional Help:**
   - If the problem is due to a hardware failure or complex software issue, a professional technician can provide a more in-depth diagnosis and repair.
These steps cover a broad spectrum of potential issues, from simple power problems to more complex hardware or software failures. By systematically going through these steps, you can identify and potentially resolve the issue preventing your ASUS ZenBook from booting.</t>
  </si>
  <si>
    <t>My Lenovo ThinkPad won't boot.What should I do?</t>
  </si>
  <si>
    <t>If your Lenovo ThinkPad won't boot, there are several steps you can take to troubleshoot and potentially resolve the issue:
1. **Check Power Supply:**
   - Ensure the laptop is plugged into a working power outlet.
   - Check the power adapter and cable for any visible damage.
   - Try using a different power outlet or adapter if possible.
2. **Battery Check:**
   - If the laptop has a removable battery, remove it and then press and hold the power button for about 10-15 seconds to discharge any residual power. Reinsert the battery and try to power on the laptop.
   - If the battery is non-removable, just press and hold the power button for 10-15 seconds to perform a hard reset.
3. **External Devices:**
   - Disconnect all external devices (USB drives, external hard drives, printers, etc.) and try booting the laptop again.
4. **Check for Display Issues:**
   - Ensure the screen brightness is turned up.
   - Connect the laptop to an external monitor to check if the issue is with the display.
5. **Boot into Safe Mode:**
   - If the laptop starts but doesn't boot into Windows, try booting into Safe Mode. You can do this by pressing F8 (or Shift + F8) repeatedly as the laptop starts up.
6. **BIOS/UEFI Settings:**
   - Access the BIOS/UEFI settings by pressing the appropriate key (usually F1, F2, F10, or Delete) during startup. Check if the hard drive is recognized and ensure the boot order is correct.
7. **Run Diagnostics:**
   - Lenovo laptops often come with built-in diagnostic tools. Access these by pressing the appropriate key (often F10 or F12) during startup and run a full system diagnostic.
8. **Check for Error Messages:**
   - Pay attention to any error messages or beep codes during startup, as these can provide clues about the issue.
9. **Reseat RAM and Storage:**
   - If you're comfortable opening your laptop, try reseating the RAM and storage drive. Ensure the laptop is powered off and unplugged before doing this.
10. **Seek Professional Help:**
    - If none of the above steps work, it may be time to contact Lenovo support or take the laptop to a professional technician for further diagnosis and repair.
Remember to back up your data regularly to avoid data loss in case of hardware failure.</t>
  </si>
  <si>
    <t>The steps provided are designed to address a range of common issues that can prevent a Lenovo ThinkPad from booting. Here's how each step can help:
1. **Check Power Supply:**
   - Ensures that the laptop is receiving power. A faulty power adapter or cable can prevent the laptop from turning on.
2. **Battery Check:**
   - Discharging residual power can resolve issues caused by a temporary glitch in the system. Removing and reinserting the battery can also help if the battery connection was loose.
3. **External Devices:**
   - Sometimes, external devices can interfere with the boot process. Disconnecting them can help isolate the problem.
4. **Check for Display Issues:**
   - If the laptop is on but the screen is blank, it could be a display issue. Connecting to an external monitor can help determine if the problem is with the display or the laptop itself.
5. **Boot into Safe Mode:**
   - Safe Mode starts the laptop with minimal drivers and can help diagnose software-related issues that prevent normal booting.
6. **BIOS/UEFI Settings:**
   - Ensures that the system is set to boot from the correct drive. If the hard drive is not recognized, it could indicate a hardware issue.
7. **Run Diagnostics:**
   - Built-in diagnostic tools can help identify hardware problems, such as issues with the hard drive or memory.
8. **Check for Error Messages:**
   - Error messages or beep codes can provide specific information about what is preventing the laptop from booting.
9. **Reseat RAM and Storage:**
   - Loose RAM or storage connections can cause boot failures. Reseating them ensures they are properly connected.
10. **Seek Professional Help:**
    - If the issue is not resolved by the above steps, it may be a more complex hardware or software problem that requires professional diagnosis and repair.
These steps are meant to systematically eliminate potential causes of the boot issue, starting with the simplest and most common problems. If the problem persists after trying these steps, it likely requires more in-depth troubleshooting or repair.</t>
  </si>
  <si>
    <t>My HP EliteBook battery has issues.What should I do?</t>
  </si>
  <si>
    <t>If your HP EliteBook battery is having issues, here are some steps you can take to diagnose and potentially resolve the problem:
1. **Check Battery Health:**
   - Use HP's built-in diagnostic tools to check the battery health. You can access this by restarting your laptop and pressing the "Esc" key repeatedly until the Startup Menu appears, then selecting "F2" for System Diagnostics. Look for a battery test option.
2. **Update Drivers and BIOS:**
   - Ensure that your laptop's BIOS and battery drivers are up to date. You can find updates on the HP Support website by entering your laptop's model number.
3. **Calibrate the Battery:**
   - Sometimes recalibrating the battery can help. To do this, charge the battery to 100%, then let it discharge completely until the laptop shuts down. Charge it back to 100% without interruption.
4. **Check Power Settings:**
   - Make sure your power settings are not causing the battery to drain quickly. Go to Control Panel &gt; Power Options and adjust the settings for better battery performance.
5. **Inspect the Battery:**
   - Physically inspect the battery for any signs of damage or swelling. If you notice any physical issues, stop using the battery immediately and replace it.
6. **Test with Another Charger:**
   - Sometimes the issue might be with the charger. If possible, test your laptop with another compatible charger to see if the problem persists.
7. **Replace the Battery:**
   - If the battery is old or damaged, it might need to be replaced. You can purchase a new battery from HP or a reputable third-party supplier.
8. **Contact HP Support:**
   - If none of the above steps work, contact HP Support for further assistance. They can provide more specific troubleshooting steps or arrange for a repair if necessary.
Remember to back up your data regularly, especially if you're experiencing hardware issues, to prevent data loss.</t>
  </si>
  <si>
    <t>These steps are designed to address a range of common battery-related issues with your HP EliteBook. Here's how each step can help:
1. **Check Battery Health:**
   - Running a battery diagnostic can identify if the battery is failing or if there are other issues affecting its performance. This helps determine if the battery needs replacement.
2. **Update Drivers and BIOS:**
   - Outdated drivers or BIOS can cause compatibility issues or bugs that affect battery performance. Updating them ensures that your system is running optimally with the latest fixes and improvements.
3. **Calibrate the Battery:**
   - Calibration helps the system accurately read the battery's charge level, which can resolve issues with incorrect battery percentage readings or unexpected shutdowns.
4. **Check Power Settings:**
   - Incorrect power settings can lead to excessive battery drain. Adjusting these settings can improve battery life by optimizing how your laptop uses power.
5. **Inspect the Battery:**
   - Physical damage or swelling can be dangerous and indicate a failing battery. Identifying these issues early can prevent further damage to your laptop and ensure your safety.
6. **Test with Another Charger:**
   - A faulty charger can mimic battery problems. Testing with another charger can help determine if the issue lies with the charger rather than the battery itself.
7. **Replace the Battery:**
   - If the battery is old or damaged, replacing it is often the most effective solution. A new battery can restore your laptop's battery life and performance.
8. **Contact HP Support:**
   - If the problem persists after trying the above steps, HP Support can provide expert assistance, potentially identifying less common issues or arranging for repairs.
By following these steps, you can systematically identify and resolve the issue, whether it's a simple software fix or a need for hardware replacement.</t>
  </si>
  <si>
    <t>My Gigabyte AORUS network is slow.What should I do?</t>
  </si>
  <si>
    <t>If your Gigabyte AORUS network is slow, there are several steps you can take to troubleshoot and potentially resolve the issue:
1. **Check Your Internet Connection:**
   - Ensure that your internet service is functioning properly. You can do this by testing the connection with another device or contacting your internet service provider (ISP) to see if there are any known issues in your area.
2. **Restart Your Devices:**
   - Restart your router and modem by unplugging them for about 30 seconds and then plugging them back in. Also, restart your computer or any other devices connected to the network.
3. **Update Drivers and Firmware:**
   - Make sure that your network drivers are up to date. You can do this by visiting the Gigabyte website and downloading the latest drivers for your AORUS motherboard or network card.
   - Check for firmware updates for your router and apply them if available.
4. **Check Network Settings:**
   - Ensure that your network settings are configured correctly. This includes checking your IP address settings, DNS settings, and ensuring that there are no proxy settings enabled that could be affecting your connection.
5. **Reduce Network Congestion:**
   - Limit the number of devices connected to your network, especially if they are streaming or downloading large files.
   - Use Quality of Service (QoS) settings on your router to prioritize bandwidth for certain devices or applications.
6. **Check for Interference:**
   - If you are using Wi-Fi, ensure that there is minimal interference from other electronic devices or networks. You can try changing the Wi-Fi channel on your router to see if it improves performance.
7. **Perform a Speed Test:**
   - Use an online speed test tool to measure your current internet speed and compare it to the speed you are paying for. This can help identify if the issue is with your ISP or your local network.
8. **Scan for Malware:**
   - Run a full system scan using a reputable antivirus or anti-malware program to ensure that your system is not infected with malware that could be affecting your network performance.
9. **Check Ethernet Cables:**
   - If you are using a wired connection, ensure that the Ethernet cables are securely connected and not damaged. Consider replacing them if they appear worn or faulty.
10. **Contact Support:**
    - If none of the above steps resolve the issue, consider reaching out to Gigabyte support or your ISP for further assistance.
By systematically going through these steps, you should be able to identify and resolve the issue with your slow network.</t>
  </si>
  <si>
    <t>Each of the steps I mentioned addresses a potential cause of slow network performance. Here's how they can help solve your problem:
1. **Check Your Internet Connection:**
   - Verifying your internet connection helps determine if the issue is with your ISP or your local network. If other devices are also experiencing slow speeds, the problem might be with your ISP.
2. **Restart Your Devices:**
   - Restarting your router, modem, and devices can resolve temporary glitches or memory leaks that might be affecting network performance.
3. **Update Drivers and Firmware:**
   - Outdated drivers or firmware can cause compatibility issues or bugs that slow down your network. Updating them ensures you have the latest fixes and improvements.
4. **Check Network Settings:**
   - Incorrect network settings can lead to connectivity issues or slow speeds. Ensuring these are correct can resolve such problems.
5. **Reduce Network Congestion:**
   - Too many devices or bandwidth-heavy activities can saturate your network, leading to slow speeds. Managing these can improve performance.
6. **Check for Interference:**
   - Wi-Fi interference from other devices or networks can degrade performance. Changing channels or reducing interference can enhance your Wi-Fi speed.
7. **Perform a Speed Test:**
   - A speed test helps you understand if you're getting the speeds you're paying for. It can also indicate if the issue is with your ISP or your local setup.
8. **Scan for Malware:**
   - Malware can consume bandwidth or disrupt network settings, leading to slow speeds. Scanning and removing malware can restore normal performance.
9. **Check Ethernet Cables:**
   - Damaged or improperly connected cables can cause connectivity issues. Ensuring they are in good condition and properly connected can resolve these problems.
10. **Contact Support:**
    - If the problem persists, professional support can provide more specific diagnostics and solutions tailored to your setup.
By addressing these potential issues, you increase the likelihood of identifying and resolving the cause of your slow network.</t>
  </si>
  <si>
    <t>My Microsoft Surface Microsoft Surface Laptop internet is slow.What should I do?</t>
  </si>
  <si>
    <t>If your Microsoft Surface Laptop is experiencing slow internet, there are several steps you can take to troubleshoot and potentially resolve the issue:
1. **Check Your Internet Connection:**
   - Ensure that your Wi-Fi is turned on and connected to the correct network.
   - Restart your router or modem by unplugging it for about 30 seconds and then plugging it back in.
   - Test the internet speed on another device to determine if the issue is with your laptop or the network itself.
2. **Move Closer to the Router:**
   - Physical obstructions and distance can weaken the Wi-Fi signal. Try moving closer to the router to see if the connection improves.
3. **Check for Interference:**
   - Other electronic devices, such as microwaves and cordless phones, can interfere with Wi-Fi signals. Ensure these devices are not causing interference.
4. **Update Network Drivers:**
   - Go to Device Manager, find your network adapter, right-click on it, and select "Update driver." Follow the prompts to search for updated drivers.
5. **Disable Background Applications:**
   - Some applications may be using bandwidth in the background. Check Task Manager to see if any applications are consuming a lot of network resources and close them if necessary.
6. **Run the Network Troubleshooter:**
   - Go to Settings &gt; Network &amp; Internet &gt; Status. Click on "Network troubleshooter" and follow the instructions to diagnose and fix network issues.
7. **Check for Windows Updates:**
   - Ensure your system is up to date by going to Settings &gt; Update &amp; Security &gt; Windows Update and checking for updates.
8. **Reset Network Settings:**
   - Go to Settings &gt; Network &amp; Internet &gt; Status. Scroll down and click on "Network reset." This will remove and reinstall all your network adapters and set other networking components back to their original settings.
9. **Check for Malware:**
   - Run a full system scan using Windows Defender or another trusted antivirus program to ensure that malware is not affecting your internet speed.
10. **Contact Your Internet Service Provider (ISP):**
    - If none of the above steps work, there might be an issue with your internet service. Contact your ISP to see if there are any known issues or if they can provide further assistance.
By following these steps, you should be able to identify and resolve the issue causing slow internet on your Microsoft Surface Laptop.</t>
  </si>
  <si>
    <t>Each of the steps I provided addresses a potential cause of slow internet on your Microsoft Surface Laptop. Here's how they can help solve your problem:
1. **Check Your Internet Connection:**
   - Ensures that your laptop is properly connected to the internet and that the issue isn't with the network itself. Restarting the router can resolve temporary glitches.
2. **Move Closer to the Router:**
   - Improves signal strength and reduces interference, which can enhance connection speed and stability.
3. **Check for Interference:**
   - Identifies and mitigates external factors that might be disrupting your Wi-Fi signal, leading to a more stable connection.
4. **Update Network Drivers:**
   - Ensures that your network adapter is using the latest drivers, which can fix bugs and improve performance.
5. **Disable Background Applications:**
   - Frees up bandwidth by closing applications that are unnecessarily consuming internet resources, allowing more bandwidth for the tasks you need.
6. **Run the Network Troubleshooter:**
   - Automatically detects and fixes common network issues, providing a quick and easy solution to connectivity problems.
7. **Check for Windows Updates:**
   - Ensures your system has the latest updates, which can include performance improvements and bug fixes related to networking.
8. **Reset Network Settings:**
   - Resets your network configuration to default settings, which can resolve misconfigurations or corrupted settings that are affecting your connection.
9. **Check for Malware:**
   - Identifies and removes malicious software that might be using your internet connection or otherwise affecting your system's performance.
10. **Contact Your Internet Service Provider (ISP):**
    - Determines if the issue is with the service provided by your ISP, which might require their intervention to resolve.
By systematically addressing each potential cause, these steps can help you identify and fix the issue, leading to improved internet speed and performance on your laptop.</t>
  </si>
  <si>
    <t>If your Dell XPS won't start, you can try the following troubleshooting steps to identify and possibly resolve the issue:
1. **Check Power Supply:**
   - Ensure the power cable is securely connected to both the laptop and the power outlet.
   - Try a different power outlet or use a different power adapter if available.
   - Check if the power adapter's LED light is on. If not, the adapter might be faulty.
2. **Perform a Hard Reset:**
   - Disconnect the power adapter and remove the battery (if it's removable).
   - Press and hold the power button for about 15-20 seconds to discharge any residual power.
   - Reconnect the battery and power adapter, then try to turn on the laptop.
3. **Inspect for Physical Damage:**
   - Check for any visible damage to the power port, adapter, or laptop itself.
   - Listen for any unusual sounds when attempting to power on, such as beeping or clicking.
4. **Check for Indicator Lights:**
   - Observe any LED indicators on the laptop. They can provide clues about the issue (e.g., blinking patterns might indicate hardware problems).
5. **External Display Test:**
   - Connect your laptop to an external monitor to check if the issue is with the display.
   - If the external monitor works, the problem might be with the laptop's screen or display connections.
6. **Remove External Devices:**
   - Disconnect all external devices (USB drives, external hard drives, etc.) and try to start the laptop again.
7. **Boot into Safe Mode:**
   - If the laptop starts but doesn't boot into Windows, try booting into Safe Mode by pressing F8 (or Shift + F8) during startup.
8. **Run Diagnostics:**
   - Dell laptops often have built-in diagnostics. Press F12 during startup to access the boot menu and select the diagnostics option to check for hardware issues.
9. **Check for Overheating:**
   - Ensure the laptop is not overheating. Clean any dust from vents and fans, and ensure proper ventilation.
10. **Consult Support:**
    - If none of the above steps work, consider contacting Dell support or visiting a professional technician for further assistance.
Remember to back up your data regularly to prevent data loss in case of hardware failure.</t>
  </si>
  <si>
    <t>These troubleshooting steps are designed to help identify and potentially resolve common issues that might prevent your Dell XPS from starting. Here's how each step can contribute to solving the problem:
1. **Check Power Supply:**
   - Ensures that your laptop is receiving power. A faulty power adapter or connection can prevent the laptop from turning on.
2. **Perform a Hard Reset:**
   - Discharges any residual electrical charge that might be causing the laptop to remain unresponsive. This can sometimes resolve issues related to power or startup.
3. **Inspect for Physical Damage:**
   - Identifies any visible damage that might be affecting the laptop's ability to start, such as a broken power port or damaged components.
4. **Check for Indicator Lights:**
   - Provides clues about the laptop's status. For example, specific blinking patterns can indicate hardware failures or other issues.
5. **External Display Test:**
   - Helps determine if the problem is with the laptop's display rather than the entire system. If the external monitor works, the issue might be with the laptop's screen or its connections.
6. **Remove External Devices:**
   - Eliminates the possibility that an external device is causing a conflict or preventing the laptop from starting properly.
7. **Boot into Safe Mode:**
   - Allows you to start the laptop with minimal drivers and services, which can help identify if a software issue is preventing normal startup.
8. **Run Diagnostics:**
   - Uses built-in tools to check for hardware issues. This can help identify faulty components that might need repair or replacement.
9. **Check for Overheating:**
   - Ensures that the laptop is not shutting down due to overheating, which can be caused by dust buildup or blocked vents.
10. **Consult Support:**
    - If the problem persists, professional support can provide more advanced diagnostics and repair options.
By following these steps, you can systematically rule out common issues and identify the root cause of the problem, which can then be addressed appropriately. If the issue is not resolved through these steps, it may require professional repair or replacement of faulty components.</t>
  </si>
  <si>
    <t>If you're having trouble accessing shared resources from your Lenovo Yoga, here are some steps you can take to troubleshoot and resolve the issue:
1. **Check Network Connection:**
   - Ensure that your Lenovo Yoga is connected to the network. Check your Wi-Fi or Ethernet connection and make sure it is stable.
2. **Verify Resource Availability:**
   - Confirm that the shared resources (e.g., files, printers) are available and accessible from other devices on the network. This will help determine if the issue is specific to your Lenovo Yoga.
3. **Check Permissions:**
   - Ensure that you have the necessary permissions to access the shared resources. You may need to contact the network administrator to verify or update your access rights.
4. **Firewall and Security Software:**
   - Check if your firewall or any security software is blocking access to the shared resources. You may need to adjust the settings to allow access.
5. **Network Discovery and Sharing Settings:**
   - Go to the Control Panel and navigate to "Network and Sharing Center." Ensure that network discovery and file and printer sharing are turned on.
6. **Check Workgroup/Domain Settings:**
   - Make sure your Lenovo Yoga is part of the correct workgroup or domain. This is especially important in a business or organizational setting.
7. **Update Network Drivers:**
   - Ensure that your network drivers are up to date. You can check for updates through the Device Manager or the Lenovo support website.
8. **Restart Devices:**
   - Sometimes, simply restarting your Lenovo Yoga and the device hosting the shared resources can resolve connectivity issues.
9. **Use Correct Path:**
   - Double-check the path you are using to access the shared resources. Ensure it is correct and formatted properly (e.g., \\servername\sharename).
10. **Check for Windows Updates:**
    - Ensure that your operating system is up to date, as updates can sometimes resolve connectivity issues.
11. **Contact Support:**
    - If none of the above steps work, consider reaching out to Lenovo support or your network administrator for further assistance.
By following these steps, you should be able to identify and resolve the issue preventing access to shared resources from your Lenovo Yoga.</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</si>
  <si>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Resource Availability:**
   - Confirms that the shared resources are functioning and accessible from other devices, helping to isolate the issue to your Lenovo Yoga.
3. **Check Permissions:**
   - Ensures you have the necessary access rights, which is crucial if the resources are protected by user permissions.
4. **Firewall and Security Software:**
   - Identifies if security settings are blocking access, which is a common issue when trying to connect to network resources.
5. **Network Discovery and Sharing Settings:**
   - Ensures that your device is set to discover other devices and share resources, which is necessary for network access.
6. **Check Workgroup/Domain Settings:**
   - Verifies that your device is part of the correct network group, which is important for accessing shared resources in a business or organizational environment.
7. **Update Network Drivers:**
   - Ensures that your network hardware is functioning optimally, as outdated drivers can cause connectivity issues.
8. **Restart Devices:**
   - Resets network connections and can resolve temporary glitches or conflicts.
9. **Use Correct Path:**
   - Ensures that you are using the correct network path to access the resources, which is necessary for successful connection.
10. **Check for Windows Updates:**
    - Ensures that your system has the latest updates, which can include fixes for known network issues.
11. **Contact Support:**
    - Provides access to professional assistance if the problem persists, ensuring that more complex issues can be addressed.
By systematically going through these steps, you can identify and resolve the specific issue preventing access to shared resources, whether it's a network configuration problem, a permissions issue, or a software conflict.</t>
  </si>
  <si>
    <t>I can't access shared drives from Microsoft Surface Microsoft Surface Laptop.What should I do?</t>
  </si>
  <si>
    <t>If you're having trouble accessing shared drives from your Microsoft Surface Laptop, here are some steps you can take to troubleshoot and resolve the issue:
1. **Check Network Connection:**
   - Ensure that your Surface Laptop is connected to the network. You can check this by looking at the network icon in the taskbar.
2. **Verify Permissions:**
   - Make sure you have the necessary permissions to access the shared drives. You may need to contact the network administrator to confirm your access rights.
3. **Check the Network Path:**
   - Double-check the network path you are using to access the shared drive. It should be in the format `\\ServerName\ShareName`.
4. **Use the Correct Credentials:**
   - If prompted, enter the correct username and password. Sometimes, you may need to specify the domain as well (e.g., `DOMAIN\username`).
5. **Map the Network Drive:**
   - Try mapping the shared drive as a network drive:
     1. Open File Explorer.
     2. Click on "This PC" in the left pane.
     3. Click on "Map network drive" in the ribbon at the top.
     4. Choose a drive letter and enter the folder path.
     5. Check "Reconnect at sign-in" and "Connect using different credentials" if necessary.
     6. Click "Finish" and enter your credentials if prompted.
6. **Check Firewall and Security Software:**
   - Ensure that your firewall or any security software is not blocking access to the shared drives. You may need to add an exception for the network.
7. **Update Network Drivers:**
   - Make sure your network drivers are up to date. You can do this through the Device Manager:
     1. Right-click on the Start button and select "Device Manager."
     2. Expand "Network adapters."
     3. Right-click on your network adapter and select "Update driver."
8. **Check Windows Updates:**
   - Ensure your Surface Laptop is up to date with the latest Windows updates, as these can sometimes resolve connectivity issues.
9. **Restart Your Devices:**
   - Restart your Surface Laptop and any network devices (like routers or switches) to refresh the connection.
10. **Contact IT Support:**
    - If you are in a corporate environment, it might be best to contact your IT support team for assistance, as they may have specific configurations or restrictions in place.
If none of these steps resolve the issue, there may be a more complex network configuration problem that requires professional assistance.</t>
  </si>
  <si>
    <t>These steps are designed to address common issues that can prevent access to shared drives on a network. Here's how each step can help solve your problem:
1. **Check Network Connection:**
   - Ensures that your device is connected to the network, which is necessary for accessing shared drives.
2. **Verify Permissions:**
   - Confirms that you have the necessary access rights to view and use the shared drives. Without proper permissions, access will be denied.
3. **Check the Network Path:**
   - Ensures that you are using the correct path to the shared drive. A typo or incorrect path will prevent access.
4. **Use the Correct Credentials:**
   - Ensures that you are authenticated properly. Incorrect credentials will block access to the shared resources.
5. **Map the Network Drive:**
   - Provides a persistent and convenient way to access the shared drive, making it appear as a local drive on your computer.
6. **Check Firewall and Security Software:**
   - Identifies if security settings are blocking access to the network, which can prevent you from connecting to shared drives.
7. **Update Network Drivers:**
   - Ensures that your network adapter is functioning correctly with the latest drivers, which can resolve connectivity issues.
8. **Check Windows Updates:**
   - Ensures that your system has the latest patches and updates, which can fix known bugs and improve network compatibility.
9. **Restart Your Devices:**
   - Refreshes the network connection and resolves temporary glitches that might be causing connectivity issues.
10. **Contact IT Support:**
    - Provides access to professional help if the issue is due to complex network configurations or restrictions that require specialized knowledge.
By following these steps, you can systematically identify and resolve the most common issues that prevent access to shared drives, ensuring that your device is properly configured and connected to the network.</t>
  </si>
  <si>
    <t>My ASUS TUF won't boot.What should I do?</t>
  </si>
  <si>
    <t>If your ASUS TUF laptop won't boot, there are several troubleshooting steps you can try to identify and potentially resolve the issue:
1. **Check Power Supply:**
   - Ensure the laptop is properly connected to a power source.
   - Check if the power adapter is working by testing it with another compatible device or using a different adapter with your laptop.
   - Look for any signs of damage on the power cable or adapter.
2. **Perform a Hard Reset:**
   - Disconnect the power adapter and remove the battery (if it's removable).
   - Press and hold the power button for about 15-20 seconds to discharge any residual power.
   - Reconnect the battery and power adapter, then try to turn on the laptop.
3. **Inspect the Display:**
   - Check if the laptop's display is working by connecting it to an external monitor. If the external display works, the issue might be with the laptop's screen or display connections.
4. **Listen for Beep Codes or LED Indicators:**
   - Pay attention to any beep codes or LED indicators when you try to power on the laptop. These can provide clues about hardware issues.
5. **Remove External Devices:**
   - Disconnect all external devices (USB drives, external hard drives, peripherals) and try booting the laptop again.
6. **Check for Overheating:**
   - Ensure the laptop is not overheating. Clean any dust from the vents and fans, and make sure the laptop is on a hard, flat surface to allow proper airflow.
7. **Reseat RAM and Storage:**
   - If you're comfortable opening your laptop, try reseating the RAM and storage devices. Ensure they are properly connected.
8. **Boot into Safe Mode or BIOS:**
   - Try accessing the BIOS/UEFI settings by pressing the appropriate key (usually F2, F10, or Delete) during startup. If you can access the BIOS, it indicates that the hardware is likely functioning.
   - Attempt to boot into Safe Mode by pressing F8 or Shift + F8 during startup (though this might not work on all systems).
9. **Check for Hardware Issues:**
   - If possible, run hardware diagnostics provided by ASUS or use third-party tools to check for hardware issues.
10. **Seek Professional Help:**
    - If none of the above steps work, it might be time to contact ASUS support or take the laptop to a professional technician for further diagnosis and repair.
Remember to back up your data regularly to prevent data loss in case of hardware failure.</t>
  </si>
  <si>
    <t>The steps provided are designed to help identify and potentially resolve common issues that can prevent a laptop from booting. Here's how each step might help:
1. **Check Power Supply:**
   - Ensures that the laptop is receiving power. A faulty power adapter or cable can prevent the laptop from turning on.
2. **Perform a Hard Reset:**
   - Discharges residual power that might be causing the laptop to be unresponsive. This can sometimes resolve issues related to power or startup.
3. **Inspect the Display:**
   - Determines if the issue is with the display rather than the entire laptop. If the external monitor works, the problem is likely with the laptop's screen or its connections.
4. **Listen for Beep Codes or LED Indicators:**
   - Provides diagnostic information. Beep codes or LED patterns can indicate specific hardware failures, helping to pinpoint the problem.
5. **Remove External Devices:**
   - Eliminates the possibility that an external device is causing a conflict or preventing the laptop from booting.
6. **Check for Overheating:**
   - Ensures that the laptop is not shutting down due to overheating. Dust and poor ventilation can cause overheating, leading to boot issues.
7. **Reseat RAM and Storage:**
   - Fixes potential connection issues with RAM or storage devices. Improperly seated components can prevent the laptop from booting.
8. **Boot into Safe Mode or BIOS:**
   - Helps determine if the issue is with the operating system or hardware. Accessing the BIOS indicates that the hardware is likely functioning, while Safe Mode can help troubleshoot software issues.
9. **Check for Hardware Issues:**
   - Identifies specific hardware problems using diagnostic tools, which can guide further troubleshooting or repairs.
10. **Seek Professional Help:**
    - If the problem persists, a professional can perform more in-depth diagnostics and repairs that might be beyond typical user capabilities.
These steps are meant to systematically rule out common issues and identify the root cause of the boot problem. If the issue is resolved at any step, it confirms the source of the problem and provides a solution. If not, it helps narrow down the possibilities, making it easier for a professional to diagnose and fix the issue.</t>
  </si>
  <si>
    <t>If your MacBook Air is having charging issues, here are some steps you can take to troubleshoot and potentially resolve the problem:
1. **Check the Power Source:**
   - Ensure that the power outlet you are using is working. Try plugging another device into the same outlet to verify.
2. **Inspect the Charging Cable and Adapter:**
   - Check for any visible damage to the charging cable or adapter. Look for fraying, bends, or other signs of wear and tear.
   - If possible, try using a different charging cable and adapter to see if the issue persists.
3. **Check the Charging Port:**
   - Inspect the charging port on your MacBook Air for any debris or dust. Use a soft brush or compressed air to clean it gently.
4. **Restart Your MacBook:**
   - Sometimes, a simple restart can resolve charging issues. Shut down your MacBook Air and then turn it back on.
5. **Reset the SMC (System Management Controller):**
   - For Intel-based MacBook Airs, resetting the SMC can sometimes resolve power-related issues. To do this:
     1. Shut down your MacBook Air.
     2. Plug in the MagSafe adapter.
     3. Press and hold the Shift + Control + Option keys on the left side of the built-in keyboard, then press the power button at the same time.
     4. Hold these keys and the power button for 10 seconds.
     5. Release all keys and the power button, then press the power button again to turn on your MacBook Air.
6. **Check for Software Updates:**
   - Ensure that your macOS is up to date. Sometimes, software updates can fix bugs related to charging.
7. **Battery Health Check:**
   - Go to "System Preferences" &gt; "Battery" &gt; "Battery Health" to check the condition of your battery. If it shows "Service Recommended," it might be time to replace the battery.
8. **Contact Apple Support:**
   - If none of the above steps work, it may be a hardware issue. Contact Apple Support or visit an Apple Store or authorized service provider for further assistance.
By following these steps, you should be able to identify and potentially resolve the charging issue with your MacBook Air.</t>
  </si>
  <si>
    <t>These troubleshooting steps are designed to address common issues that can cause charging problems with your MacBook Air. Here's how each step can help:
1. **Check the Power Source:**
   - Ensures that the issue isn't with the outlet itself. A faulty outlet won't provide power to your charger.
2. **Inspect the Charging Cable and Adapter:**
   - Identifies any physical damage to the charger that might prevent it from working properly. Using a different charger can help determine if the original one is faulty.
3. **Check the Charging Port:**
   - Dust or debris in the charging port can prevent a proper connection between the charger and your MacBook, leading to charging issues.
4. **Restart Your MacBook:**
   - A restart can resolve temporary software glitches that might be affecting the charging process.
5. **Reset the SMC (System Management Controller):**
   - The SMC controls power management functions on Intel-based Macs. Resetting it can resolve issues related to power, battery, and charging.
6. **Check for Software Updates:**
   - Software updates can fix bugs and improve system performance, which might include resolving charging-related issues.
7. **Battery Health Check:**
   - Provides insight into the condition of your battery. If the battery is degraded, it might not hold a charge properly, and replacing it could be necessary.
8. **Contact Apple Support:**
   - If the problem persists after trying the above steps, it could be a more serious hardware issue that requires professional diagnosis and repair.
By systematically going through these steps, you can identify whether the problem is with the power source, the charger, the MacBook itself, or if it requires professional attention.</t>
  </si>
  <si>
    <t>My Razer Blade network is slow.What should I do?</t>
  </si>
  <si>
    <t>If your Razer Blade laptop is experiencing slow network speeds, there are several steps you can take to troubleshoot and potentially resolve the issue:
1. **Check Your Internet Connection:**
   - Ensure that your internet connection is working properly by testing it on another device.
   - Restart your modem and router to refresh the connection.
2. **Wi-Fi Signal Strength:**
   - Make sure your laptop is within range of your Wi-Fi router.
   - Avoid physical obstructions and interference from other electronic devices.
3. **Update Network Drivers:**
   - Go to the Device Manager on your Razer Blade.
   - Expand the "Network adapters" section, right-click on your network adapter, and select "Update driver."
   - You can also visit the Razer support website to download the latest drivers for your specific model.
4. **Check for Windows Updates:**
   - Ensure your operating system is up to date by going to Settings &gt; Update &amp; Security &gt; Windows Update.
5. **Network Settings:**
   - Reset your network settings by going to Settings &gt; Network &amp; Internet &gt; Status &gt; Network reset.
   - Reconnect to your Wi-Fi network after the reset.
6. **Disable Background Applications:**
   - Some applications may be using bandwidth in the background. Check for and close any unnecessary applications or processes.
7. **Check for Malware:**
   - Run a full system scan using Windows Defender or another trusted antivirus program to ensure your system is not infected with malware that could be affecting network performance.
8. **Use Ethernet:**
   - If possible, connect your laptop directly to the router using an Ethernet cable to see if the issue persists. This can help determine if the problem is with the Wi-Fi connection.
9. **Router Settings:**
   - Access your router's settings to ensure it is configured correctly. You may need to update the router's firmware or change the Wi-Fi channel to reduce interference.
10. **Contact Your ISP:**
    - If none of the above steps work, contact your Internet Service Provider to check if there are any issues on their end.
If the problem persists after trying these steps, there may be a hardware issue with your laptop's network adapter, and you might need to contact Razer support for further assistance.</t>
  </si>
  <si>
    <t>Each of the steps I provided addresses potential causes of slow network performance on your Razer Blade laptop. Here's how they can help solve your problem:
1. **Check Your Internet Connection:**
   - Verifying your internet connection on another device helps determine if the issue is with your laptop or the network itself. Restarting the modem and router can resolve temporary connectivity issues.
2. **Wi-Fi Signal Strength:**
   - Ensuring a strong Wi-Fi signal can improve connection speed. Physical obstructions and interference can weaken the signal, so minimizing these can enhance performance.
3. **Update Network Drivers:**
   - Outdated or corrupted network drivers can cause connectivity issues. Updating them ensures compatibility and can resolve bugs affecting network performance.
4. **Check for Windows Updates:**
   - System updates often include fixes for known issues, including those affecting network performance. Keeping your OS updated ensures you have the latest improvements and security patches.
5. **Network Settings:**
   - Resetting network settings can resolve misconfigurations or corrupted settings that might be causing slow speeds.
6. **Disable Background Applications:**
   - Background applications can consume bandwidth, reducing the available speed for other tasks. Closing unnecessary applications can free up bandwidth.
7. **Check for Malware:**
   - Malware can hijack your network resources, leading to slow performance. A full system scan can detect and remove malicious software.
8. **Use Ethernet:**
   - Connecting via Ethernet can help determine if the issue is with the Wi-Fi connection. If speeds improve, the problem may be related to the wireless network.
9. **Router Settings:**
   - Incorrect router settings or outdated firmware can affect network performance. Adjusting settings or updating firmware can resolve these issues.
10. **Contact Your ISP:**
    - If the problem is with the service provider, they can offer solutions or inform you of any outages or issues affecting your connection.
By systematically addressing each potential cause, you can identify and resolve the specific issue affecting your network speed. If none of these steps work, it may indicate a hardware problem with your laptop's network adapter, requiring professional support.</t>
  </si>
  <si>
    <t>I can't access shared drives from ASUS ZenBook.What should I do?</t>
  </si>
  <si>
    <t>If you're having trouble accessing shared drives from your ASUS ZenBook, here are some steps you can take to troubleshoot and resolve the issue:
1. **Check Network Connection:**
   - Ensure that your ZenBook is connected to the same network as the shared drives.
   - Verify that your internet connection is stable.
2. **Verify Permissions:**
   - Make sure you have the necessary permissions to access the shared drives. You may need to contact the network administrator to confirm your access rights.
3. **Check Network Discovery Settings:**
   - Open the Control Panel and go to "Network and Sharing Center."
   - Click on "Change advanced sharing settings."
   - Ensure that "Network discovery" and "File and printer sharing" are turned on.
4. **Map the Network Drive:**
   - Open File Explorer and click on "This PC."
   - Click on "Map network drive" in the toolbar.
   - Enter the path to the shared drive (e.g., `\\ServerName\SharedFolder`).
   - Check "Reconnect at sign-in" if you want the drive to be available every time you log in.
5. **Check Firewall and Security Software:**
   - Ensure that your firewall or security software is not blocking access to the shared drives.
   - You may need to add an exception for the network or the specific shared drive.
6. **Update Network Drivers:**
   - Go to Device Manager and expand the "Network adapters" section.
   - Right-click on your network adapter and select "Update driver."
   - Follow the prompts to search for and install any available updates.
7. **Check SMB Protocol:**
   - Some shared drives require the SMB (Server Message Block) protocol to be enabled.
   - Go to "Control Panel" &gt; "Programs" &gt; "Turn Windows features on or off."
   - Ensure that "SMB 1.0/CIFS File Sharing Support" is checked.
8. **Restart Your Devices:**
   - Restart your ASUS ZenBook and the device hosting the shared drives to refresh the network connection.
9. **Consult IT Support:**
   - If you're in a work or school environment, contact your IT department for assistance, as there may be specific network configurations or restrictions in place.
If none of these steps resolve the issue, there may be a more complex network configuration problem that requires professional assistance.</t>
  </si>
  <si>
    <t>These steps are designed to address common issues that can prevent access to shared drives. Here's how each step can help:
1. **Check Network Connection:**
   - Ensures that your device is properly connected to the network, which is necessary for accessing shared resources.
2. **Verify Permissions:**
   - Confirms that you have the necessary rights to access the shared drives, which is crucial if access is restricted by user permissions.
3. **Check Network Discovery Settings:**
   - Ensures that your device can see other devices on the network, which is necessary for accessing shared drives.
4. **Map the Network Drive:**
   - Provides a direct way to access the shared drive by assigning it a drive letter, making it easier to find and use.
5. **Check Firewall and Security Software:**
   - Identifies and resolves any security settings that might be blocking access to the shared drives.
6. **Update Network Drivers:**
   - Ensures that your network adapter is functioning correctly with the latest drivers, which can resolve connectivity issues.
7. **Check SMB Protocol:**
   - Ensures that the necessary protocol for file sharing is enabled, which is required for accessing some shared drives.
8. **Restart Your Devices:**
   - Refreshes network connections and can resolve temporary glitches or conflicts.
9. **Consult IT Support:**
   - Provides access to professional help if the issue is due to complex network configurations or restrictions beyond basic troubleshooting.
By following these steps, you can systematically identify and resolve the most common issues that prevent access to shared drives, improving your chances of regaining access.</t>
  </si>
  <si>
    <t>My ASUS ROG won't boot.What should I do?</t>
  </si>
  <si>
    <t>If your ASUS ROG laptop won't boot, there are several steps you can take to troubleshoot and potentially resolve the issue:
1. **Check Power Supply:**
   - Ensure the laptop is properly connected to a power source.
   - Check if the power adapter is working by testing it with another compatible device or using a different adapter with your laptop.
   - Look for any damage to the power cable or adapter.
2. **Perform a Hard Reset:**
   - Disconnect the power adapter and remove the battery (if it's removable).
   - Press and hold the power button for about 15-20 seconds to discharge any residual power.
   - Reconnect the battery and power adapter, then try to turn on the laptop.
3. **Check for Display Issues:**
   - Ensure the brightness is turned up and the display is not set to an external monitor.
   - Try connecting the laptop to an external monitor to see if there's a display issue.
4. **Listen for Beep Codes or Look for LED Indicators:**
   - If the laptop emits beep codes or has LED indicators, refer to the user manual to interpret these signals, as they can provide clues about the hardware issue.
5. **Remove External Devices:**
   - Disconnect all external devices (USB drives, external hard drives, peripherals) and try booting again.
6. **Check RAM and Storage:**
   - If you're comfortable opening your laptop, reseat the RAM modules and check the storage drive connections.
   - If you have multiple RAM sticks, try booting with one at a time to identify a faulty module.
7. **Boot into Safe Mode or BIOS:**
   - Try accessing the BIOS/UEFI by pressing the appropriate key (usually F2, F10, or Delete) during startup.
   - If you can access the BIOS, check if the storage drive is detected.
   - Attempt to boot into Safe Mode by pressing F8 or Shift + F8 during startup (though this may not work on all systems).
8. **Check for Overheating:**
   - Ensure the laptop is not overheating. Clean any dust from the vents and fans.
9. **Reset BIOS/UEFI Settings:**
   - If you can access the BIOS, try resetting it to default settings.
10. **Seek Professional Help:**
    - If none of the above steps work, there may be a hardware issue that requires professional repair. Contact ASUS support or take the laptop to a certified technician.
Remember to back up your data regularly to prevent data loss in case of hardware failure.</t>
  </si>
  <si>
    <t>The steps provided are designed to systematically identify and potentially resolve common issues that can prevent a laptop from booting. Here's how each step can help:
1. **Check Power Supply:**
   - Ensures that the laptop is receiving power. A faulty power adapter or cable can prevent the laptop from turning on.
2. **Perform a Hard Reset:**
   - Discharges residual power, which can sometimes resolve issues caused by a temporary glitch in the system.
3. **Check for Display Issues:**
   - Determines if the laptop is actually booting but not displaying anything due to a screen issue.
4. **Listen for Beep Codes or Look for LED Indicators:**
   - Provides diagnostic information. Beep codes or LED patterns can indicate specific hardware problems.
5. **Remove External Devices:**
   - Eliminates the possibility that an external device is causing a conflict or preventing the system from booting.
6. **Check RAM and Storage:**
   - Identifies issues with RAM or storage connections, which are common causes of boot failures. Reseating or replacing faulty components can resolve these issues.
7. **Boot into Safe Mode or BIOS:**
   - Helps determine if the issue is with the operating system or hardware. Accessing the BIOS confirms that the motherboard and CPU are functioning.
8. **Check for Overheating:**
   - Ensures that the laptop is not shutting down due to overheating, which can be caused by dust buildup or malfunctioning fans.
9. **Reset BIOS/UEFI Settings:**
   - Resolves issues caused by incorrect BIOS settings, which can prevent the system from booting.
10. **Seek Professional Help:**
    - If the problem persists, it may be due to a more complex hardware issue that requires professional diagnosis and repair.
By following these steps, you can often identify the root cause of the boot issue and take appropriate action to fix it. If the problem is not resolved, it helps narrow down the possibilities, making it easier for a technician to diagnose and repair the issue.</t>
  </si>
  <si>
    <t>My Lenovo Yoga network is slow.What should I do?</t>
  </si>
  <si>
    <t>If your Lenovo Yoga is experiencing slow network speeds, there are several steps you can take to troubleshoot and potentially resolve the issue:
1. **Restart Your Devices**: 
   - Restart your Lenovo Yoga and your router. This can often resolve temporary connectivity issues.
2. **Check Your Internet Speed**:
   - Use an online speed test (like Speedtest.net) to check your current internet speed and compare it with the speed you are supposed to be getting from your ISP.
3. **Update Network Drivers**:
   - Ensure that your network drivers are up to date. You can do this by going to the Device Manager, finding your network adapter, right-clicking it, and selecting "Update driver."
4. **Check Network Settings**:
   - Make sure your network settings are configured correctly. You can run the Windows Network Troubleshooter by going to Settings &gt; Network &amp; Internet &gt; Status and clicking on "Network troubleshooter."
5. **Check for Interference**:
   - If you are using Wi-Fi, ensure there are no physical obstructions or electronic devices causing interference. Try moving closer to the router.
6. **Change Wi-Fi Channel**:
   - If you are on a crowded Wi-Fi channel, it can slow down your connection. Access your router settings and try changing the Wi-Fi channel.
7. **Disable Background Applications**:
   - Some applications may be using bandwidth in the background. Check for any unnecessary applications running and close them.
8. **Check for Malware**:
   - Run a full system scan using your antivirus software to ensure there is no malware affecting your network performance.
9. **Test with Ethernet**:
   - If possible, connect your Lenovo Yoga directly to the router using an Ethernet cable to see if the issue is with the Wi-Fi connection.
10. **Reset Network Settings**:
    - As a last resort, you can reset your network settings. Go to Settings &gt; Network &amp; Internet &gt; Status, and click on "Network reset."
If none of these steps resolve the issue, you may want to contact your Internet Service Provider to check if there are any issues on their end.</t>
  </si>
  <si>
    <t>Each of the steps I mentioned addresses potential causes of slow network performance. Here's how they can help solve your problem:
1. **Restart Your Devices**: 
   - Restarting your Lenovo Yoga and router can clear temporary glitches or memory issues that might be affecting network performance.
2. **Check Your Internet Speed**:
   - Running a speed test helps determine if the issue is with your device or if your ISP is not providing the promised speeds. This can help you decide whether to troubleshoot further or contact your ISP.
3. **Update Network Drivers**:
   - Outdated or corrupted network drivers can cause connectivity issues. Updating them ensures your device can communicate effectively with the network hardware.
4. **Check Network Settings**:
   - Misconfigured network settings can lead to connectivity problems. The Windows Network Troubleshooter can automatically detect and fix common issues.
5. **Check for Interference**:
   - Physical obstructions and electronic devices can interfere with Wi-Fi signals. Reducing interference can improve signal strength and speed.
6. **Change Wi-Fi Channel**:
   - Wi-Fi networks can become congested if many devices are using the same channel. Changing the channel can reduce interference from other networks.
7. **Disable Background Applications**:
   - Applications running in the background can consume bandwidth, slowing down your network. Closing unnecessary apps frees up bandwidth for other uses.
8. **Check for Malware**:
   - Malware can hijack your network connection, causing slow speeds. Scanning for and removing malware can restore normal network performance.
9. **Test with Ethernet**:
   - Connecting via Ethernet can help determine if the issue is with the Wi-Fi connection. If the Ethernet connection is fast, the problem likely lies with the Wi-Fi.
10. **Reset Network Settings**:
    - Resetting network settings can resolve persistent issues by restoring default configurations, which can fix misconfigurations or corrupted settings.
By systematically addressing these potential issues, you can identify and resolve the cause of your slow network performance. If the problem persists after trying these steps, it may indicate a more complex issue that requires professional assistance or further investigation with your ISP.</t>
  </si>
  <si>
    <t>My Dell Latitude Wi-Fi isn't working.What should I do?</t>
  </si>
  <si>
    <t>If your Dell Latitude's Wi-Fi isn't working, you can try the following troubleshooting steps to resolve the issue:
1. **Check Wi-Fi Switch/Key**: Some Dell Latitude models have a physical switch or a function key (like Fn + F2) to enable or disable Wi-Fi. Make sure it's turned on.
2. **Restart Your Computer**: Sometimes, simply restarting your laptop can resolve connectivity issues.
3. **Check Airplane Mode**: Ensure that Airplane Mode is turned off. You can usually find this setting in the Action Center or by pressing a function key combination.
4. **Reconnect to Wi-Fi Network**: Go to your network settings, forget the Wi-Fi network, and then reconnect by entering the password again.
5. **Check Router and Modem**: Ensure that your router and modem are working properly. Restart them if necessary.
6. **Update Wi-Fi Drivers**: Go to the Device Manager, find your network adapter under "Network adapters," right-click it, and select "Update driver." You can also visit Dell's support website to download the latest drivers for your model.
7. **Run Network Troubleshooter**: Windows has a built-in network troubleshooter that can help diagnose and fix common network problems. Go to Settings &gt; Network &amp; Internet &gt; Status and click on "Network troubleshooter."
8. **Check Network Adapter Settings**: In the Device Manager, right-click your Wi-Fi adapter, select "Properties," and ensure that it's enabled. You can also try disabling and then re-enabling it.
9. **Check for Windows Updates**: Make sure your operating system is up to date, as updates can sometimes fix connectivity issues.
10. **Reset Network Settings**: Go to Settings &gt; Network &amp; Internet &gt; Status and click on "Network reset" to reset all network adapters and settings.
11. **Check for Interference**: Ensure there are no physical obstructions or electronic devices that might be interfering with the Wi-Fi signal.
12. **Contact Support**: If none of the above steps work, consider contacting Dell support for further assistance, as there might be a hardware issue.
By following these steps, you should be able to diagnose and potentially fix the Wi-Fi issue on your Dell Latitude.</t>
  </si>
  <si>
    <t>These troubleshooting steps are designed to address a variety of common issues that can cause Wi-Fi connectivity problems on a Dell Latitude laptop. Here's how each step can help:
1. **Check Wi-Fi Switch/Key**: Ensures that the Wi-Fi hardware is enabled. If it's turned off, your laptop won't be able to connect to any networks.
2. **Restart Your Computer**: Clears temporary glitches or software conflicts that might be affecting the Wi-Fi connection.
3. **Check Airplane Mode**: Disables all wireless communications, including Wi-Fi. Turning it off ensures that your Wi-Fi is active.
4. **Reconnect to Wi-Fi Network**: Refreshes the connection to the network, which can resolve issues related to incorrect settings or cached data.
5. **Check Router and Modem**: Ensures that the problem isn't with your internet service or the router itself. Restarting them can resolve connectivity issues.
6. **Update Wi-Fi Drivers**: Ensures that your network adapter is using the latest software, which can fix bugs or compatibility issues that affect connectivity.
7. **Run Network Troubleshooter**: Automatically detects and attempts to fix common network problems, saving you time and effort.
8. **Check Network Adapter Settings**: Ensures that the adapter is enabled and functioning properly. Disabling and re-enabling can reset its state.
9. **Check for Windows Updates**: Ensures that your system has the latest patches and improvements, which can include fixes for network-related issues.
10. **Reset Network Settings**: Resets all network configurations to their default state, which can resolve complex configuration issues.
11. **Check for Interference**: Identifies physical or electronic obstacles that might be weakening the Wi-Fi signal, allowing you to reposition your laptop or router.
12. **Contact Support**: If all else fails, there might be a hardware issue that requires professional diagnosis and repair.
By systematically going through these steps, you can identify and resolve the specific cause of your Wi-Fi problem, whether it's a simple configuration issue or a more complex hardware fault.</t>
  </si>
  <si>
    <t>I can't access shared drives from Apple MacBook Pro.What should I do?</t>
  </si>
  <si>
    <t>If you're having trouble accessing shared drives from your Apple MacBook Pro, here are some steps you can take to troubleshoot and resolve the issue:
1. **Check Network Connection:**
   - Ensure your MacBook is connected to the internet and the same network as the shared drive.
2. **Verify Shared Drive Settings:**
   - Make sure the shared drive is properly set up and accessible on the network. Check permissions and sharing settings on the device hosting the shared drive.
3. **Use Finder to Connect:**
   - Open Finder and click on "Go" in the menu bar.
   - Select "Connect to Server" (or press Command + K).
   - Enter the network address of the shared drive (e.g., smb://servername/sharename) and click "Connect."
4. **Check Credentials:**
   - Ensure you have the correct username and password to access the shared drive. If prompted, enter your credentials.
5. **Check Firewall and Security Software:**
   - Ensure that your firewall or any security software is not blocking access to the shared drive.
6. **Update macOS:**
   - Make sure your macOS is up to date, as updates can fix bugs and improve compatibility with network devices.
7. **Check Sharing Protocols:**
   - Ensure the shared drive supports the protocol you are using (e.g., SMB, AFP, NFS). SMB is commonly used for Windows and macOS.
8. **Restart Devices:**
   - Restart your MacBook and the device hosting the shared drive to resolve any temporary connectivity issues.
9. **Check Network Configuration:**
   - Ensure your network settings are correct, including IP address, subnet mask, and DNS settings.
10. **Consult IT Support:**
    - If you're in a work environment, contact your IT department for assistance, as there may be specific network configurations or restrictions in place.
If none of these steps resolve the issue, consider reaching out to Apple Support or the support team for the device hosting the shared drive for further assistance.</t>
  </si>
  <si>
    <t>These steps are designed to systematically address common issues that can prevent access to shared drives from a MacBook Pro. Here's how each step can help:
1. **Check Network Connection:**
   - Ensures your MacBook is connected to the correct network, which is necessary for accessing network resources like shared drives.
2. **Verify Shared Drive Settings:**
   - Confirms that the shared drive is properly configured to allow access, including checking permissions and sharing settings.
3. **Use Finder to Connect:**
   - Provides a direct method to connect to the shared drive using Finder, which is the standard way to access network drives on macOS.
4. **Check Credentials:**
   - Ensures you have the correct login information, as incorrect credentials will prevent access to the shared drive.
5. **Check Firewall and Security Software:**
   - Identifies if any security settings are blocking the connection to the shared drive, which is a common issue.
6. **Update macOS:**
   - Ensures your system has the latest updates, which can include fixes for network-related issues and improved compatibility with other devices.
7. **Check Sharing Protocols:**
   - Verifies that the shared drive is using a compatible protocol (like SMB), which is necessary for successful communication between devices.
8. **Restart Devices:**
   - Resolves temporary glitches or network issues by restarting both your MacBook and the device hosting the shared drive.
9. **Check Network Configuration:**
   - Ensures that your network settings are correct, which is crucial for establishing a connection to the shared drive.
10. **Consult IT Support:**
    - Provides access to professional assistance if the issue is related to specific network configurations or restrictions that require expert intervention.
By following these steps, you can identify and resolve the most common issues that prevent access to shared drives, ensuring that your MacBook Pro can connect to and use these network resources effectively.</t>
  </si>
  <si>
    <t>If you're having trouble accessing shared drives on your MSI GF series laptop, here are some steps you can take to troubleshoot and resolve the issue:
1. **Check Network Connection:**
   - Ensure that your laptop is connected to the network. You can do this by checking your Wi-Fi or Ethernet connection status.
2. **Verify Network Discovery:**
   - Make sure that network discovery is enabled on your laptop. Go to `Control Panel` &gt; `Network and Sharing Center` &gt; `Change advanced sharing settings` and ensure that network discovery is turned on.
3. **Check Permissions:**
   - Ensure that you have the necessary permissions to access the shared drives. You may need to contact the network administrator to verify your access rights.
4. **Map the Network Drive:**
   - Try mapping the shared drive manually. Open `File Explorer`, click on `This PC`, and then click on `Map network drive`. Enter the path to the shared drive and your credentials if prompted.
5. **Firewall and Security Software:**
   - Check if your firewall or any security software is blocking access to the shared drives. You may need to adjust the settings or temporarily disable the software to test access.
6. **Update Network Drivers:**
   - Ensure that your network drivers are up to date. You can do this by going to `Device Manager`, finding your network adapter, right-clicking it, and selecting `Update driver`.
7. **Check SMB Protocol:**
   - Ensure that the SMB protocol is enabled on your laptop. Go to `Control Panel` &gt; `Programs` &gt; `Turn Windows features on or off` and make sure that the appropriate SMB options are checked.
8. **Restart Network Services:**
   - Restart network-related services. Open `Command Prompt` as an administrator and run the following commands:
     ```
     net stop lanmanworkstation
     net start lanmanworkstation
     ```
9. **Check for Windows Updates:**
   - Make sure your Windows operating system is up to date, as updates can sometimes resolve network-related issues.
10. **Consult IT Support:**
    - If you are in a corporate or educational environment, it might be best to contact your IT support team for assistance, as they may have specific configurations or restrictions in place.
If none of these steps resolve the issue, there may be a more specific problem with your network configuration or the shared drive settings.</t>
  </si>
  <si>
    <t>The steps provided are designed to address common issues that can prevent access to shared drives. Here's how each step can help:
1. **Check Network Connection:**
   - Ensures that your laptop is properly connected to the network, which is necessary for accessing shared drives.
2. **Verify Network Discovery:**
   - Network discovery allows your computer to see other devices on the network. Enabling it can help your laptop detect shared drives.
3. **Check Permissions:**
   - Ensures that you have the necessary rights to access the shared drives. Without proper permissions, access will be denied.
4. **Map the Network Drive:**
   - Manually mapping the drive can sometimes bypass issues with automatic detection and provide a direct path to the shared resource.
5. **Firewall and Security Software:**
   - Firewalls and security software can block network traffic. Adjusting settings can allow access to shared drives.
6. **Update Network Drivers:**
   - Outdated drivers can cause connectivity issues. Updating them ensures compatibility and can resolve access problems.
7. **Check SMB Protocol:**
   - The SMB protocol is used for file sharing on Windows networks. Ensuring it's enabled allows your laptop to communicate with shared drives.
8. **Restart Network Services:**
   - Restarting network services can resolve temporary glitches or issues with network components on your laptop.
9. **Check for Windows Updates:**
   - Updates can fix bugs and improve network functionality, potentially resolving access issues.
10. **Consult IT Support:**
    - IT support can provide specific guidance and check for network configurations or restrictions that might be affecting access.
These steps cover a range of potential issues, from connectivity and permissions to software and protocol settings, increasing the likelihood of identifying and resolving the problem. If the issue persists after trying these steps, it may require more in-depth troubleshooting specific to your network environment.</t>
  </si>
  <si>
    <t>My Gigabyte AORUS charging has problems.What should I do?</t>
  </si>
  <si>
    <t>If you're experiencing charging issues with your Gigabyte AORUS laptop, here are some steps you can take to troubleshoot and potentially resolve the problem:
1. **Check the Power Source:**
   - Ensure that the power outlet you're using is working properly. Try plugging another device into the same outlet to verify.
2. **Inspect the Charger and Cable:**
   - Examine the power adapter and cable for any visible damage, such as fraying or bent connectors.
   - Make sure the connections are secure at both ends (the wall outlet and the laptop).
3. **Test with Another Charger:**
   - If possible, try using a different compatible charger to see if the issue persists. This can help determine if the problem is with the charger or the laptop.
4. **Check the Charging Port:**
   - Inspect the laptop's charging port for any debris or damage. Use a can of compressed air to gently clean out any dust or debris.
5. **Battery Health:**
   - If your laptop has a removable battery, try removing it and then reinserting it. If the battery is non-removable, skip this step.
   - Check the battery health status in your laptop's BIOS or through any pre-installed battery management software.
6. **Update Drivers and BIOS:**
   - Ensure that your laptop's power management drivers and BIOS are up to date. Visit the Gigabyte website to download the latest updates for your model.
7. **Perform a Power Reset:**
   - Shut down the laptop, unplug the charger, and remove the battery (if removable).
   - Press and hold the power button for about 15-20 seconds to discharge any residual power.
   - Reinsert the battery, plug in the charger, and power on the laptop.
8. **Check for Software Issues:**
   - Sometimes, software settings can affect charging. Check your power settings in the operating system to ensure they are configured correctly.
9. **Contact Support:**
   - If none of the above steps resolve the issue, it may be a hardware problem. Contact Gigabyte support or take your laptop to an authorized service center for further diagnosis and repair.
Remember to back up your data regularly, especially if you're experiencing hardware issues, to prevent data loss.</t>
  </si>
  <si>
    <t>The steps provided are designed to systematically identify and potentially resolve common issues that can cause charging problems with your Gigabyte AORUS laptop. Here's how each step can help:
1. **Check the Power Source:**
   - Ensures that the issue isn't with the power outlet itself, which is a simple but often overlooked cause.
2. **Inspect the Charger and Cable:**
   - Identifies any physical damage to the charger or cable that could prevent proper power delivery to the laptop.
3. **Test with Another Charger:**
   - Helps determine if the problem lies with the charger or the laptop. If a different charger works, the original charger may be faulty.
4. **Check the Charging Port:**
   - Ensures that the charging port is clean and undamaged, as debris or damage can prevent a proper connection.
5. **Battery Health:**
   - Identifies if the battery itself is the issue. A failing battery may not hold a charge or may cause charging problems.
6. **Update Drivers and BIOS:**
   - Ensures that any software-related issues affecting power management are addressed. Updates can fix bugs or compatibility issues.
7. **Perform a Power Reset:**
   - Clears any residual power that might be causing the laptop to malfunction. This can sometimes resolve minor hardware glitches.
8. **Check for Software Issues:**
   - Ensures that the operating system's power settings are not inadvertently affecting charging behavior.
9. **Contact Support:**
   - If all else fails, professional diagnosis and repair may be necessary. This step ensures that any underlying hardware issues are properly addressed.
By following these steps, you can either resolve the issue yourself or gather enough information to provide to a technician, which can help expedite the repair process.</t>
  </si>
  <si>
    <t>If you're having trouble accessing shared drives from your Acer Predator, here are some steps you can take to troubleshoot and resolve the issue:
1. **Check Network Connection:**
   - Ensure that your Acer Predator is connected to the network. Check your Wi-Fi or Ethernet connection and make sure it is stable.
2. **Verify Permissions:**
   - Make sure you have the necessary permissions to access the shared drives. You may need to contact the network administrator to ensure your user account has the appropriate access rights.
3. **Check Network Discovery:**
   - Ensure that network discovery is enabled on your computer. Go to "Control Panel" &gt; "Network and Sharing Center" &gt; "Change advanced sharing settings" and make sure "Turn on network discovery" is selected.
4. **Check Firewall Settings:**
   - Your firewall settings might be blocking access to shared drives. Temporarily disable your firewall to see if it resolves the issue. If it does, you may need to adjust the firewall settings to allow access.
5. **Map the Network Drive:**
   - Try mapping the shared drive manually. Open "File Explorer," click on "This PC," and then click on "Map network drive." Enter the path to the shared drive and follow the prompts.
6. **Check Workgroup/Domain Settings:**
   - Ensure that your computer is part of the same workgroup or domain as the shared drives. You can check this by right-clicking on "This PC," selecting "Properties," and looking under "Computer name, domain, and workgroup settings."
7. **Update Network Drivers:**
   - Outdated network drivers can cause connectivity issues. Check for updates for your network adapter drivers through the Device Manager or the manufacturer's website.
8. **Restart Network Services:**
   - Sometimes restarting network services can help. Open "Services" (type `services.msc` in the Run dialog), find "Function Discovery Resource Publication" and "SSDP Discovery," and restart these services.
9. **Check for Windows Updates:**
   - Ensure your operating system is up to date, as updates can fix known issues with network connectivity.
10. **Consult IT Support:**
    - If you are in a corporate or managed environment, it might be best to contact your IT support team for assistance, as they may have specific configurations or restrictions in place.
By following these steps, you should be able to diagnose and potentially resolve the issue with accessing shared drives on your Acer Predator.</t>
  </si>
  <si>
    <t>The steps provided are designed to address common issues that can prevent access to shared drives. Here's how each step can help solve your problem:
1. **Check Network Connection:**
   - Ensures that your device is properly connected to the network, which is necessary for accessing shared drives.
2. **Verify Permissions:**
   - Confirms that you have the necessary access rights to view and interact with the shared drives, which is crucial for access.
3. **Check Network Discovery:**
   - Ensures that your computer can see other devices on the network, which is necessary for accessing shared resources.
4. **Check Firewall Settings:**
   - Identifies if your firewall is blocking access to the network, which can prevent you from seeing or connecting to shared drives.
5. **Map the Network Drive:**
   - Provides a direct method to connect to the shared drive, which can sometimes bypass issues with automatic network discovery.
6. **Check Workgroup/Domain Settings:**
   - Ensures that your computer is part of the correct network group, which is necessary for accessing shared resources within that group.
7. **Update Network Drivers:**
   - Addresses potential issues with outdated drivers that can cause connectivity problems.
8. **Restart Network Services:**
   - Refreshes network services that might be malfunctioning, which can restore connectivity to shared drives.
9. **Check for Windows Updates:**
   - Ensures that your system has the latest patches and fixes, which can resolve known issues with network connectivity.
10. **Consult IT Support:**
    - Provides access to professional assistance, especially if the issue is due to specific network configurations or restrictions.
By systematically addressing these potential issues, you increase the likelihood of identifying and resolving the problem preventing access to shared drives. If one step doesn't resolve the issue, the next step might address a different underlying cause.</t>
  </si>
  <si>
    <t>My Acer Aspire IP has conflicts.What should I do?</t>
  </si>
  <si>
    <t>If your Acer Aspire laptop is experiencing conflicts, it could be due to a variety of issues such as software conflicts, hardware problems, or driver issues. Here are some steps you can take to troubleshoot and resolve these conflicts:
1. **Restart Your Laptop**: Sometimes, simply restarting your computer can resolve conflicts by resetting processes and clearing temporary glitches.
2. **Check for Software Conflicts**:
   - **Update Software**: Ensure that your operating system and all installed software are up to date. This includes Windows updates and any third-party applications.
   - **Uninstall Problematic Software**: If you recently installed new software and started experiencing conflicts, try uninstalling it to see if the issue resolves.
3. **Check for Driver Issues**:
   - **Update Drivers**: Go to the Device Manager and check for any devices with a yellow exclamation mark. Right-click on these devices and select "Update driver."
   - **Reinstall Drivers**: If updating doesn't work, try uninstalling the driver and then reinstalling it from the Acer support website.
4. **Run a Virus/Malware Scan**: Use a reliable antivirus or anti-malware program to scan your system for any malicious software that might be causing conflicts.
5. **Check for Hardware Issues**:
   - **Run Hardware Diagnostics**: Use any built-in diagnostic tools provided by Acer to check for hardware issues.
   - **Check Connections**: Ensure that all external devices are properly connected and not causing conflicts.
6. **Check Event Viewer**: Use the Windows Event Viewer to look for any error messages or warnings that might give you more information about the conflict.
7. **Perform a Clean Boot**: This will start Windows with a minimal set of drivers and startup programs, which can help you determine if a background program is causing the conflict.
   - To perform a clean boot, type "msconfig" in the Windows search bar, go to the "Services" tab, check "Hide all Microsoft services," and then click "Disable all." Go to the "Startup" tab and click "Open Task Manager." Disable all startup items, then restart your computer.
8. **System Restore**: If the conflict started recently, you can try using System Restore to revert your system to a previous state when it was working correctly.
9. **Contact Support**: If none of the above steps work, consider contacting Acer support for further assistance. They may be able to provide more specific guidance based on your model and the nature of the conflict.
10. **Backup Important Data**: Before making any major changes, ensure that your important data is backed up to prevent data loss.
By following these steps, you should be able to identify and resolve the conflicts on your Acer Aspire laptop.</t>
  </si>
  <si>
    <t>The steps provided are designed to systematically identify and resolve common issues that can cause conflicts on your Acer Aspire laptop. Here's how each step can help:
1. **Restart Your Laptop**: A restart can clear temporary glitches and reset system processes, which might resolve minor conflicts.
2. **Check for Software Conflicts**:
   - **Update Software**: Outdated software can cause compatibility issues. Updating ensures you have the latest patches and fixes.
   - **Uninstall Problematic Software**: If a specific program is causing conflicts, removing it can resolve the issue.
3. **Check for Driver Issues**:
   - **Update Drivers**: Drivers are essential for hardware communication. Updating them can fix bugs and improve compatibility.
   - **Reinstall Drivers**: If a driver is corrupted, reinstalling it can restore proper functionality.
4. **Run a Virus/Malware Scan**: Malware can cause various system conflicts. Removing any detected threats can stabilize your system.
5. **Check for Hardware Issues**:
   - **Run Hardware Diagnostics**: Identifying faulty hardware can help you address physical issues that software solutions can't fix.
   - **Check Connections**: Ensuring all connections are secure can resolve issues caused by loose or faulty peripherals.
6. **Check Event Viewer**: This tool logs system errors and warnings, providing clues about the source of conflicts.
7. **Perform a Clean Boot**: This helps identify if background programs or services are causing conflicts by starting Windows with minimal resources.
8. **System Restore**: Reverting to a previous system state can undo recent changes that might have caused conflicts.
9. **Contact Support**: If the issue persists, Acer support can provide specialized assistance and solutions tailored to your specific model and problem.
10. **Backup Important Data**: Ensuring your data is safe prevents loss during troubleshooting, especially if more drastic measures are needed.
By following these steps, you can systematically eliminate potential causes of conflicts, leading to a more stable and functional system.</t>
  </si>
  <si>
    <t>My ASUS ZenBook Wi-Fi isn't working.What should I do?</t>
  </si>
  <si>
    <t>If your ASUS ZenBook's Wi-Fi isn't working, you can try the following troubleshooting steps to resolve the issue:
1. **Check Wi-Fi Switch/Function Key:**
   - Ensure that the Wi-Fi is turned on. Some laptops have a physical switch or a function key (often combined with the "Fn" key) to enable or disable Wi-Fi.
2. **Restart Your Laptop:**
   - Sometimes, simply restarting your laptop can resolve connectivity issues.
3. **Check Airplane Mode:**
   - Make sure that Airplane Mode is turned off. You can usually find this setting in the notification area or in the network settings.
4. **Reconnect to the Network:**
   - Go to the Wi-Fi settings, forget the network, and then reconnect by entering the password again.
5. **Check Router and Modem:**
   - Ensure that your router and modem are working properly. Restart them if necessary.
6. **Update Wi-Fi Drivers:**
   - Go to the Device Manager, find your network adapter under "Network adapters," right-click it, and select "Update driver." You can also visit the ASUS website to download the latest drivers for your model.
7. **Run Network Troubleshooter:**
   - Use the built-in Windows Network Troubleshooter. Go to Settings &gt; Network &amp; Internet &gt; Status and click on "Network troubleshooter."
8. **Check Network Adapter Settings:**
   - In the Device Manager, right-click your network adapter, select "Properties," and ensure that it is enabled. You can also try disabling and then re-enabling it.
9. **Check for Windows Updates:**
   - Make sure your operating system is up to date, as updates can fix known issues.
10. **Reset Network Settings:**
    - Go to Settings &gt; Network &amp; Internet &gt; Status and click on "Network reset." This will remove and reinstall all your network adapters and set other networking components back to their original settings.
11. **Check for Interference:**
    - Ensure there are no physical obstructions or electronic devices that might be interfering with the Wi-Fi signal.
12. **Contact Support:**
    - If none of the above steps work, consider contacting ASUS support for further assistance, as there might be a hardware issue.
By following these steps, you should be able to diagnose and potentially fix the Wi-Fi issue on your ASUS ZenBook.</t>
  </si>
  <si>
    <t>These troubleshooting steps are designed to address a variety of common issues that can cause Wi-Fi problems on your ASUS ZenBook. Here's how each step can help:
1. **Check Wi-Fi Switch/Function Key:**
   - Ensures that the Wi-Fi is physically enabled on your laptop, as it can be accidentally turned off.
2. **Restart Your Laptop:**
   - Clears temporary glitches or software conflicts that might be affecting the Wi-Fi connection.
3. **Check Airplane Mode:**
   - Ensures that Airplane Mode, which disables all wireless communications, is not accidentally turned on.
4. **Reconnect to the Network:**
   - Refreshes the connection to the network, which can resolve issues with saved network settings or passwords.
5. **Check Router and Modem:**
   - Verifies that the issue is not with your internet service or the router itself, which could be affecting all devices.
6. **Update Wi-Fi Drivers:**
   - Ensures that your network adapter is using the latest drivers, which can fix bugs and improve compatibility.
7. **Run Network Troubleshooter:**
   - Automatically detects and attempts to fix common network problems.
8. **Check Network Adapter Settings:**
   - Confirms that the network adapter is enabled and functioning properly, and resets it if necessary.
9. **Check for Windows Updates:**
   - Installs the latest system updates, which can include fixes for known Wi-Fi issues.
10. **Reset Network Settings:**
    - Resets all network configurations to default, which can resolve complex configuration issues.
11. **Check for Interference:**
    - Identifies and mitigates physical or electronic interference that could be disrupting the Wi-Fi signal.
12. **Contact Support:**
    - Provides professional assistance if the problem is due to a hardware fault or requires more advanced troubleshooting.
By systematically addressing potential causes, these steps can help identify and resolve the issue, restoring your Wi-Fi connectivity.</t>
  </si>
  <si>
    <t>My HP ProBook charging has problems.What should I do?</t>
  </si>
  <si>
    <t>If your HP ProBook is experiencing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 Ensure that the charger is the correct one for your HP ProBook model.
3. **Check the Charging Port:**
   - Inspect the laptopâ€™s charging port for any debris or damage. Use a can of compressed air to gently clean out any dust or debris.
4. **Test with Another Charger:**
   - If possible, try using a different compatible charger to see if the issue persists. This can help determine if the problem is with the charger or the laptop.
5. **Remove the Battery (if applicable):**
   - If your ProBook has a removable battery, turn off the laptop, remove the battery, and then connect the charger to see if the laptop powers on without the battery. This can help identify if the battery is the issue.
6. **Perform a Hard Reset:**
   - Turn off the laptop, disconnect the charger, and remove the battery (if removable). Press and hold the power button for about 15 seconds. Reconnect the battery and charger, then try turning on the laptop.
7. **Update Drivers and BIOS:**
   - Ensure that your laptopâ€™s power management drivers and BIOS are up to date. You can download the latest updates from the HP support website.
8. **Check Battery Health:**
   - Use HPâ€™s built-in diagnostic tools to check the health of your battery. This can often be accessed by pressing F2 or F10 during startup to enter the diagnostics menu.
9. **Contact HP Support:**
   - If none of the above steps resolve the issue, it may be a hardware problem that requires professional repair. Contact HP support or visit an authorized service center for further assistance.
Remember to back up your data regularly, especially if you suspect hardware issues, to prevent data loss.</t>
  </si>
  <si>
    <t>These troubleshooting steps are designed to systematically identify and resolve common issues that can cause charging problems with your HP ProBook. Here's how each step can help:
1. **Check the Power Source:**
   - Ensures that the issue isn't with the power outlet itself. A faulty outlet won't provide power to the charger.
2. **Inspect the Charger and Cable:**
   - Identifies physical damage to the charger or cable, which can prevent power from reaching the laptop. Replacing a damaged charger can resolve the issue.
3. **Check the Charging Port:**
   - Ensures that the charging port is clean and undamaged. Debris or damage can prevent a proper connection, stopping the laptop from charging.
4. **Test with Another Charger:**
   - Helps determine if the problem lies with the charger or the laptop. If a different charger works, the original charger is likely faulty.
5. **Remove the Battery (if applicable):**
   - Identifies if the battery is causing the issue. If the laptop powers on without the battery, the battery may need replacement.
6. **Perform a Hard Reset:**
   - Clears any temporary software glitches or power management issues that might be affecting charging.
7. **Update Drivers and BIOS:**
   - Ensures that your laptop's software is optimized for power management. Outdated drivers or BIOS can cause charging issues.
8. **Check Battery Health:**
   - Provides information on the condition of the battery. A failing battery may not hold a charge properly and might need replacement.
9. **Contact HP Support:**
   - If none of the above steps work, it suggests a more complex hardware issue that requires professional diagnosis and repair.
By following these steps, you can often identify and fix the problem without needing professional help, saving time and potentially avoiding unnecessary repair costs.</t>
  </si>
  <si>
    <t>My Apple MacBook Air internet is slow.What should I do?</t>
  </si>
  <si>
    <t>If your MacBook Air is experiencing slow internet, there are several steps you can take to troubleshoot and potentially resolve the issue:
1. **Restart Your MacBook and Router:**
   - Sometimes, simply restarting your MacBook and router can resolve connectivity issues.
2. **Check Your Internet Speed:**
   - Use an online speed test (like Speedtest.net) to check your current internet speed and compare it with the speed you are supposed to be getting from your ISP.
3. **Move Closer to the Router:**
   - If you are far from the router, try moving closer to see if the signal strength improves.
4. **Check for Interference:**
   - Other electronic devices, walls, and even microwaves can interfere with Wi-Fi signals. Try to minimize these interferences.
5. **Update macOS:**
   - Ensure your MacBook is running the latest version of macOS, as updates can fix bugs and improve performance.
6. **Check Network Settings:**
   - Go to System Preferences &gt; Network and ensure your Wi-Fi settings are correct. You can also try removing the network and reconnecting.
7. **Reset PRAM/NVRAM and SMC:**
   - Resetting the PRAM/NVRAM and SMC can sometimes resolve network issues. Instructions for this can be found on Apple's support site.
8. **Check for Background Applications:**
   - Applications running in the background can consume bandwidth. Check Activity Monitor to see if any apps are using excessive network resources.
9. **Change DNS Settings:**
   - Sometimes changing your DNS settings to a public DNS like Google DNS (8.8.8.8 and 8.8.4.4) or Cloudflare (1.1.1.1) can improve speed.
10. **Check for Malware:**
    - Although rare on Macs, malware can affect performance. Use a trusted antivirus or malware removal tool to scan your system.
11. **Contact Your ISP:**
    - If none of the above steps work, there might be an issue with your internet service provider. Contact them to see if there are any known issues or if they can provide further assistance.
By following these steps, you should be able to identify and resolve the issue causing slow internet on your MacBook Air.</t>
  </si>
  <si>
    <t>Each of the steps I mentioned addresses potential causes of slow internet on your MacBook Air. Here's how they can help:
1. **Restart Your MacBook and Router:**
   - Restarting can clear temporary glitches or memory issues in both your MacBook and router, which might be affecting your internet speed.
2. **Check Your Internet Speed:**
   - Running a speed test helps you determine if the issue is with your internet connection itself or something specific to your MacBook. If the speed is lower than expected, it might be an ISP issue.
3. **Move Closer to the Router:**
   - Physical distance and obstacles can weaken Wi-Fi signals. Moving closer can improve signal strength and speed.
4. **Check for Interference:**
   - Identifying and reducing interference from other devices or physical barriers can enhance Wi-Fi performance.
5. **Update macOS:**
   - Updates often include performance improvements and bug fixes that can resolve connectivity issues.
6. **Check Network Settings:**
   - Ensuring your network settings are correct can resolve configuration issues that might be slowing down your connection.
7. **Reset PRAM/NVRAM and SMC:**
   - These resets can fix various hardware and software issues, including those affecting network performance.
8. **Check for Background Applications:**
   - Some applications might be using a lot of bandwidth, slowing down your internet. Identifying and managing these can free up bandwidth.
9. **Change DNS Settings:**
   - Sometimes, the default DNS servers provided by your ISP are slow. Switching to a faster, public DNS can improve loading times for websites.
10. **Check for Malware:**
    - Malware can consume resources and bandwidth, slowing down your internet. Scanning for and removing malware can restore normal performance.
11. **Contact Your ISP:**
    - If the problem persists, it might be an issue with your internet service provider. They can check for outages, throttling, or other issues on their end.
By systematically addressing each potential cause, you can identify and resolve the specific issue affecting your internet speed.</t>
  </si>
  <si>
    <t>If your Acer Aspire laptop is experiencing conflicts, it could be due to hardware or software issues. Here are some steps you can take to troubleshoot and resolve the conflicts:
1. **Identify the Conflict:**
   - Determine if the conflict is hardware-related (e.g., issues with peripherals, overheating) or software-related (e.g., driver conflicts, software bugs).
2. **Update Drivers:**
   - Go to the Acer support website and download the latest drivers for your specific model. Install them to ensure all hardware components are running with the latest software.
3. **Check for Windows Updates:**
   - Make sure your operating system is up to date. Go to Settings &gt; Update &amp; Security &gt; Windows Update and check for updates.
4. **Run a System Scan:**
   - Use Windows Security or any other antivirus software to scan for malware or viruses that might be causing conflicts.
5. **Check Device Manager:**
   - Open Device Manager (right-click on the Start button and select Device Manager) to see if there are any devices with a yellow exclamation mark, indicating a problem. Update or reinstall drivers for those devices.
6. **Uninstall Conflicting Software:**
   - If you recently installed new software, try uninstalling it to see if the conflict resolves.
7. **Perform a Clean Boot:**
   - A clean boot starts Windows with a minimal set of drivers and startup programs. This can help determine if background programs are causing the conflict. Search for "msconfig" in the Start menu, go to the Services tab, check "Hide all Microsoft services," and then click "Disable all." Go to the Startup tab and click "Open Task Manager" to disable startup items.
8. **Check for Hardware Issues:**
   - Ensure all hardware components are properly connected. If you suspect a hardware issue, try reseating RAM or checking connections.
9. **Restore System:**
   - Use System Restore to revert your computer to a previous state when it was working correctly. Search for "System Restore" in the Start menu and follow the prompts.
10. **Contact Support:**
    - If the issue persists, consider contacting Acer support for further assistance or taking your laptop to a professional technician.
By following these steps, you should be able to identify and resolve the conflicts on your Acer Aspire laptop.</t>
  </si>
  <si>
    <t>The steps provided are designed to systematically identify and resolve common issues that can cause conflicts on your Acer Aspire laptop. Here's how each step can help:
1. **Identify the Conflict:**
   - Understanding whether the issue is hardware or software-related helps narrow down the potential causes and solutions.
2. **Update Drivers:**
   - Outdated or incorrect drivers can cause hardware components to malfunction or conflict with other software. Updating them ensures compatibility and stability.
3. **Check for Windows Updates:**
   - Windows updates often include patches for known issues, security vulnerabilities, and improvements that can resolve conflicts.
4. **Run a System Scan:**
   - Malware or viruses can cause unexpected behavior and conflicts. A system scan can detect and remove malicious software.
5. **Check Device Manager:**
   - Device Manager can highlight hardware issues or driver problems. Resolving these can fix conflicts related to specific devices.
6. **Uninstall Conflicting Software:**
   - New software installations can sometimes conflict with existing programs. Removing them can help determine if they are the cause of the issue.
7. **Perform a Clean Boot:**
   - A clean boot helps identify if background programs or services are causing conflicts by starting Windows with only essential services.
8. **Check for Hardware Issues:**
   - Physical issues like loose connections or faulty components can cause conflicts. Ensuring everything is properly connected can resolve these.
9. **Restore System:**
   - System Restore can revert your computer to a previous state where it was functioning correctly, effectively undoing recent changes that might have caused conflicts.
10. **Contact Support:**
    - If the problem persists after trying these steps, professional support can provide more specific diagnostics and solutions.
By following these steps, you can systematically eliminate potential causes of conflicts, making it easier to identify and fix the underlying issue.</t>
  </si>
  <si>
    <t>My Apple MacBook Air won't start.What should I do?</t>
  </si>
  <si>
    <t>If your MacBook Air won't start, you can try the following troubleshooting steps:
1. **Check Power Connection:**
   - Ensure that your MacBook Air is connected to a power source. Check the power adapter and cable for any damage.
   - Try using a different power outlet or a different power adapter if available.
2. **Perform a Power Cycle:**
   - Disconnect the power adapter.
   - Press and hold the power button for about 10 seconds, then release it.
   - Reconnect the power adapter and try turning on your MacBook Air again.
3. **Check for Display Issues:**
   - Make sure the brightness is turned up.
   - Try connecting your MacBook Air to an external display to see if the issue is with the built-in display.
4. **Reset the System Management Controller (SMC):**
   - For MacBook Air models with a non-removable battery:
     1. Shut down your MacBook Air.
     2. Connect the power adapter.
     3. Press and hold the Shift + Control + Option keys on the left side of the built-in keyboard, then press the power button at the same time.
     4. Hold all these keys and the power button for 10 seconds.
     5. Release all keys and the power button, then press the power button again to turn on your MacBook Air.
5. **Reset the NVRAM/PRAM:**
   - Turn off your MacBook Air.
   - Turn it back on and immediately press and hold the Option + Command + P + R keys.
   - Keep holding the keys for about 20 seconds, then release them.
6. **Check for Hardware Issues:**
   - Inspect your MacBook Air for any signs of physical damage or liquid exposure.
   - If you suspect hardware issues, consider visiting an Apple Store or an authorized service provider for further diagnosis.
7. **Boot into Safe Mode:**
   - Turn off your MacBook Air.
   - Turn it back on and immediately press and hold the Shift key.
   - Release the Shift key when you see the login window. Safe Mode can help you determine if the issue is related to software.
8. **Use macOS Recovery:**
   - Turn off your MacBook Air.
   - Turn it back on and immediately press and hold Command + R until you see the Apple logo or a spinning globe.
   - From macOS Recovery, you can try using Disk Utility to repair your startup disk or reinstall macOS.
If none of these steps work, it may be necessary to seek professional assistance from Apple Support or an authorized service provider.</t>
  </si>
  <si>
    <t>These troubleshooting steps are designed to address common issues that can prevent a MacBook Air from starting up. Here's how each step can help:
1. **Check Power Connection:**
   - Ensures that your MacBook Air is receiving power. A faulty power adapter or cable can prevent the device from turning on.
2. **Perform a Power Cycle:**
   - Helps reset the power state of your MacBook Air. This can resolve issues caused by a temporary glitch in the power management system.
3. **Check for Display Issues:**
   - Determines if the problem is with the display rather than the entire system. If the MacBook is on but the display isn't working, connecting to an external monitor can help identify the issue.
4. **Reset the System Management Controller (SMC):**
   - Resets the hardware responsible for power management, battery charging, and other low-level functions. This can resolve issues related to power, battery, and other hardware functions.
5. **Reset the NVRAM/PRAM:**
   - Clears and resets settings related to display resolution, startup disk selection, and other system parameters. This can fix issues related to these settings.
6. **Check for Hardware Issues:**
   - Identifies any physical damage or liquid exposure that might be causing the problem. If hardware damage is present, professional repair may be necessary.
7. **Boot into Safe Mode:**
   - Starts your MacBook Air with only essential system software and drivers. This can help determine if third-party software or drivers are causing the startup issue.
8. **Use macOS Recovery:**
   - Provides tools to repair your startup disk or reinstall macOS. This can resolve issues related to corrupted system files or a damaged operating system.
These steps cover a range of potential causes for startup issues, from power and hardware problems to software and system settings. If these steps do not resolve the issue, it may indicate a more complex hardware problem that requires professional diagnosis and repair.</t>
  </si>
  <si>
    <t>If you're having trouble accessing shared resources from your HP EliteBook, here are some steps you can take to troubleshoot and resolve the issue:
1. **Check Network Connection:**
   - Ensure that your EliteBook is connected to the network. Check your Wi-Fi or Ethernet connection and make sure it is stable.
2. **Verify Resource Availability:**
   - Confirm that the shared resource (e.g., a network drive, printer, or folder) is available and accessible from other devices on the network.
3. **Check Permissions:**
   - Ensure that you have the necessary permissions to access the shared resource. You may need to contact the network administrator to verify or update your access rights.
4. **Firewall and Security Software:**
   - Check if your firewall or any security software is blocking access to the shared resource. You may need to adjust the settings to allow access.
5. **Network Discovery and Sharing Settings:**
   - Make sure that network discovery and file and printer sharing are enabled on your EliteBook. You can check these settings in the Network and Sharing Center in Windows.
6. **Correct Network Profile:**
   - Ensure that your network is set to the correct profile (Private or Public) based on your environment. This can affect sharing settings.
7. **Map Network Drive:**
   - If accessing a network drive, try mapping it again. Go to File Explorer, click on "This PC," and then "Map network drive" to enter the path to the shared resource.
8. **Update Network Drivers:**
   - Ensure that your network drivers are up to date. You can check for updates through the Device Manager or the HP Support Assistant.
9. **Restart Devices:**
   - Sometimes, simply restarting your EliteBook and the device hosting the shared resource can resolve connectivity issues.
10. **Check for Windows Updates:**
    - Make sure your operating system is up to date, as updates can fix known issues and improve compatibility.
11. **Contact IT Support:**
    - If you are in a corporate or managed environment, contact your IT support team for assistance, as they may have specific configurations or policies in place.
By following these steps, you should be able to identify and resolve the issue preventing access to shared resources from your HP EliteBook.</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</si>
  <si>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any shared resources.
2. **Verify Resource Availability:**
   - Confirms that the resource is actually available and not offline or disconnected, which would prevent access.
3. **Check Permissions:**
   - Ensures you have the necessary rights to access the resource, as lack of permissions is a common barrier.
4. **Firewall and Security Software:**
   - Identifies if security settings are blocking access, which can happen if the firewall is too restrictive.
5. **Network Discovery and Sharing Settings:**
   - Ensures your device is set to discover other devices and share resources, which is necessary for network access.
6. **Correct Network Profile:**
   - Ensures your network settings are appropriate for your environment, as different profiles have different sharing settings.
7. **Map Network Drive:**
   - Helps establish a direct connection to a network drive, which can resolve issues with accessing shared folders.
8. **Update Network Drivers:**
   - Ensures your network hardware is functioning optimally, as outdated drivers can cause connectivity issues.
9. **Restart Devices:**
   - Resets network connections and clears temporary glitches that might be causing the problem.
10. **Check for Windows Updates:**
    - Ensures your system has the latest patches and fixes, which can resolve known issues affecting network access.
11. **Contact IT Support:**
    - Provides access to professional help if the issue is complex or related to specific network configurations.
By systematically addressing each potential issue, these steps increase the likelihood of identifying and resolving the problem preventing access to shared resources.</t>
  </si>
  <si>
    <t>My ASUS VivoBook VPN connection failed.What should I do?</t>
  </si>
  <si>
    <t>If your ASUS VivoBook's VPN connection has failed, you can try the following troubleshooting steps to resolve the issue:
1. **Check Internet Connection**: Ensure that your internet connection is stable and working properly. Try accessing a website to confirm.
2. **Restart Your Device**: Sometimes, simply restarting your laptop can resolve temporary glitches.
3. **Update VPN Software**: Make sure your VPN client is up to date. Check for any available updates and install them.
4. **Check VPN Credentials**: Verify that you are using the correct username, password, and server address for your VPN.
5. **Firewall and Antivirus Settings**: Check if your firewall or antivirus software is blocking the VPN connection. You may need to add an exception for the VPN software.
6. **Change VPN Server**: Try connecting to a different server location within your VPN client to see if the issue is specific to a particular server.
7. **Reinstall VPN Software**: Uninstall the VPN client and then reinstall it. This can resolve issues related to corrupted files.
8. **Check Network Settings**: Ensure that your network settings are configured correctly. You may need to reset your network settings to default.
9. **Disable Other Network Connections**: Disable any other active network connections (like Ethernet if you are using Wi-Fi) to avoid conflicts.
10. **Contact VPN Support**: If none of the above steps work, contact your VPN provider's support team for further assistance.
By following these steps, you should be able to diagnose and fix the issue with your VPN connection.</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</si>
  <si>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connect.
2. **Restart Your Device**: Restarting can clear temporary system glitches or conflicts that might be affecting the VPN connection.
3. **Update VPN Software**: Outdated software can have bugs or compatibility issues. Updating ensures you have the latest fixes and improvements.
4. **Check VPN Credentials**: Incorrect login details or server addresses will prevent a successful connection. Verifying them ensures you're using the right information.
5. **Firewall and Antivirus Settings**: Firewalls or antivirus programs can mistakenly block VPN traffic. Adjusting settings or adding exceptions can resolve this.
6. **Change VPN Server**: Sometimes, specific servers may be down or overloaded. Switching servers can help you connect successfully.
7. **Reinstall VPN Software**: Reinstalling can fix issues related to corrupted or missing files within the VPN client.
8. **Check Network Settings**: Incorrect network settings can prevent a VPN from connecting. Resetting them can resolve configuration issues.
9. **Disable Other Network Connections**: Multiple active connections can cause conflicts. Disabling unnecessary ones can help the VPN connect properly.
10. **Contact VPN Support**: If the problem persists, the VPN provider's support team can offer specific guidance or identify issues on their end.
By systematically addressing these potential issues, you increase the likelihood of identifying and resolving the problem with your VPN connection.</t>
  </si>
  <si>
    <t>If you're experiencing IP conflicts on your Razer Blade laptop, it typically means that two devices on your network are being assigned the same IP address. Here are some steps you can take to resolve this issue:
1. **Restart Your Router and Modem**: 
   - Unplug your router and modem from the power source.
   - Wait for about 30 seconds, then plug them back in.
   - Allow them to fully restart and try connecting your laptop again.
2. **Renew IP Address**:
   - Open Command Prompt as an administrator. You can do this by typing "cmd" in the Windows search bar, right-clicking on "Command Prompt," and selecting "Run as administrator."
   - Type `ipconfig /release` and press Enter.
   - Then type `ipconfig /renew` and press Enter.
   - This will release your current IP address and request a new one from the DHCP server.
3. **Check for Static IP Settings**:
   - Go to Control Panel &gt; Network and Internet &gt; Network and Sharing Center &gt; Change adapter settings.
   - Right-click on your active network connection and select "Properties."
   - Double-click on "Internet Protocol Version 4 (TCP/IPv4)."
   - Ensure that "Obtain an IP address automatically" and "Obtain DNS server address automatically" are selected.
4. **Update Network Drivers**:
   - Go to Device Manager by right-clicking on the Start button and selecting "Device Manager."
   - Expand the "Network adapters" section.
   - Right-click on your network adapter and select "Update driver."
   - Choose "Search automatically for updated driver software."
5. **Check for Duplicate IP Addresses**:
   - Ensure that no other device on your network is manually set to the same IP address as your Razer Blade.
   - You can check this by accessing your router's admin page and looking at the list of connected devices.
6. **Assign a Static IP Address**:
   - If the problem persists, you can try assigning a static IP address to your Razer Blade.
   - Follow the steps to access the TCP/IPv4 properties as mentioned above.
   - Select "Use the following IP address" and enter an IP address that is outside the range of your router's DHCP server.
7. **Contact Your ISP or Network Administrator**:
   - If you're on a larger network or if these steps don't resolve the issue, it might be necessary to contact your Internet Service Provider or network administrator for further assistance.
By following these steps, you should be able to resolve the IP conflict issue on your Razer Blade laptop.</t>
  </si>
  <si>
    <t>These steps address the common causes of IP conflicts and help ensure that your Razer Blade laptop can connect to the network without issues. Here's how each step contributes to solving the problem:
1. **Restart Your Router and Modem**: 
   - Restarting your router and modem can resolve temporary glitches and refresh the network, which may automatically resolve IP conflicts by reassigning IP addresses.
2. **Renew IP Address**:
   - Using the `ipconfig /release` and `ipconfig /renew` commands forces your laptop to release its current IP address and request a new one from the DHCP server. This can resolve conflicts if your device was assigned a duplicate IP.
3. **Check for Static IP Settings**:
   - Ensuring that your network settings are set to obtain an IP address automatically allows the DHCP server to manage IP assignments, reducing the chance of conflicts.
4. **Update Network Drivers**:
   - Outdated or corrupted network drivers can cause connectivity issues, including IP conflicts. Updating them ensures your network adapter functions correctly.
5. **Check for Duplicate IP Addresses**:
   - By accessing your router's admin page, you can identify if another device is using the same IP address as your laptop. This helps you pinpoint and resolve conflicts.
6. **Assign a Static IP Address**:
   - If automatic IP assignment isn't working, manually setting a static IP address outside the DHCP range can prevent conflicts by ensuring your laptop has a unique IP.
7. **Contact Your ISP or Network Administrator**:
   - If the issue persists, it might be due to network configuration issues beyond your control. Your ISP or network administrator can provide specific solutions tailored to your network setup.
By following these steps, you address both the immediate symptoms and underlying causes of IP conflicts, helping to restore stable network connectivity for your Razer Blade laptop.</t>
  </si>
  <si>
    <t>My Apple MacBook Air battery has issues.What should I do?</t>
  </si>
  <si>
    <t>If your MacBook Air battery is having issues, here are some steps you can take to diagnose and potentially resolve the problem:
1. **Check Battery Health:**
   - Click on the Apple menu in the top-left corner of your screen.
   - Select "About This Mac" and then click on "System Report."
   - In the System Information window, select "Power" from the sidebar.
   - Look for the "Battery Information" section to check the cycle count and condition. If the condition is "Normal," the battery is generally in good health. If it says "Service Battery," "Replace Soon," or "Replace Now," it may need replacement.
2. **Reset the SMC (System Management Controller):**
   - Shut down your MacBook Air.
   - For models with a non-removable battery, press and hold the Shift + Control + Option keys on the left side and the power button for 10 seconds, then release all keys and turn on your Mac.
   - For older models with a removable battery, remove the battery and press the power button for 5 seconds, then reinsert the battery and turn on your Mac.
3. **Update macOS:**
   - Ensure your MacBook Air is running the latest version of macOS, as updates can include fixes for battery-related issues.
   - Go to the Apple menu, select "System Preferences," and then "Software Update."
4. **Calibrate the Battery:**
   - Fully charge your MacBook Air, then use it until it shuts down due to low battery.
   - Leave it off for a few hours, then charge it back to 100% without interruption.
5. **Check for Background Processes:**
   - Open "Activity Monitor" from the Utilities folder in Applications.
   - Check for any processes that are using a significant amount of energy and consider quitting them if they are not needed.
6. **Check for Physical Damage:**
   - Inspect the battery and charging port for any signs of physical damage or debris.
7. **Contact Apple Support:**
   - If the above steps do not resolve the issue, consider contacting Apple Support or visiting an Apple Store or authorized service provider for further assistance.
Remember, if your MacBook Air is still under warranty or covered by AppleCare, repairs or battery replacements may be covered.</t>
  </si>
  <si>
    <t>The steps provided aim to address common issues that can affect the performance and health of your MacBook Air's battery. Here's how each step can help:
1. **Check Battery Health:**
   - By checking the battery health, you can determine if the battery is nearing the end of its lifespan or if there are any specific issues that need attention. This helps you decide whether a replacement is necessary.
2. **Reset the SMC (System Management Controller):**
   - The SMC controls power management functions on your Mac. Resetting it can resolve issues related to power, battery charging, and other hardware-related anomalies.
3. **Update macOS:**
   - Software updates often include bug fixes and improvements that can enhance battery performance and resolve known issues. Keeping your system updated ensures you have the latest optimizations.
4. **Calibrate the Battery:**
   - Calibrating the battery can help the system accurately read the battery's charge level, which can improve battery life and performance.
5. **Check for Background Processes:**
   - Some applications or processes can consume a lot of power, leading to faster battery drain. Identifying and managing these processes can help extend battery life.
6. **Check for Physical Damage:**
   - Physical damage to the battery or charging port can cause charging issues or battery malfunctions. Identifying such damage early can prevent further issues and guide you toward necessary repairs.
7. **Contact Apple Support:**
   - If the problem persists after trying the above steps, professional assistance from Apple Support or an authorized service provider can help diagnose and fix more complex issues, including hardware failures.
These steps are designed to troubleshoot and potentially resolve common battery-related issues. However, if the battery is significantly degraded or damaged, a replacement may be the only solution.</t>
  </si>
  <si>
    <t>If your Acer Aspire laptop is experiencing conflicts, it could be due to a variety of issues such as software conflicts, hardware problems, or driver issues. Here are some steps you can take to troubleshoot and resolve these conflicts:
1. **Restart Your Laptop**: Sometimes, simply restarting your computer can resolve conflicts by resetting processes and clearing temporary glitches.
2. **Check for Software Conflicts**:
   - **Update Software**: Ensure that your operating system and all installed software are up to date. This can resolve compatibility issues.
   - **Uninstall Problematic Software**: If you recently installed new software and started experiencing conflicts, try uninstalling it to see if the problem resolves.
3. **Check for Driver Issues**:
   - **Update Drivers**: Go to the Device Manager and check for any devices with a yellow exclamation mark. Right-click and select "Update driver" to search for updated drivers.
   - **Roll Back Drivers**: If a recent driver update is causing issues, you can roll back to the previous version through the Device Manager.
4. **Run a Virus/Malware Scan**: Use a reliable antivirus or anti-malware program to scan your system for any malicious software that might be causing conflicts.
5. **Check for Hardware Issues**:
   - **Run Diagnostics**: Use Acerâ€™s built-in diagnostic tools or third-party software to check for hardware issues.
   - **Check Connections**: Ensure all hardware components, such as RAM and hard drive, are properly connected.
6. **Check System Logs**: Use the Event Viewer in Windows to check for any error messages or warnings that might give you more information about the conflict.
7. **Perform a Clean Boot**: This will start Windows with a minimal set of drivers and startup programs, which can help you determine if background programs are causing the conflict.
8. **Restore System**: If the problem started recently, you can use System Restore to revert your computer to a previous state when it was working correctly.
9. **Contact Support**: If none of the above steps resolve the issue, consider contacting Acer support for further assistance. They may be able to provide specific solutions based on your model and the nature of the conflict.
10. **Backup Important Data**: Before making any major changes, ensure that your important data is backed up to prevent data loss.
By following these steps, you should be able to identify and resolve the conflicts on your Acer Aspire laptop.</t>
  </si>
  <si>
    <t>The steps provided are designed to systematically identify and resolve common issues that can cause conflicts on your Acer Aspire laptop. Here's how each step can help:
1. **Restart Your Laptop**: A restart can clear temporary glitches and reset system processes, which might resolve minor conflicts.
2. **Check for Software Conflicts**:
   - **Update Software**: Ensures compatibility and fixes known bugs that might be causing conflicts.
   - **Uninstall Problematic Software**: Removes software that might be interfering with other programs or system processes.
3. **Check for Driver Issues**:
   - **Update Drivers**: Ensures that your hardware components are using the latest drivers, which can fix bugs and improve compatibility.
   - **Roll Back Drivers**: Reverts to a previous driver version if a new update is causing issues, restoring stability.
4. **Run a Virus/Malware Scan**: Identifies and removes malicious software that can cause system conflicts and performance issues.
5. **Check for Hardware Issues**:
   - **Run Diagnostics**: Identifies failing hardware components that might be causing conflicts.
   - **Check Connections**: Ensures that all hardware components are properly connected, which can resolve issues related to loose or faulty connections.
6. **Check System Logs**: Provides detailed error messages and warnings that can help pinpoint the source of the conflict.
7. **Perform a Clean Boot**: Helps identify if background programs or services are causing conflicts by starting Windows with only essential services.
8. **Restore System**: Reverts your system to a previous state where it was functioning correctly, effectively undoing recent changes that might have caused conflicts.
9. **Contact Support**: Provides access to expert assistance if the issue is complex or requires specific technical knowledge.
10. **Backup Important Data**: Protects your data from loss during troubleshooting, especially if more drastic measures like a system restore or reset are needed.
By following these steps, you can systematically eliminate potential causes of conflicts, identify the root of the problem, and apply the appropriate solution. If the issue persists after trying these steps, it may require professional diagnosis and repair.</t>
  </si>
  <si>
    <t>If your HP ProBook is experiencing charging issues, here are some steps you can take to troubleshoot and potentially resolve the problem:
1. **Check the Power Source:**
   - Ensure that the power outlet you are using is working properly. You can test it by plugging in another device.
   - If you are using a power strip or surge protector, try plugging the charger directly into the wall outlet.
2. **Inspect the Charger and Cable:**
   - Examine the charger and cable for any visible damage, such as fraying or bent connectors.
   - Ensure that the charger is the correct one for your HP ProBook model.
3. **Check the Charging Port:**
   - Inspect the laptopâ€™s charging port for any debris or damage. Use a can of compressed air to clean out any dust or debris.
4. **Test with Another Charger:**
   - If possible, try using another compatible charger to see if the issue is with the charger or the laptop.
5. **Perform a Hard Reset:**
   - Turn off the laptop and disconnect all external devices.
   - Remove the battery if it is removable.
   - Press and hold the power button for about 15 seconds to discharge any residual power.
   - Reconnect the battery and charger, then turn on the laptop.
6. **Update Battery Drivers:**
   - Go to Device Manager by right-clicking on the Start button and selecting it from the list.
   - Expand the "Batteries" section, right-click on "Microsoft ACPI-Compliant Control Method Battery," and select "Update driver."
   - Follow the prompts to update the driver.
7. **Check Battery Health:**
   - HP laptops often come with a built-in diagnostic tool. Restart your laptop and press "Esc" repeatedly until the Startup Menu appears, then press "F2" to run the HP PC Hardware Diagnostics.
   - Run the battery test to check its health.
8. **BIOS Update:**
   - Sometimes, updating the BIOS can resolve charging issues. Visit the HP support website, enter your laptop model, and check for any available BIOS updates.
9. **Contact HP Support:**
   - If none of the above steps resolve the issue, it may be a hardware problem. Contact HP support or take your laptop to an authorized service center for further diagnosis and repair.
Remember to back up your data regularly, especially if you suspect hardware issues, to prevent data loss.</t>
  </si>
  <si>
    <t>The steps provided are designed to systematically identify and resolve common issues that can cause charging problems with your HP ProBook. Here's how each step can help:
1. **Check the Power Source:**
   - Ensures that the issue isn't with the outlet or power strip, which could be preventing the charger from receiving power.
2. **Inspect the Charger and Cable:**
   - Identifies any physical damage to the charger or cable that might be interrupting the power supply to your laptop.
3. **Check the Charging Port:**
   - Ensures that the charging port is clean and undamaged, as debris or damage can prevent a proper connection.
4. **Test with Another Charger:**
   - Helps determine if the problem lies with the charger itself. If another charger works, the original charger may be faulty.
5. **Perform a Hard Reset:**
   - Clears any temporary glitches in the system that might be affecting the charging process.
6. **Update Battery Drivers:**
   - Ensures that your laptop is using the latest drivers, which can resolve software-related charging issues.
7. **Check Battery Health:**
   - Identifies if the battery itself is failing or has reduced capacity, which could be causing charging problems.
8. **BIOS Update:**
   - Updates to the BIOS can fix bugs or compatibility issues that might affect charging.
9. **Contact HP Support:**
   - If none of the above steps work, it suggests that the issue might be more complex or hardware-related, requiring professional diagnosis and repair.
By following these steps, you can either resolve the issue yourself or gather enough information to provide to a technician, which can help in diagnosing and fixing the problem more efficiently.</t>
  </si>
  <si>
    <t>My ASUS ZenBook battery has issues.What should I do?</t>
  </si>
  <si>
    <t>If your ASUS ZenBook is experiencing battery issues, here are some steps you can take to diagnose and potentially resolve the problem:
1. **Check Power Settings**: Ensure that your power settings are optimized for battery life. Go to the power settings in your operating system and select a balanced or power-saving mode.
2. **Update Drivers and BIOS**: Make sure all your drivers, especially the battery and chipset drivers, are up to date. Also, check if there is a BIOS update available for your model on the ASUS support website.
3. **Calibrate the Battery**: Sometimes, recalibrating the battery can help. To do this, charge the battery to 100%, then let it discharge completely until the laptop shuts down. Charge it back to 100% without interruption.
4. **Check for Battery Health**: Use built-in tools or third-party software to check the health of your battery. On Windows, you can generate a battery report by running `powercfg /batteryreport` in the Command Prompt.
5. **Inspect the Battery**: Physically inspect the battery for any signs of damage or swelling. If you notice any physical issues, stop using the laptop and contact ASUS support.
6. **Test with Another Charger**: If possible, try using a different charger to see if the issue is with the charger rather than the battery.
7. **Reset the System**: Sometimes, a system reset can resolve battery issues. Shut down the laptop, unplug it, and hold the power button for about 15 seconds. Then, plug it back in and start it up.
8. **Contact ASUS Support**: If none of the above steps work, it might be a hardware issue. Contact ASUS support or take your laptop to an authorized service center for further diagnosis and repair.
9. **Consider Battery Replacement**: If your laptop is out of warranty and the battery is failing, you might need to replace it. Ensure you purchase a genuine ASUS battery or a high-quality third-party replacement.
Always back up your data before performing any major troubleshooting steps or repairs.</t>
  </si>
  <si>
    <t>These steps are designed to address a range of potential issues that could be causing battery problems with your ASUS ZenBook. Here's how each step can help:
1. **Check Power Settings**: Incorrect power settings can lead to excessive battery drain. By optimizing these settings, you can ensure that your laptop is using power efficiently, which can improve battery life.
2. **Update Drivers and BIOS**: Outdated drivers or BIOS can cause compatibility issues or bugs that affect battery performance. Updating them can resolve these issues and improve overall system stability.
3. **Calibrate the Battery**: Over time, the battery's charge indicator can become inaccurate. Calibrating the battery helps reset the charge indicator, providing a more accurate reading of the battery's capacity and improving performance.
4. **Check for Battery Health**: By assessing the battery's health, you can determine if the battery is degrading and needs replacement. This step helps you understand the root cause of the problem.
5. **Inspect the Battery**: Physical damage or swelling can indicate a failing battery, which can be dangerous. Identifying these issues early allows you to take appropriate action, such as replacing the battery.
6. **Test with Another Charger**: A faulty charger can mimic battery issues. Testing with another charger helps determine if the problem lies with the charger rather than the battery itself.
7. **Reset the System**: A system reset can clear temporary software glitches that might be affecting battery performance. This step can sometimes resolve unexplained issues.
8. **Contact ASUS Support**: If the problem is complex or hardware-related, professional support can provide a more accurate diagnosis and solution. ASUS support can also assist with warranty claims if applicable.
9. **Consider Battery Replacement**: If the battery is old or damaged, replacement is often the only solution. A new battery can restore your laptop's battery life to its original capacity.
By following these steps, you can systematically identify and address the cause of your battery issues, whether they are software-related, hardware-related, or due to a failing battery.</t>
  </si>
  <si>
    <t>My Acer Nitro charging has problems.What should I do?</t>
  </si>
  <si>
    <t>If your Acer Nitro laptop is experiencing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 Make sure the charger is the correct one for your Acer Nitro model, as using an incompatible charger can cause charging issues.
3. **Secure Connections:**
   - Ensure that the charger is securely connected to both the power outlet and the laptop's charging port. Sometimes, a loose connection can prevent proper charging.
4. **Check the Charging Port:**
   - Inspect the laptop's charging port for any debris or damage. Use a can of compressed air to gently clean out any dust or debris.
5. **Test with Another Charger:**
   - If possible, try using a different compatible charger to see if the issue persists. This can help determine if the problem lies with the charger or the laptop.
6. **Battery Health:**
   - Check the battery health through the Acer Care Center or any other battery management software provided by Acer. If the battery is failing, it may need to be replaced.
7. **Update Drivers and BIOS:**
   - Ensure that your laptop's power management drivers and BIOS are up to date. Visit Acer's official website to download the latest updates for your model.
8. **Perform a Power Reset:**
   - Turn off the laptop, unplug the charger, and remove the battery (if it's removable). Press and hold the power button for about 15-20 seconds to discharge any residual power. Reinsert the battery, plug in the charger, and turn on the laptop.
9. **Check for Overheating:**
   - Overheating can sometimes cause charging issues. Ensure that the laptop's vents are not blocked and that it is not overheating.
10. **Contact Support:**
    - If none of the above steps resolve the issue, it may be a hardware problem. Contact Acer support or take the laptop to an authorized service center for further diagnosis and repair.
By following these steps, you should be able to identify and potentially resolve the charging issue with your Acer Nitro laptop.</t>
  </si>
  <si>
    <t>The steps provided are designed to systematically identify and address common issues that can cause charging problems with your Acer Nitro laptop. Here's how each step can help:
1. **Check the Power Source:**
   - Ensures that the issue isn't with the outlet itself, which is a simple but often overlooked cause of charging problems.
2. **Inspect the Charger and Cable:**
   - Identifies any physical damage to the charger or cable, which could prevent power from reaching the laptop.
3. **Secure Connections:**
   - Ensures that the charger is properly connected, as a loose connection can interrupt the charging process.
4. **Check the Charging Port:**
   - Identifies any obstructions or damage in the charging port that could prevent a proper connection.
5. **Test with Another Charger:**
   - Helps determine if the problem is with the charger or the laptop by using a different charger to see if the issue persists.
6. **Battery Health:**
   - Assesses whether the battery itself is the problem. A failing battery may not hold a charge or may not charge at all.
7. **Update Drivers and BIOS:**
   - Ensures that software-related issues are not causing the problem. Outdated drivers or BIOS can sometimes lead to power management issues.
8. **Perform a Power Reset:**
   - Clears any residual power and resets the hardware, which can sometimes resolve charging issues caused by minor glitches.
9. **Check for Overheating:**
   - Addresses overheating, which can cause the laptop to stop charging as a protective measure.
10. **Contact Support:**
    - If none of the above steps work, it suggests that the issue may be more complex or hardware-related, requiring professional diagnosis and repair.
By following these steps, you can systematically eliminate potential causes of the charging problem, which can either resolve the issue or help you identify the specific component that needs attention.</t>
  </si>
  <si>
    <t>My ASUS VivoBook won't start.What should I do?</t>
  </si>
  <si>
    <t>If your ASUS VivoBook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charger if available.
2. **Perform a Hard Reset:**
   - Disconnect the power adapter and remove the battery if it is removable.
   - Press and hold the power button for about 15-20 seconds to discharge any residual power.
   - Reconnect the battery and power adapter, then try turning on the laptop.
3. **Inspect the Battery:**
   - If the battery is removable, try starting the laptop with the power adapter connected but without the battery.
   - If the laptop starts, the battery might be faulty and may need replacement.
4. **Check for Display Issues:**
   - Ensure the screen brightness is turned up.
   - Connect the laptop to an external monitor to check if the issue is with the display.
   - If the external monitor works, the laptop's screen or display cable might be faulty.
5. **Listen for Beeps or Lights:**
   - Pay attention to any beeping sounds or LED lights that might indicate a hardware issue.
   - Refer to the user manual or ASUS support website for information on beep codes or LED indicators.
6. **Remove External Devices:**
   - Disconnect all external devices (USB drives, external hard drives, etc.) and try starting the laptop again.
7. **Check for Overheating:**
   - Ensure that the laptop is not overheating. If it feels hot, let it cool down before attempting to start it again.
8. **Inspect for Physical Damage:**
   - Check for any visible signs of physical damage that might be affecting the laptop's functionality.
9. **Seek Professional Help:**
   - If none of the above steps work, it might be a more serious hardware issue. Consider contacting ASUS support or taking the laptop to a professional technician for further diagnosis and repair.
Remember to back up your data regularly to prevent data loss in case of hardware failure.</t>
  </si>
  <si>
    <t>The steps provided are designed to help identify and potentially resolve common issues that might prevent your ASUS VivoBook from starting. Here's how each step can help:
1. **Check the Power Supply:**
   - Ensures that the laptop is receiving power. A faulty power adapter or connection can prevent the laptop from turning on.
2. **Perform a Hard Reset:**
   - Discharges any residual power that might be causing the laptop to be unresponsive. This can sometimes resolve issues related to power or startup.
3. **Inspect the Battery:**
   - Identifies if the battery is the problem. If the laptop starts without the battery, it indicates a battery issue.
4. **Check for Display Issues:**
   - Determines if the laptop is on but the display is not working. Connecting to an external monitor can help identify if the issue is with the screen.
5. **Listen for Beeps or Lights:**
   - Beep codes or LED indicators can provide clues about hardware issues, such as RAM or motherboard problems.
6. **Remove External Devices:**
   - External devices can sometimes cause conflicts or prevent the laptop from booting properly. Removing them can help isolate the issue.
7. **Check for Overheating:**
   - Overheating can cause the laptop to shut down or fail to start. Allowing it to cool can resolve this issue.
8. **Inspect for Physical Damage:**
   - Identifies any visible damage that might be affecting the laptop's functionality, such as a cracked screen or damaged ports.
9. **Seek Professional Help:**
   - If the problem persists, it may be due to a more complex hardware issue that requires professional diagnosis and repair.
These steps are meant to cover a range of potential issues, from simple power problems to more complex hardware failures. By systematically going through these steps, you can either resolve the issue or gather enough information to seek further assistance effectively.</t>
  </si>
  <si>
    <t>If the DHCP (Dynamic Host Configuration Protocol) isn't working on your MSI GF series laptop, it means your device is having trouble obtaining an IP address from the network automatically. Here are some steps you can take to troubleshoot and resolve the issue:
1. **Restart Your Devices:**
   - Restart your laptop and the router. This can often resolve temporary connectivity issues.
2. **Check Network Connections:**
   - Ensure that your laptop is connected to the network, either via Wi-Fi or Ethernet cable.
   - If using Wi-Fi, make sure the Wi-Fi is turned on and you are connected to the correct network.
3. **Renew IP Address:**
   - Open Command Prompt as an administrator.
   - Type `ipconfig /release` and press Enter.
   - Then type `ipconfig /renew` and press Enter.
   - This will attempt to obtain a new IP address from the DHCP server.
4. **Check Network Adapter Settings:**
   - Go to Control Panel &gt; Network and Sharing Center &gt; Change adapter settings.
   - Right-click on your network adapter and select Properties.
   - Double-click on "Internet Protocol Version 4 (TCP/IPv4)".
   - Ensure that "Obtain an IP address automatically" and "Obtain DNS server address automatically" are selected.
5. **Update Network Drivers:**
   - Go to Device Manager.
   - Expand the "Network adapters" section.
   - Right-click on your network adapter and select "Update driver".
   - Choose "Search automatically for updated driver software".
6. **Disable and Enable Network Adapter:**
   - In Device Manager, right-click on your network adapter and select "Disable device".
   - Wait a few seconds, then right-click again and select "Enable device".
7. **Check Router Settings:**
   - Access your router's settings through a web browser (usually by entering the router's IP address).
   - Ensure that DHCP is enabled on the router.
8. **Check for Conflicting IP Addresses:**
   - Make sure no other device on the network is using the same IP address as your laptop.
9. **Firewall and Security Software:**
   - Temporarily disable any firewall or security software to see if it is blocking DHCP requests.
10. **Reset Network Settings:**
    - Go to Settings &gt; Network &amp; Internet &gt; Status.
    - Scroll down and click on "Network reset".
    - Follow the prompts to reset your network settings.
If none of these steps resolve the issue, there may be a more complex problem with your network configuration or hardware. In such cases, contacting MSI support or a professional technician might be necessary.</t>
  </si>
  <si>
    <t>The steps provided aim to address various potential causes of DHCP issues on your MSI GF series laptop. Here's how each step can help resolve the problem:
1. **Restart Your Devices:**
   - **Why it helps:** Restarting can clear temporary glitches or conflicts in both the laptop and the router, allowing them to establish a fresh connection.
2. **Check Network Connections:**
   - **Why it helps:** Ensures that your laptop is physically or wirelessly connected to the network, which is necessary for DHCP to function.
3. **Renew IP Address:**
   - **Why it helps:** Forces your laptop to request a new IP address from the DHCP server, which can resolve issues with expired or conflicting IP addresses.
4. **Check Network Adapter Settings:**
   - **Why it helps:** Ensures that your network adapter is configured to automatically obtain an IP address and DNS settings, which is essential for DHCP to work.
5. **Update Network Drivers:**
   - **Why it helps:** Outdated or corrupted drivers can cause connectivity issues. Updating them ensures compatibility and can fix known bugs.
6. **Disable and Enable Network Adapter:**
   - **Why it helps:** Resets the network adapter, which can resolve issues caused by temporary glitches or misconfigurations.
7. **Check Router Settings:**
   - **Why it helps:** Verifies that the router is set up to assign IP addresses via DHCP, which is necessary for your laptop to receive an IP address automatically.
8. **Check for Conflicting IP Addresses:**
   - **Why it helps:** Ensures that no other device on the network is using the same IP address, which can cause connectivity issues.
9. **Firewall and Security Software:**
   - **Why it helps:** Identifies if security software is blocking DHCP requests, which can prevent your laptop from obtaining an IP address.
10. **Reset Network Settings:**
    - **Why it helps:** Restores network settings to their default state, which can resolve misconfigurations or persistent issues that are difficult to diagnose.
By systematically addressing these potential issues, you increase the likelihood of identifying and resolving the specific cause of the DHCP problem on your laptop. If the problem persists after trying these steps, it may indicate a more complex issue that requires professional assistance.</t>
  </si>
  <si>
    <t>My Razer Blade battery has issues.What should I do?</t>
  </si>
  <si>
    <t>If you're experiencing issues with your Razer Blade battery, here are some steps you can take to diagnose and potentially resolve the problem:
1. **Check for Software Updates:**
   - Ensure your operating system and all drivers, especially the battery and power management drivers, are up to date. Visit the Razer support website to download the latest drivers and firmware for your specific model.
2. **Calibrate the Battery:**
   - Sometimes, recalibrating the battery can help. To do this, fully charge your laptop, then use it on battery power until it completely discharges and shuts down. Charge it back to 100% without interruption.
3. **Inspect the Battery Health:**
   - Use built-in tools or third-party software to check the battery health. On Windows, you can generate a battery report by running `powercfg /batteryreport` in the Command Prompt.
4. **Check Power Settings:**
   - Ensure your power settings are optimized for battery life. Go to the power options in the control panel and select a balanced or power-saving plan.
5. **Examine Physical Condition:**
   - Inspect the battery and charging port for any physical damage. If the battery is swollen or damaged, stop using it immediately and contact Razer support.
6. **Test with Another Charger:**
   - If possible, try using a different compatible charger to rule out issues with the power adapter.
7. **Reset the System:**
   - Perform a system reset by shutting down the laptop, unplugging it, and holding the power button for 15-20 seconds. Then, plug it back in and power it on.
8. **Contact Razer Support:**
   - If the problem persists, contact Razer support for further assistance. If your laptop is still under warranty, they may offer a repair or replacement.
9. **Consider Professional Repair:**
   - If the battery needs replacement and you're not comfortable doing it yourself, consider taking it to a professional repair service.
Always handle battery issues with care, as faulty batteries can pose safety risks.</t>
  </si>
  <si>
    <t>These steps are designed to help identify and potentially resolve common issues with laptop batteries, including those in Razer Blade laptops. Here's how each step can contribute to solving your problem:
1. **Check for Software Updates:**
   - Outdated drivers or firmware can cause battery performance issues. Updating them ensures that your laptop is running the most efficient and bug-free software, which can improve battery life and charging behavior.
2. **Calibrate the Battery:**
   - Calibration helps the system accurately read the battery's charge level, which can resolve issues with incorrect battery percentage readings and improve overall battery performance.
3. **Inspect the Battery Health:**
   - By checking the battery health, you can determine if the battery is degrading or if there are any underlying issues. This information can guide you on whether a replacement is necessary.
4. **Check Power Settings:**
   - Optimizing power settings can extend battery life by reducing power consumption when the laptop is not in use or performing less demanding tasks.
5. **Examine Physical Condition:**
   - Physical damage or swelling can indicate a failing battery, which can be dangerous. Identifying such issues early allows you to take appropriate action, such as replacing the battery.
6. **Test with Another Charger:**
   - A faulty charger can mimic battery issues. Testing with another charger can help determine if the problem lies with the charger rather than the battery itself.
7. **Reset the System:**
   - A system reset can resolve minor software glitches that might be affecting battery performance or charging.
8. **Contact Razer Support:**
   - If the issue is complex or hardware-related, Razer support can provide expert guidance and solutions, including repairs or replacements if under warranty.
9. **Consider Professional Repair:**
   - If the battery is faulty and needs replacement, a professional repair service can safely replace it, ensuring your laptop functions correctly without risk.
These steps are a systematic approach to diagnosing and addressing battery issues, starting from simple software checks to more involved hardware inspections and professional assistance.</t>
  </si>
  <si>
    <t>My MSI Raider won't boot.What should I do?</t>
  </si>
  <si>
    <t>If your MSI Raider laptop won't boot, there are several troubleshooting steps you can try to identify and potentially resolve the issue:
1. **Check Power Supply:**
   - Ensure the laptop is plugged into a working power outlet.
   - Check the power adapter and cable for any visible damage.
   - Try using a different power outlet or adapter if possible.
2. **Perform a Hard Reset:**
   - Disconnect the power adapter and remove the battery (if it's removable).
   - Press and hold the power button for about 15-20 seconds to discharge any residual power.
   - Reconnect the battery and power adapter, then try to power on the laptop.
3. **Inspect the Battery:**
   - If the battery is removable, try booting the laptop with the power adapter only, without the battery.
   - If the laptop boots, the battery might be faulty.
4. **Check for Display Issues:**
   - Ensure the screen brightness is turned up.
   - Connect the laptop to an external monitor to check if the issue is with the display.
5. **Listen for Beep Codes or Fan Noise:**
   - Listen for any beep codes when you try to power on the laptop, as these can indicate specific hardware issues.
   - Check if the fans are spinning, which can indicate that the laptop is receiving power.
6. **Remove External Devices:**
   - Disconnect all external devices (USB drives, external hard drives, etc.) and try booting again.
7. **Check for Hardware Issues:**
   - If you're comfortable, open the laptop to check for any loose connections, especially the RAM and hard drive/SSD.
   - Reseat the RAM and storage drive to ensure they are properly connected.
8. **Boot into Safe Mode or BIOS:**
   - Try accessing the BIOS by pressing the appropriate key (usually F2, Del, or Esc) during startup.
   - If you can access the BIOS, check if the storage drive is detected.
   - Attempt to boot into Safe Mode by pressing F8 or Shift + F8 during startup.
9. **Use Recovery Options:**
   - If the laptop shows any signs of life, try using recovery options like Startup Repair or System Restore.
10. **Seek Professional Help:**
    - If none of the above steps work, it may be a more serious hardware issue. Consider contacting MSI support or taking the laptop to a professional technician for further diagnosis.
Remember to back up your data regularly to prevent data loss in case of hardware failure.</t>
  </si>
  <si>
    <t>The steps provided are designed to systematically identify and potentially resolve common issues that can prevent a laptop from booting. Here's how each step can help:
1. **Check Power Supply:**
   - Ensures that the laptop is receiving power. A faulty power adapter or outlet can prevent the laptop from turning on.
2. **Perform a Hard Reset:**
   - Discharging residual power can resolve issues caused by temporary glitches in the system's power management.
3. **Inspect the Battery:**
   - Identifies if a faulty battery is preventing the laptop from booting. If the laptop works without the battery, the battery may need replacement.
4. **Check for Display Issues:**
   - Determines if the laptop is booting but not displaying anything due to screen issues. An external monitor can help verify this.
5. **Listen for Beep Codes or Fan Noise:**
   - Beep codes can indicate specific hardware failures. Fan noise indicates that the laptop is receiving power and attempting to start.
6. **Remove External Devices:**
   - External devices can sometimes interfere with the boot process. Removing them can help isolate the problem.
7. **Check for Hardware Issues:**
   - Loose or improperly connected components like RAM or storage can prevent booting. Reseating them can resolve such issues.
8. **Boot into Safe Mode or BIOS:**
   - Accessing the BIOS confirms that the laptop's basic hardware is functioning. Safe Mode can help diagnose software-related issues.
9. **Use Recovery Options:**
   - Recovery tools can fix software problems that prevent the operating system from loading properly.
10. **Seek Professional Help:**
    - If none of the steps work, it suggests a more complex issue that may require professional diagnosis and repair.
These steps are meant to cover a range of potential issues, from simple power problems to more complex hardware or software failures. By following them, you can either resolve the issue yourself or gather enough information to seek professional help effectively.</t>
  </si>
  <si>
    <t>If your ASUS VivoBook is experiencing battery issues, here are some steps you can take to diagnose and potentially resolve the problem:
1. **Check Power Settings:**
   - Ensure that your power settings are optimized for battery life. You can adjust these settings in the Control Panel under "Power Options" or through the battery icon in the system tray.
2. **Calibrate the Battery:**
   - Sometimes, recalibrating the battery can help. To do this, charge the battery to 100%, then let it discharge completely until the laptop shuts down. Charge it back to 100% without interruption.
3. **Inspect the Battery:**
   - Check for any physical damage or swelling. If the battery is swollen, stop using it immediately and replace it, as it can be dangerous.
4. **Update Drivers and BIOS:**
   - Ensure that your laptop's drivers and BIOS are up to date. Visit the ASUS support website to download the latest updates for your model.
5. **Run Battery Diagnostics:**
   - Use built-in tools or third-party software to run a battery health check. Windows has a built-in battery report feature that can be accessed via the command prompt by typing `powercfg /batteryreport`.
6. **Check for Software Issues:**
   - Sometimes, background applications or processes can drain the battery. Check the Task Manager for any unusual activity and close unnecessary applications.
7. **Test with a Different Charger:**
   - If possible, try using a different charger to rule out any issues with the power adapter.
8. **Replace the Battery:**
   - If the battery is old or has significantly degraded, it may need to be replaced. You can purchase a replacement battery from ASUS or a reputable third-party supplier.
9. **Contact ASUS Support:**
   - If the problem persists, consider reaching out to ASUS customer support for further assistance or to inquire about repair options.
10. **Professional Repair:**
    - If you're not comfortable troubleshooting the issue yourself, consider taking your laptop to a professional repair service.
Always ensure that any replacement parts are compatible with your specific VivoBook model to avoid further issues.</t>
  </si>
  <si>
    <t>These steps are designed to help identify and resolve common battery-related issues with your ASUS VivoBook. Here's how each step can contribute to solving your problem:
1. **Check Power Settings:**
   - Optimizing power settings can help extend battery life and ensure that your laptop is not consuming more power than necessary.
2. **Calibrate the Battery:**
   - Calibration can help the battery's charge indicator reflect the actual charge level more accurately, which can improve performance and battery life.
3. **Inspect the Battery:**
   - Identifying physical damage or swelling is crucial for safety and can indicate that the battery needs to be replaced.
4. **Update Drivers and BIOS:**
   - Outdated drivers or BIOS can cause compatibility issues or bugs that affect battery performance. Updating them can resolve these issues.
5. **Run Battery Diagnostics:**
   - Diagnostics can provide insights into the battery's health and performance, helping you determine if the battery is the root cause of the problem.
6. **Check for Software Issues:**
   - Identifying and closing unnecessary background applications can reduce power consumption and improve battery life.
7. **Test with a Different Charger:**
   - Using a different charger can help determine if the issue lies with the charger rather than the battery itself.
8. **Replace the Battery:**
   - If the battery is old or degraded, replacing it can restore your laptop's battery life and performance.
9. **Contact ASUS Support:**
   - ASUS support can provide specific guidance for your model and help with warranty claims or repairs if needed.
10. **Professional Repair:**
    - A professional repair service can diagnose and fix hardware issues that may not be apparent or fixable through basic troubleshooting.
By following these steps, you can systematically identify the cause of the battery issue and take appropriate action to resolve it. If the problem persists after trying these solutions, it may indicate a more complex issue that requires professional attention.</t>
  </si>
  <si>
    <t>If you're experiencing issues with your Razer Blade battery, here are some steps you can take to diagnose and potentially resolve the problem:
1. **Check for Software Updates:**
   - Ensure your operating system and Razer Synapse software are up to date. Sometimes, battery issues can be resolved with software updates.
2. **Calibrate the Battery:**
   - Fully charge your laptop, then use it on battery power until it shuts down due to low battery. Charge it back to 100% without interruption. This can help recalibrate the battery sensor.
3. **Inspect the Battery Health:**
   - On Windows, you can generate a battery report by opening Command Prompt and typing `powercfg /batteryreport`. This report can give you insights into the battery's health and capacity.
4. **Check Power Settings:**
   - Ensure your power settings are optimized for battery life. Go to Control Panel &gt; Hardware and Sound &gt; Power Options and select a balanced or power-saving plan.
5. **Examine Physical Condition:**
   - Check for any physical damage or swelling of the battery. If you notice any, stop using the laptop and contact Razer support immediately.
6. **Test with Different Charger:**
   - If possible, try using a different charger to rule out issues with the power adapter.
7. **Contact Razer Support:**
   - If the problem persists, contact Razer support for further assistance. If your laptop is under warranty, they may offer a repair or replacement.
8. **Consider Professional Repair:**
   - If the battery needs replacement and your laptop is out of warranty, consider taking it to a professional repair service.
Always handle battery issues with care, as faulty batteries can pose safety risks.</t>
  </si>
  <si>
    <t>These steps are designed to help identify and potentially resolve common issues with laptop batteries, including those in Razer Blade laptops. Here's how each step can contribute to solving your problem:
1. **Check for Software Updates:**
   - Software updates can fix bugs or issues related to battery management. Keeping your system and Razer Synapse software up to date ensures you have the latest fixes and improvements.
2. **Calibrate the Battery:**
   - Calibration helps the battery's charge indicator to accurately reflect the actual charge level. This can resolve issues where the battery percentage is not displaying correctly or the laptop shuts down unexpectedly.
3. **Inspect the Battery Health:**
   - Generating a battery report provides detailed information about the battery's health, capacity, and usage patterns. This can help identify if the battery is degrading and needs replacement.
4. **Check Power Settings:**
   - Optimizing power settings can improve battery life and performance. Ensuring your laptop is set to a balanced or power-saving mode can help extend battery life and reduce power consumption.
5. **Examine Physical Condition:**
   - Physical inspection can reveal visible issues like swelling or damage, which are signs of a failing battery. Identifying these issues early can prevent further damage and safety risks.
6. **Test with Different Charger:**
   - Using a different charger can help determine if the issue lies with the charger rather than the battery itself. A faulty charger can lead to improper charging and battery issues.
7. **Contact Razer Support:**
   - Razer support can provide specific guidance and solutions tailored to your model and issue. If the laptop is under warranty, they may offer repair or replacement options.
8. **Consider Professional Repair:**
   - If the battery is faulty and the laptop is out of warranty, a professional repair service can safely replace the battery, ensuring your laptop functions properly.
By following these steps, you can systematically identify the root cause of the battery issue and take appropriate action to resolve it. If the problem persists after trying these steps, professional assistance is recommended to ensure safety and proper handling.</t>
  </si>
  <si>
    <t>If your MacBook Pro is experiencing slow internet, there are several steps you can take to troubleshoot and potentially resolve the issue:
1. **Restart Your MacBook and Router:**
   - Sometimes, simply restarting your MacBook and router can resolve connectivity issues.
2. **Check Your Internet Speed:**
   - Use an online speed test (like Speedtest.net) to check your internet speed and compare it with the speed you are supposed to be getting from your ISP.
3. **Move Closer to the Router:**
   - If you are using Wi-Fi, try moving closer to the router to see if the signal strength improves.
4. **Check for Network Congestion:**
   - If multiple devices are connected to the same network, it might slow down the internet speed. Try disconnecting some devices to see if it helps.
5. **Update macOS:**
   - Ensure your MacBook is running the latest version of macOS, as updates can fix bugs and improve performance.
6. **Check for Interference:**
   - Other electronic devices, such as microwaves and cordless phones, can interfere with Wi-Fi signals. Try to minimize interference by moving these devices away from your router.
7. **Change Wi-Fi Channel:**
   - Access your router settings and try changing the Wi-Fi channel to one that is less congested.
8. **Reset Network Settings:**
   - Go to System Preferences &gt; Network, select your Wi-Fi network, and click the minus button to remove it. Then, reconnect to the network.
9. **Check for Background Applications:**
   - Some applications might be using bandwidth in the background. Check Activity Monitor to see if any apps are consuming a lot of network resources.
10. **Use Ethernet:**
    - If possible, connect your MacBook directly to the router using an Ethernet cable to see if the issue is with the Wi-Fi connection.
11. **Check DNS Settings:**
    - Sometimes changing your DNS settings to a public DNS like Google DNS (8.8.8.8 and 8.8.4.4) or Cloudflare (1.1.1.1) can improve internet speed.
12. **Contact Your ISP:**
    - If none of the above steps work, contact your Internet Service Provider to see if there are any issues on their end.
By following these steps, you should be able to identify and resolve the issue causing slow internet on your MacBook Pro.</t>
  </si>
  <si>
    <t>Each of the steps I mentioned addresses a potential cause of slow internet on your MacBook Pro. Here's how they can help:
1. **Restart Your MacBook and Router:**
   - Restarting can clear temporary glitches or conflicts in your MacBook or router, often resolving connectivity issues.
2. **Check Your Internet Speed:**
   - Running a speed test helps determine if the issue is with your internet connection itself or something specific to your MacBook.
3. **Move Closer to the Router:**
   - Physical obstructions and distance can weaken Wi-Fi signals. Moving closer can improve signal strength and speed.
4. **Check for Network Congestion:**
   - Too many devices using the same network can slow down the internet for all devices. Reducing the number of connected devices can improve speed.
5. **Update macOS:**
   - Updates can fix bugs and improve system performance, including network-related issues.
6. **Check for Interference:**
   - Electronic devices can interfere with Wi-Fi signals. Reducing interference can improve connection quality.
7. **Change Wi-Fi Channel:**
   - Wi-Fi networks can become congested if many are using the same channel. Changing the channel can reduce interference from other networks.
8. **Reset Network Settings:**
   - Removing and reconnecting to your network can resolve configuration issues that might be affecting connectivity.
9. **Check for Background Applications:**
   - Some applications may consume significant bandwidth, slowing down your internet. Identifying and managing these can free up bandwidth.
10. **Use Ethernet:**
    - A wired connection is generally more stable and faster than Wi-Fi. This can help determine if the issue is with the Wi-Fi connection.
11. **Check DNS Settings:**
    - Sometimes, the default DNS servers provided by your ISP can be slow. Switching to a faster public DNS can improve browsing speed.
12. **Contact Your ISP:**
    - If the problem persists, it might be an issue with your internet service provider. They can check for outages or other issues on their end.
By systematically addressing each potential cause, you can identify and resolve the specific issue affecting your internet speed.</t>
  </si>
  <si>
    <t>My ASUS ROG internet is slow.What should I do?</t>
  </si>
  <si>
    <t>If you're experiencing slow internet on your ASUS ROG device, there are several steps you can take to troubleshoot and potentially resolve the issue:
1. **Restart Your Devices:**
   - Restart your ASUS ROG laptop or desktop.
   - Restart your modem and router by unplugging them for about 30 seconds and then plugging them back in.
2. **Check Your Internet Connection:**
   - Ensure that your internet service is working properly by testing the connection on another device.
   - Use a wired connection (Ethernet) to see if the issue persists. This can help determine if the problem is with the Wi-Fi.
3. **Update Drivers and Firmware:**
   - Make sure your network drivers are up to date. You can do this through the Device Manager or by visiting the ASUS support website.
   - Check for firmware updates for your router.
4. **Optimize Wi-Fi Settings:**
   - Move closer to the router to ensure a strong signal.
   - Reduce interference by keeping the router away from other electronic devices and large metal objects.
   - Change the Wi-Fi channel on your router to a less congested one.
5. **Check for Background Applications:**
   - Close any unnecessary applications or browser tabs that might be using bandwidth.
   - Check for any background updates or downloads that might be affecting your internet speed.
6. **Run a Speed Test:**
   - Use an online speed test tool to check your internet speed and compare it with the speed you are paying for.
7. **Check for Malware:**
   - Run a full system scan using antivirus software to ensure that malware is not affecting your internet performance.
8. **Adjust Power Settings:**
   - Ensure that your device is not in a power-saving mode that might limit network performance.
9. **Contact Your ISP:**
   - If none of the above steps work, contact your Internet Service Provider to check if there are any issues on their end.
10. **Consider a Network Reset:**
    - As a last resort, you can reset your network settings on your ASUS ROG device. Be aware that this will remove all saved Wi-Fi networks and passwords.
By following these steps, you should be able to identify and resolve the issue causing slow internet on your ASUS ROG device.</t>
  </si>
  <si>
    <t>Each of the steps I mentioned addresses a potential cause of slow internet, and together they form a comprehensive troubleshooting approach. Here's how each step can help solve your problem:
1. **Restart Your Devices:**
   - **Why it helps:** Restarting can clear temporary glitches or conflicts in your device's network settings or in the router's operation, which might be causing slow speeds.
2. **Check Your Internet Connection:**
   - **Why it helps:** Testing the connection on another device or using a wired connection can help determine if the issue is with your ASUS ROG device, the Wi-Fi, or the internet service itself.
3. **Update Drivers and Firmware:**
   - **Why it helps:** Outdated network drivers or router firmware can lead to compatibility issues or bugs that affect performance. Updating them ensures you have the latest fixes and improvements.
4. **Optimize Wi-Fi Settings:**
   - **Why it helps:** Wi-Fi performance can be affected by distance, interference, and congestion. Optimizing settings can improve signal strength and reduce interference.
5. **Check for Background Applications:**
   - **Why it helps:** Applications running in the background can consume bandwidth, leaving less available for other tasks. Closing them can free up bandwidth.
6. **Run a Speed Test:**
   - **Why it helps:** A speed test can help you determine if you're getting the internet speed you're paying for and identify if the issue is with the ISP.
7. **Check for Malware:**
   - **Why it helps:** Malware can consume network resources or interfere with network settings, leading to slow internet. Scanning for and removing malware can resolve these issues.
8. **Adjust Power Settings:**
   - **Why it helps:** Power-saving modes can limit network performance to conserve energy. Ensuring your device is set to a balanced or high-performance mode can improve speed.
9. **Contact Your ISP:**
   - **Why it helps:** If the problem is with the ISP's service, they can provide information on outages or issues in your area and offer solutions.
10. **Consider a Network Reset:**
    - **Why it helps:** Resetting network settings can resolve configuration issues that might be causing slow speeds, but it should be a last resort as it removes saved networks.
By systematically going through these steps, you can identify and address the specific cause of the slow internet on your ASUS ROG device.</t>
  </si>
  <si>
    <t>My Razer Blade internet is slow.What should I do?</t>
  </si>
  <si>
    <t>If your Razer Blade's internet connection is slow, there are several steps you can take to troubleshoot and potentially resolve the issue:
1. **Check Your Internet Speed:**
   - Use an online speed test tool like Speedtest.net to check your current internet speed. Compare the results with the speed you are supposed to be getting from your internet service provider (ISP).
2. **Restart Your Devices:**
   - Restart your Razer Blade laptop and your router/modem. This can often resolve temporary connectivity issues.
3. **Check Network Connection:**
   - Ensure that your laptop is connected to the correct Wi-Fi network and that the signal strength is strong. If possible, try connecting via an Ethernet cable to see if the speed improves.
4. **Update Network Drivers:**
   - Go to the Device Manager on your Razer Blade, find the network adapter, and check for any available driver updates. Keeping your drivers up to date can resolve compatibility and performance issues.
5. **Check for Interference:**
   - Other electronic devices, walls, and even microwaves can interfere with Wi-Fi signals. Try moving closer to the router or reducing interference by changing the router's channel settings.
6. **Limit Bandwidth Usage:**
   - Check if other devices on your network are using a lot of bandwidth. Streaming, downloading large files, or gaming on other devices can slow down your connection.
7. **Disable Background Applications:**
   - Some applications may be using the internet in the background. Check your task manager for any unnecessary applications or processes that are consuming bandwidth and close them.
8. **Check for Malware:**
   - Run a full system scan using a reliable antivirus program to ensure that malware is not affecting your internet speed.
9. **Adjust Router Settings:**
   - Access your router's settings and ensure that it is configured optimally. This might include updating the firmware, changing the Wi-Fi channel, or adjusting Quality of Service (QoS) settings.
10. **Contact Your ISP:**
    - If none of the above steps work, contact your ISP to check if there are any issues on their end or if there are any outages in your area.
By following these steps, you should be able to identify and resolve the issue with your Razer Blade's slow internet connection.</t>
  </si>
  <si>
    <t>Each of the steps I mentioned addresses a potential cause of slow internet on your Razer Blade, and together they cover a wide range of common issues. Here's how each step can help:
1. **Check Your Internet Speed:**
   - This helps you determine if the problem is with your laptop or if your ISP is not providing the promised speed. It sets a baseline for troubleshooting.
2. **Restart Your Devices:**
   - Restarting can clear temporary glitches or conflicts in your laptop or router that might be affecting your connection.
3. **Check Network Connection:**
   - Ensures that you're connected to the right network and that the signal is strong. A weak signal can significantly slow down your internet speed.
4. **Update Network Drivers:**
   - Outdated or corrupt drivers can cause connectivity issues. Updating them ensures compatibility and can improve performance.
5. **Check for Interference:**
   - Physical obstructions and electronic interference can degrade Wi-Fi signals. Reducing interference can improve signal strength and speed.
6. **Limit Bandwidth Usage:**
   - If other devices are using a lot of bandwidth, it can slow down your connection. Identifying and managing these devices can free up bandwidth for your laptop.
7. **Disable Background Applications:**
   - Some applications may be using the internet without your knowledge, consuming bandwidth and slowing down your connection. Closing these can improve speed.
8. **Check for Malware:**
   - Malware can hijack your internet connection for malicious purposes, slowing it down. Scanning and removing malware can restore normal speeds.
9. **Adjust Router Settings:**
   - Optimizing your router settings can improve network performance. For example, changing the Wi-Fi channel can reduce interference from neighboring networks.
10. **Contact Your ISP:**
    - If the issue is with your ISP, they can provide information on outages or service issues and may offer solutions or compensation.
By systematically addressing each potential issue, you increase the likelihood of identifying and resolving the cause of your slow internet connection.</t>
  </si>
  <si>
    <t>If your HP EliteBook won't start, there are several troubleshooting steps you can try to identify and possibly resolve the issue:
1. **Check the Power Supply:**
   - Ensure the laptop is plugged into a working power outlet.
   - Check the power adapter and cable for any visible damage.
   - Try using a different power outlet or a different compatible power adapter if available.
2. **Perform a Hard Reset:**
   - Disconnect the power adapter and remove the battery (if it's removable).
   - Press and hold the power button for about 15-20 seconds to discharge any residual power.
   - Reconnect the battery and power adapter, then try to turn on the laptop.
3. **Inspect the Battery:**
   - If the battery is removable, try starting the laptop with the power adapter only (without the battery).
   - If the laptop starts, the battery might be faulty and may need replacement.
4. **Check for Hardware Issues:**
   - Remove any external devices (USB drives, external hard drives, etc.) and try starting the laptop.
   - If you recently installed new hardware, remove it and see if the laptop starts.
5. **Listen for Beep Codes or Look for LED Indicators:**
   - If the laptop emits beep codes or has blinking LED lights, refer to the HP support website or the user manual to interpret these signals.
6. **Check the Display:**
   - Ensure the display brightness is turned up.
   - Connect the laptop to an external monitor to check if the issue is with the display.
7. **Boot into Safe Mode:**
   - If the laptop starts but doesn't boot into Windows, try booting into Safe Mode by pressing F8 (or Shift + F8) during startup.
8. **Run Diagnostics:**
   - Use the built-in HP diagnostics tool by pressing the F2 key during startup to run hardware diagnostics.
9. **Seek Professional Help:**
   - If none of the above steps work, there might be a more serious hardware issue. Consider contacting HP support or taking the laptop to a certified repair center.
Remember to back up your data regularly to prevent data loss in case of hardware failure.</t>
  </si>
  <si>
    <t>The steps provided are designed to help identify and potentially resolve common issues that might prevent your HP EliteBook from starting. Here's how each step can contribute to solving the problem:
1. **Check the Power Supply:**
   - Ensures that the laptop is receiving power. A faulty power adapter or outlet can prevent the laptop from turning on.
2. **Perform a Hard Reset:**
   - Clears any residual electrical charge that might be causing the laptop to be unresponsive. This can resolve issues related to power or startup glitches.
3. **Inspect the Battery:**
   - Identifies if the battery is the issue. A faulty battery can prevent the laptop from starting, and removing it can help determine if the power adapter alone can power the laptop.
4. **Check for Hardware Issues:**
   - External devices or newly installed hardware can sometimes cause conflicts or power issues. Removing them can help isolate the problem.
5. **Listen for Beep Codes or Look for LED Indicators:**
   - Beep codes and LED indicators can provide specific information about hardware failures, helping you diagnose the issue more accurately.
6. **Check the Display:**
   - Determines if the laptop is on but the display is not working. Connecting to an external monitor can help identify if the issue is with the laptop's screen.
7. **Boot into Safe Mode:**
   - If the laptop starts but doesn't boot properly, Safe Mode can help you troubleshoot software issues by starting Windows with minimal drivers and services.
8. **Run Diagnostics:**
   - The built-in diagnostics tool can help identify hardware issues by running tests on components like the hard drive, memory, and processor.
9. **Seek Professional Help:**
   - If the problem persists after trying these steps, it may indicate a more serious hardware issue that requires professional diagnosis and repair.
By following these steps, you can systematically eliminate potential causes and identify whether the issue is related to power, hardware, or software. This approach increases the chances of resolving the problem or at least understanding what might be wrong with your laptop.</t>
  </si>
  <si>
    <t>My HP EliteBook IP has conflicts.What should I do?</t>
  </si>
  <si>
    <t>If your HP EliteBook is experiencing IP conflicts, it means that two devices on your network are being assigned the same IP address, which can cause connectivity issues. Here are some steps you can take to resolve this problem:
1. **Restart Your Router and Modem**: 
   - Unplug your router and modem from the power source.
   - Wait for about 30 seconds.
   - Plug them back in and wait for them to fully restart.
2. **Release and Renew IP Address**:
   - Open Command Prompt as an administrator.
   - Type `ipconfig /release` and press Enter.
   - Then type `ipconfig /renew` and press Enter.
3. **Check for Static IP Settings**:
   - Go to Control Panel &gt; Network and Sharing Center &gt; Change adapter settings.
   - Right-click on your network connection and select Properties.
   - Select Internet Protocol Version 4 (TCP/IPv4) and click Properties.
   - Ensure that "Obtain an IP address automatically" and "Obtain DNS server address automatically" are selected.
4. **Update Network Drivers**:
   - Go to Device Manager.
   - Expand the Network adapters section.
   - Right-click on your network adapter and select Update driver.
   - Choose "Search automatically for updated driver software."
5. **Check for Duplicate IP Addresses**:
   - Ensure that no other device on your network is manually set to the same IP address as your EliteBook.
   - If you have set a static IP on your EliteBook, consider changing it to a different address or setting it to obtain an IP automatically.
6. **Restart Your Computer**:
   - Sometimes a simple restart can resolve IP conflicts.
7. **Check Router Settings**:
   - Log into your router's admin page (usually accessible via a web browser at an address like 192.168.1.1).
   - Check the DHCP settings to ensure there are enough IP addresses available for all devices.
   - Consider increasing the DHCP range if necessary.
8. **Contact IT Support**:
   - If you're on a corporate or managed network, contact your IT department for assistance.
If none of these steps resolve the issue, there may be a more complex network configuration problem, and you might need to consult with a network professional.</t>
  </si>
  <si>
    <t>These steps address the common causes of IP conflicts and aim to resolve them by ensuring that your HP EliteBook and other devices on the network are assigned unique IP addresses. Here's how each step helps:
1. **Restart Your Router and Modem**: 
   - This can resolve temporary glitches and refresh the network, allowing the router to reassign IP addresses to connected devices.
2. **Release and Renew IP Address**:
   - This command forces your computer to give up its current IP address and request a new one from the DHCP server (usually your router), which can resolve conflicts.
3. **Check for Static IP Settings**:
   - Ensuring that your network settings are set to obtain an IP address automatically prevents conflicts that can occur if multiple devices are manually assigned the same IP address.
4. **Update Network Drivers**:
   - Outdated or corrupted network drivers can cause connectivity issues, including IP conflicts. Updating them ensures your network adapter functions correctly.
5. **Check for Duplicate IP Addresses**:
   - Manually checking for and resolving duplicate IP addresses on your network can directly address the conflict.
6. **Restart Your Computer**:
   - A restart can clear temporary network settings and allow your computer to reconnect to the network with a new IP address.
7. **Check Router Settings**:
   - Ensuring your router's DHCP settings are correctly configured can prevent IP conflicts by making sure there are enough unique IP addresses available for all devices.
8. **Contact IT Support**:
   - If you're on a managed network, there may be specific configurations or issues that require professional assistance to resolve.
By following these steps, you address both the symptoms and potential root causes of IP conflicts, increasing the likelihood of restoring stable network connectivity for your HP EliteBook.</t>
  </si>
  <si>
    <t>My Acer Predator battery has issues.What should I do?</t>
  </si>
  <si>
    <t>If you're experiencing issues with your Acer Predator battery, here are some steps you can take to diagnose and potentially resolve the problem:
1. **Check the Power Connection:**
   - Ensure that the power adapter is properly connected to both the laptop and the power outlet.
   - Try using a different power outlet or a different power adapter if available.
2. **Inspect the Battery:**
   - Remove the battery (if it's removable) and check for any visible damage or swelling.
   - Clean the battery contacts and the laptop's battery compartment with a dry cloth.
3. **Battery Calibration:**
   - Sometimes recalibrating the battery can help. Fully charge the battery, then let it discharge completely before charging it again to 100%.
4. **Update Drivers and BIOS:**
   - Ensure that your laptop's battery drivers and BIOS are up to date. You can find updates on Acer's official website.
5. **Check Battery Health:**
   - Use Windows Battery Report or third-party software to check the health of your battery. This can help determine if the battery is degrading and needs replacement.
6. **Power Settings:**
   - Check your power settings to ensure they are not affecting battery performance. Adjust settings for better battery life if necessary.
7. **Test with Another Battery:**
   - If possible, test your laptop with another compatible battery to see if the issue persists.
8. **Contact Support:**
   - If the problem continues, contact Acer support or visit an authorized service center for further assistance. If your laptop is under warranty, repairs or replacements might be covered.
9. **Consider Battery Replacement:**
   - If the battery is old or damaged, it may need to be replaced. Ensure you purchase a genuine battery from a reputable source.
By following these steps, you should be able to identify and potentially resolve the battery issues with your Acer Predator laptop.</t>
  </si>
  <si>
    <t>These steps are designed to help identify and potentially resolve common issues with laptop batteries, including those in Acer Predator models. Here's how each step can contribute to solving your problem:
1. **Check the Power Connection:**
   - Ensures that the issue isn't simply due to a loose or faulty connection, which is a common and easily fixable problem.
2. **Inspect the Battery:**
   - Identifies physical damage or swelling, which can indicate a failing battery that needs replacement for safety and functionality.
3. **Battery Calibration:**
   - Helps the system accurately read the battery's charge level, which can resolve issues with incorrect battery percentage readings.
4. **Update Drivers and BIOS:**
   - Ensures that your system is running the latest software, which can fix bugs or compatibility issues affecting battery performance.
5. **Check Battery Health:**
   - Provides insight into the battery's condition, helping you determine if it's degrading and needs replacement.
6. **Power Settings:**
   - Adjusting power settings can optimize battery usage and improve performance, potentially extending battery life.
7. **Test with Another Battery:**
   - Helps determine if the issue is with the battery itself or another component of the laptop.
8. **Contact Support:**
   - Provides professional assistance if the issue is beyond basic troubleshooting, ensuring that any hardware problems are properly addressed.
9. **Consider Battery Replacement:**
   - If the battery is old or damaged, replacing it is often the most effective solution to restore full functionality.
By systematically going through these steps, you can either resolve the issue yourself or gather enough information to seek professional help effectively.</t>
  </si>
  <si>
    <t>If you're having trouble accessing shared drives on your MSI GF series laptop, here are some steps you can take to troubleshoot and resolve the issue:
1. **Check Network Connection:**
   - Ensure that your laptop is connected to the network where the shared drives are located. This could be a local network or a VPN if you're accessing drives remotely.
2. **Verify Permissions:**
   - Make sure you have the necessary permissions to access the shared drives. You may need to contact the network administrator to confirm your access rights.
3. **Check Network Discovery Settings:**
   - Go to `Control Panel` &gt; `Network and Sharing Center` &gt; `Change advanced sharing settings`.
   - Ensure that network discovery and file and printer sharing are turned on.
4. **Map the Network Drive:**
   - Open `File Explorer` and click on `This PC`.
   - Click on `Map network drive` in the toolbar.
   - Choose a drive letter and enter the path to the shared drive (e.g., `\\server\share`).
   - Check the option to reconnect at sign-in if you want the drive to be available every time you log in.
5. **Check Firewall and Security Software:**
   - Ensure that your firewall or any security software is not blocking access to the network or shared drives. You may need to add an exception for the network.
6. **Update Network Drivers:**
   - Go to `Device Manager` and expand the `Network adapters` section.
   - Right-click on your network adapter and select `Update driver`.
   - Follow the prompts to search for and install any available updates.
7. **Check SMB Protocols:**
   - Some shared drives require specific SMB (Server Message Block) protocol versions. Ensure that the necessary SMB protocols are enabled on your system.
   - Go to `Control Panel` &gt; `Programs` &gt; `Turn Windows features on or off`.
   - Ensure that the appropriate SMB versions are checked (e.g., SMB 1.0/CIFS File Sharing Support).
8. **Restart Network Services:**
   - Open `Command Prompt` as an administrator and run the following commands:
     ```
     net stop workstation
     net start workstation
     ```
9. **Contact IT Support:**
   - If you're in a corporate or managed environment, it might be best to contact your IT support team for assistance, as they may have specific configurations or restrictions in place.
If none of these steps resolve the issue, there may be a more specific problem with your network configuration or the shared drive setup that requires further investigation.</t>
  </si>
  <si>
    <t>The steps provided aim to address common issues that can prevent access to shared drives. Here's how each step can help:
1. **Check Network Connection:**
   - Ensures that your laptop is connected to the correct network, which is essential for accessing shared resources.
2. **Verify Permissions:**
   - Confirms that you have the necessary rights to access the shared drives, which is crucial if permissions are incorrectly set.
3. **Check Network Discovery Settings:**
   - Ensures that your laptop can see other devices on the network, which is necessary for accessing shared drives.
4. **Map the Network Drive:**
   - Provides a direct way to access the shared drive by assigning it a drive letter, making it easier to find and use.
5. **Check Firewall and Security Software:**
   - Identifies if security settings are blocking access to the network or shared drives, which can prevent connectivity.
6. **Update Network Drivers:**
   - Ensures that your network adapter is using the latest drivers, which can resolve compatibility or performance issues.
7. **Check SMB Protocols:**
   - Ensures that the necessary file-sharing protocols are enabled, which is required for accessing shared drives on some networks.
8. **Restart Network Services:**
   - Refreshes network services that might be malfunctioning, which can resolve connectivity issues.
9. **Contact IT Support:**
   - Provides a path to professional assistance if the issue is complex or specific to your network environment.
By following these steps, you can systematically identify and resolve common issues that might be preventing access to shared drives on your MSI GF series laptop. If the problem persists after trying these solutions, it may require more specific troubleshooting based on your network setup or the configuration of the shared drives.</t>
  </si>
  <si>
    <t>If your HP Spectre is experiencing slow network speeds, there are several steps you can take to troubleshoot and potentially resolve the issue:
1. **Restart Your Devices**: 
   - Restart your HP Spectre and your router/modem. This can often resolve temporary connectivity issues.
2. **Check Network Connection**:
   - Ensure that your laptop is connected to the correct Wi-Fi network and that the signal strength is strong. If possible, move closer to the router to see if the connection improves.
3. **Update Network Drivers**:
   - Go to the Device Manager on your HP Spectre, find the network adapter, and check for driver updates. You can also visit the HP website or the network adapter manufacturer's website for the latest drivers.
4. **Check for Windows Updates**:
   - Make sure your operating system is up to date, as updates can include important network performance improvements.
5. **Run Network Troubleshooter**:
   - Use the built-in Windows Network Troubleshooter to diagnose and fix common network problems. You can find this in the Network &amp; Internet settings.
6. **Check for Interference**:
   - Other electronic devices, thick walls, and even microwaves can interfere with Wi-Fi signals. Try to minimize interference by relocating your router or changing its channel.
7. **Limit Bandwidth Usage**:
   - Check if other devices on your network are using a lot of bandwidth. Streaming, downloading large files, or online gaming can slow down the network for other users.
8. **Reset Network Settings**:
   - You can reset your network settings to default, which can sometimes resolve persistent issues. Be aware that this will remove all saved Wi-Fi networks and passwords.
9. **Check for Malware**:
   - Run a full system scan using your antivirus software to ensure that malware isn't affecting your network performance.
10. **Contact Your ISP**:
    - If none of the above steps work, contact your Internet Service Provider to check if there are any known issues or if your plan needs an upgrade.
11. **Consider a Wired Connection**:
    - If possible, try connecting your laptop directly to the router using an Ethernet cable to see if the issue is with the Wi-Fi connection.
By following these steps, you should be able to identify and resolve the issue causing slow network speeds on your HP Spectre.</t>
  </si>
  <si>
    <t>Each of the steps provided addresses common causes of slow network performance and can help identify or resolve the issue:
1. **Restart Your Devices**: 
   - Restarting your devices can clear temporary glitches or memory leaks that might be affecting network performance.
2. **Check Network Connection**:
   - Ensuring a strong connection to the correct network can help rule out issues related to weak signals or accidental connection to a slower network.
3. **Update Network Drivers**:
   - Outdated or corrupted drivers can cause connectivity issues. Updating them ensures compatibility and can improve performance.
4. **Check for Windows Updates**:
   - System updates often include patches and improvements that can enhance network performance and security.
5. **Run Network Troubleshooter**:
   - The troubleshooter can automatically detect and fix common network problems, saving you time and effort.
6. **Check for Interference**:
   - Identifying and reducing interference can improve signal strength and stability, leading to faster speeds.
7. **Limit Bandwidth Usage**:
   - If other devices are consuming a lot of bandwidth, it can slow down your connection. Managing usage can free up bandwidth for your device.
8. **Reset Network Settings**:
   - Resetting network settings can resolve misconfigurations or errors that might be affecting connectivity.
9. **Check for Malware**:
   - Malware can consume network resources or interfere with connectivity. Removing it can restore normal network performance.
10. **Contact Your ISP**:
    - Your ISP can provide information on outages, service issues, or necessary upgrades to your plan that might be affecting speed.
11. **Consider a Wired Connection**:
    - A wired connection can help determine if the issue is with the Wi-Fi. If the wired connection is faster, the problem likely lies with the wireless setup.
By systematically addressing these potential issues, you can often identify the root cause of slow network speeds and take appropriate action to resolve it.</t>
  </si>
  <si>
    <t>I can't access shared drives from Dell XPS.What should I do?</t>
  </si>
  <si>
    <t>If you're having trouble accessing shared drives from your Dell XPS, here are some steps you can take to troubleshoot and resolve the issue:
1. **Check Network Connection:**
   - Ensure that your Dell XPS is connected to the network. You can check this by looking at the network icon in the system tray.
2. **Verify Network Discovery:**
   - Make sure that Network Discovery is enabled. Go to `Control Panel` &gt; `Network and Sharing Center` &gt; `Change advanced sharing settings`. Ensure that "Turn on network discovery" is selected.
3. **Check Shared Drive Permissions:**
   - Verify that you have the necessary permissions to access the shared drives. You may need to contact the network administrator to ensure you have access rights.
4. **Use Correct Path:**
   - Double-check the path you are using to access the shared drive. It should be in the format `\\ServerName\ShareName`.
5. **Check Firewall Settings:**
   - Ensure that your firewall is not blocking access to the shared drives. You can temporarily disable the firewall to see if it resolves the issue, but remember to enable it again afterward.
6. **Update Network Drivers:**
   - Make sure your network drivers are up to date. You can do this by going to `Device Manager`, finding your network adapter, right-clicking it, and selecting "Update driver."
7. **Map Network Drive:**
   - Try mapping the shared drive. Open `File Explorer`, click on "This PC," and then click on "Map network drive" in the toolbar. Enter the path to the shared drive and follow the prompts.
8. **Check SMB Protocol:**
   - Ensure that the SMB protocol is enabled on your system. Go to `Control Panel` &gt; `Programs` &gt; `Turn Windows features on or off` and make sure that "SMB 1.0/CIFS File Sharing Support" is checked.
9. **Restart Your Computer:**
   - Sometimes a simple restart can resolve connectivity issues.
10. **Consult IT Support:**
    - If none of the above steps work, it may be a more complex issue related to network configuration or policies. Contact your IT support team for further assistance.
By following these steps, you should be able to diagnose and potentially resolve the issue with accessing shared drives on your Dell XPS.</t>
  </si>
  <si>
    <t>These steps are designed to address common issues that can prevent access to shared drives. Here's how each step can help:
1. **Check Network Connection:**
   - Ensures your device is connected to the network, which is necessary for accessing shared drives.
2. **Verify Network Discovery:**
   - Network Discovery allows your computer to see other devices on the network. Enabling it can help your computer find shared drives.
3. **Check Shared Drive Permissions:**
   - Ensures you have the necessary permissions to access the shared drive. Without proper permissions, access will be denied.
4. **Use Correct Path:**
   - Ensures you are using the correct network path to access the shared drive. A typo or incorrect path will prevent access.
5. **Check Firewall Settings:**
   - Firewalls can block network traffic, including access to shared drives. Ensuring the firewall is not blocking this traffic can resolve access issues.
6. **Update Network Drivers:**
   - Outdated or corrupt network drivers can cause connectivity issues. Updating them can resolve these problems.
7. **Map Network Drive:**
   - Mapping a network drive can provide a persistent connection to the shared drive, making it easier to access.
8. **Check SMB Protocol:**
   - The SMB protocol is used for file sharing on Windows networks. Ensuring it is enabled allows your computer to communicate with shared drives.
9. **Restart Your Computer:**
   - Restarting can resolve temporary glitches or conflicts that might be affecting network connectivity.
10. **Consult IT Support:**
    - If the issue is complex or related to network policies, IT support can provide specialized assistance and ensure that network configurations are correct.
By systematically addressing these potential issues, you increase the likelihood of identifying and resolving the problem preventing access to shared drives.</t>
  </si>
  <si>
    <t>If your ASUS ZenBook's Wi-Fi isn't working, you can try the following troubleshooting steps to resolve the issue:
1. **Restart Your Computer**: Sometimes a simple restart can fix connectivity issues.
2. **Check Wi-Fi Switch**: Ensure that the Wi-Fi is turned on. Some laptops have a physical switch or a function key (like Fn + F2) to enable/disable Wi-Fi.
3. **Check Airplane Mode**: Make sure that Airplane Mode is turned off. You can usually find this in the notification area or settings.
4. **Reconnect to Wi-Fi Network**: Go to your network settings, forget the current Wi-Fi network, and then reconnect by entering the password again.
5. **Check Router**: Ensure that your router is working properly. Restart it if necessary and check if other devices can connect to it.
6. **Update Wi-Fi Drivers**: Go to the Device Manager, find your network adapter under "Network adapters," right-click it, and select "Update driver." You can also visit the ASUS website to download the latest drivers for your model.
7. **Network Troubleshooter**: Use the built-in Windows Network Troubleshooter. Go to Settings &gt; Network &amp; Internet &gt; Status and click on "Network troubleshooter."
8. **Check for Windows Updates**: Ensure your operating system is up to date, as updates can fix known issues.
9. **Reset Network Settings**: Go to Settings &gt; Network &amp; Internet &gt; Status and click on "Network reset." This will remove and reinstall all your network adapters and set other networking components back to their original settings.
10. **Check for Interference**: Ensure there are no physical obstructions or electronic devices causing interference with the Wi-Fi signal.
11. **Check Security Software**: Sometimes, antivirus or firewall settings can block Wi-Fi connections. Temporarily disable them to see if it resolves the issue.
12. **Contact Support**: If none of the above steps work, consider contacting ASUS support for further assistance, as there might be a hardware issue.
By following these steps, you should be able to diagnose and potentially fix the Wi-Fi issue on your ASUS ZenBook.</t>
  </si>
  <si>
    <t>These troubleshooting steps are designed to address a variety of common issues that can cause Wi-Fi connectivity problems on your ASUS ZenBook. Here's how each step can help:
1. **Restart Your Computer**: This can resolve temporary glitches or software conflicts that might be affecting your Wi-Fi connection.
2. **Check Wi-Fi Switch**: Ensures that the Wi-Fi adapter is physically enabled, as some laptops have a switch or key combination to turn Wi-Fi on or off.
3. **Check Airplane Mode**: Airplane Mode disables all wireless communications, so turning it off ensures that your Wi-Fi is active.
4. **Reconnect to Wi-Fi Network**: Re-entering the network credentials can resolve issues related to incorrect passwords or corrupted network profiles.
5. **Check Router**: Verifying that the router is functioning ensures that the problem isn't with your internet service or the router itself.
6. **Update Wi-Fi Drivers**: Outdated or corrupted drivers can cause connectivity issues. Updating them ensures compatibility and can fix known bugs.
7. **Network Troubleshooter**: This tool can automatically detect and fix common network problems, saving you time and effort.
8. **Check for Windows Updates**: Updates can include fixes for network-related issues, improving overall system stability and performance.
9. **Reset Network Settings**: This step can resolve complex network configuration issues by restoring default settings.
10. **Check for Interference**: Physical obstructions or electronic devices can weaken Wi-Fi signals. Identifying and removing these can improve connectivity.
11. **Check Security Software**: Sometimes, security software can mistakenly block network connections. Disabling it temporarily can help identify if it's the cause.
12. **Contact Support**: If all else fails, there might be a hardware issue or a more complex software problem that requires professional assistance.
By systematically going through these steps, you can identify and resolve the root cause of your Wi-Fi issues, whether they are due to software settings, driver problems, or hardware malfunctions.</t>
  </si>
  <si>
    <t>My Acer Predator network is slow.What should I do?</t>
  </si>
  <si>
    <t>If your Acer Predator's network is slow, there are several steps you can take to troubleshoot and potentially resolve the issue:
1. **Restart Your Devices**: 
   - Restart your Acer Predator laptop and your router/modem. This can often resolve temporary connectivity issues.
2. **Check Network Connection**:
   - Ensure that your laptop is connected to the correct Wi-Fi network.
   - Check if other devices on the same network are experiencing similar issues to determine if the problem is with the network or your laptop.
3. **Update Network Drivers**:
   - Go to the Device Manager on your laptop.
   - Expand the "Network adapters" section.
   - Right-click on your network adapter and select "Update driver."
   - Choose "Search automatically for updated driver software."
4. **Check for Windows Updates**:
   - Ensure your operating system is up to date, as updates can include important network fixes.
5. **Adjust Network Settings**:
   - Go to "Settings" &gt; "Network &amp; Internet" &gt; "Status" &gt; "Network troubleshooter" to diagnose and fix common network problems.
   - Consider resetting your network settings by going to "Settings" &gt; "Network &amp; Internet" &gt; "Status" &gt; "Network reset."
6. **Check for Interference**:
   - Ensure there are no physical obstructions or electronic devices that could be interfering with the Wi-Fi signal.
   - Try moving closer to the router to see if the connection improves.
7. **Change Wi-Fi Channel**:
   - Access your routerâ€™s settings through a web browser (usually by entering the router's IP address).
   - Change the Wi-Fi channel to one that is less congested.
8. **Check Bandwidth Usage**:
   - Ensure no other devices or applications are consuming excessive bandwidth on your network.
9. **Use a Wired Connection**:
   - If possible, connect your laptop directly to the router using an Ethernet cable to see if the speed improves.
10. **Contact Your ISP**:
    - If the problem persists, contact your Internet Service Provider to check for any issues on their end.
If none of these steps resolve the issue, there may be a hardware problem with your laptop's network adapter, and you might need to consult a professional technician.</t>
  </si>
  <si>
    <t>Each of these steps addresses common causes of slow network performance and can help identify or resolve the issue:
1. **Restart Your Devices**: 
   - Restarting your laptop and router can clear temporary glitches or memory leaks that might be affecting network performance.
2. **Check Network Connection**:
   - Ensures that you are connected to the correct network and helps determine if the issue is specific to your laptop or affects the entire network.
3. **Update Network Drivers**:
   - Outdated or corrupted drivers can cause connectivity issues. Updating them ensures compatibility and can fix known bugs.
4. **Check for Windows Updates**:
   - System updates often include patches for network-related issues, improving overall performance and security.
5. **Adjust Network Settings**:
   - Running the network troubleshooter can automatically detect and fix common network problems. Resetting network settings can resolve misconfigurations.
6. **Check for Interference**:
   - Physical obstructions and electronic devices can interfere with Wi-Fi signals. Reducing interference can improve signal strength and speed.
7. **Change Wi-Fi Channel**:
   - Wi-Fi networks can become congested, especially in densely populated areas. Changing the channel can reduce interference from other networks.
8. **Check Bandwidth Usage**:
   - Identifying and managing devices or applications that are using excessive bandwidth can free up resources for your laptop.
9. **Use a Wired Connection**:
   - A wired connection can provide a more stable and faster connection, helping to determine if the issue is with the Wi-Fi.
10. **Contact Your ISP**:
    - Your Internet Service Provider can check for outages, throttling, or other issues on their end that might be affecting your connection.
By systematically going through these steps, you can identify whether the issue is with your laptop, the network, or the ISP, and take appropriate action to resolve it.</t>
  </si>
  <si>
    <t>I can't access shared resources from my Acer Nitro.What should I do?</t>
  </si>
  <si>
    <t>If you're having trouble accessing shared resources from your Acer Nitro, there are several steps you can take to troubleshoot and resolve the issue:
1. **Check Network Connection:**
   - Ensure that your Acer Nitro is connected to the network. Check your Wi-Fi or Ethernet connection and make sure it is stable.
2. **Verify Network Discovery:**
   - Make sure that network discovery is enabled on your computer. Go to "Control Panel" &gt; "Network and Sharing Center" &gt; "Change advanced sharing settings" and ensure that "Turn on network discovery" is selected.
3. **Check Sharing Settings:**
   - Ensure that file and printer sharing is turned on. In the same "Change advanced sharing settings" menu, make sure "Turn on file and printer sharing" is selected.
4. **Firewall Settings:**
   - Check your firewall settings to ensure that they are not blocking access to shared resources. You may need to allow specific applications or ports through the firewall.
5. **Check Permissions:**
   - Verify that you have the necessary permissions to access the shared resources. You may need to contact the administrator of the shared resource to ensure you have access.
6. **Use Correct Path:**
   - Ensure you are using the correct network path to access the shared resource. It should be in the format \\ComputerName\SharedFolder.
7. **Update Network Drivers:**
   - Make sure your network drivers are up to date. You can check for updates through the Device Manager or the Acer support website.
8. **Restart Devices:**
   - Sometimes, simply restarting your computer and the device hosting the shared resources can resolve connectivity issues.
9. **Check for Windows Updates:**
   - Ensure your operating system is up to date, as updates can fix known issues with network connectivity.
10. **Contact Support:**
    - If none of the above steps work, consider reaching out to Acer support or your network administrator for further assistance.
By following these steps, you should be able to diagnose and potentially resolve the issue with accessing shared resources from your Acer Nitro.</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</si>
  <si>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Network Discovery:**
   - Network discovery allows your computer to see other devices on the network. Enabling it ensures that your device can detect and connect to shared resources.
3. **Check Sharing Settings:**
   - File and printer sharing must be enabled for your device to access shared files and printers on the network.
4. **Firewall Settings:**
   - Firewalls can block network traffic. Adjusting settings ensures that your device can communicate with other devices on the network.
5. **Check Permissions:**
   - Ensures that you have the necessary rights to access the shared resources. Without proper permissions, access will be denied.
6. **Use Correct Path:**
   - Using the correct network path ensures that you are trying to access the right resource. A typo or incorrect path can prevent access.
7. **Update Network Drivers:**
   - Outdated drivers can cause connectivity issues. Updating them can resolve compatibility problems and improve network performance.
8. **Restart Devices:**
   - Restarting can resolve temporary glitches or conflicts that might be affecting network connectivity.
9. **Check for Windows Updates:**
   - Updates can fix bugs and improve system stability, which might resolve issues with network access.
10. **Contact Support:**
    - If the problem persists, professional support can provide more specific guidance and solutions tailored to your situation.
By systematically addressing these potential issues, you increase the likelihood of identifying and resolving the problem preventing access to shared resources.</t>
  </si>
  <si>
    <t>If you're experiencing conflicts with your Lenovo ThinkPad IP, it could be related to network settings, IP address conflicts, or software issues. Here are some steps you can take to troubleshoot and resolve the problem:
1. **Restart Your Devices**: 
   - Restart your Lenovo ThinkPad and any networking equipment like routers or modems. This can often resolve temporary conflicts.
2. **Check IP Address Conflict**:
   - An IP address conflict occurs when two devices on the same network are assigned the same IP address. To resolve this, you can release and renew the IP address:
     - Open Command Prompt as an administrator.
     - Type `ipconfig /release` and press Enter.
     - Then type `ipconfig /renew` and press Enter.
3. **Check Network Settings**:
   - Ensure that your network settings are configured correctly. Go to `Settings` &gt; `Network &amp; Internet` &gt; `Status` and check your network properties.
   - Make sure your network adapter is set to obtain an IP address automatically if you're using DHCP.
4. **Update Network Drivers**:
   - Outdated or corrupt network drivers can cause conflicts. Update your network drivers by going to `Device Manager`, finding your network adapter, right-clicking it, and selecting `Update driver`.
5. **Check for Software Conflicts**:
   - Sometimes, third-party software like VPNs or security programs can cause network issues. Temporarily disable these programs to see if the conflict resolves.
6. **Reset Network Settings**:
   - If the problem persists, you can reset your network settings. Go to `Settings` &gt; `Network &amp; Internet` &gt; `Status` and click on `Network reset`.
7. **Check Router Settings**:
   - Log into your router's admin panel and check for any settings that might be causing conflicts, such as static IP assignments or DHCP settings.
8. **Contact Support**:
   - If none of the above steps work, consider reaching out to Lenovo support or your network administrator for further assistance.
By following these steps, you should be able to identify and resolve the IP conflicts on your Lenovo ThinkPad.</t>
  </si>
  <si>
    <t>The steps provided aim to address common causes of IP conflicts and network issues on your Lenovo ThinkPad. Here's how each step can help:
1. **Restart Your Devices**: 
   - Restarting can clear temporary glitches or conflicts in both your computer and network equipment, often resolving connectivity issues.
2. **Check IP Address Conflict**:
   - Releasing and renewing the IP address can resolve conflicts where two devices are mistakenly assigned the same IP address by the network, which can disrupt connectivity.
3. **Check Network Settings**:
   - Ensuring your network settings are correct helps prevent misconfigurations that could lead to connectivity issues. Automatic IP assignment via DHCP is typically the most reliable setup for most users.
4. **Update Network Drivers**:
   - Outdated or corrupt drivers can cause hardware to malfunction. Updating them ensures your network adapter is functioning optimally and is compatible with your operating system.
5. **Check for Software Conflicts**:
   - Third-party software, especially those that modify network settings (like VPNs or firewalls), can interfere with normal network operations. Disabling them temporarily can help identify if they are the source of the conflict.
6. **Reset Network Settings**:
   - Resetting network settings can clear out any incorrect configurations or settings that might be causing the conflict, essentially giving you a fresh start.
7. **Check Router Settings**:
   - Sometimes, the issue might not be with your ThinkPad but with the router. Checking the router settings can help identify if there are any misconfigurations or issues with how IP addresses are assigned.
8. **Contact Support**:
   - If the problem persists after trying the above steps, it might be more complex or hardware-related, requiring professional assistance from Lenovo support or a network specialist.
By systematically addressing each potential cause, these steps increase the likelihood of resolving the IP conflict or network issue you're experiencing.</t>
  </si>
  <si>
    <t>My Gigabyte AORUS DHCP isn't working.What should I do?</t>
  </si>
  <si>
    <t>If your Gigabyte AORUS motherboard is experiencing DHCP issues, it can prevent your computer from obtaining an IP address from your router, which is necessary for network connectivity. Here are some steps you can take to troubleshoot and potentially resolve the issue:
1. **Restart Your Devices:**
   - Restart your computer and router. This can often resolve temporary network issues.
2. **Check Network Cables:**
   - Ensure that all network cables are securely connected. Try using a different Ethernet cable to rule out a faulty cable.
3. **Check Network Adapter Settings:**
   - Go to `Control Panel` &gt; `Network and Sharing Center` &gt; `Change adapter settings`.
   - Right-click on your network adapter and select `Properties`.
   - Double-click on `Internet Protocol Version 4 (TCP/IPv4)`.
   - Ensure that both "Obtain an IP address automatically" and "Obtain DNS server address automatically" are selected.
4. **Update Network Drivers:**
   - Visit the Gigabyte website and download the latest network drivers for your specific motherboard model.
   - Install the updated drivers and restart your computer.
5. **Release and Renew IP Address:**
   - Open Command Prompt as an administrator.
   - Type `ipconfig /release` and press Enter.
   - Type `ipconfig /renew` and press Enter.
6. **Check Router DHCP Settings:**
   - Access your router's settings through a web browser (usually by entering the router's IP address, like 192.168.1.1).
   - Ensure that DHCP is enabled on the router.
7. **Disable/Enable Network Adapter:**
   - Go to `Device Manager`.
   - Find your network adapter under "Network adapters."
   - Right-click and select `Disable device`, then right-click again and select `Enable device`.
8. **Check for Conflicting IP Addresses:**
   - Ensure no other device on your network is using the same IP address as your computer.
9. **Reset Network Settings:**
   - Open Command Prompt as an administrator.
   - Type `netsh int ip reset` and press Enter.
   - Type `netsh winsock reset` and press Enter.
   - Restart your computer.
10. **Check for BIOS/UEFI Updates:**
    - Visit the Gigabyte website to see if there are any BIOS/UEFI updates available for your motherboard that might address network issues.
If none of these steps resolve the issue, consider contacting Gigabyte support for further assistance, as there may be a hardware issue with the motherboard.</t>
  </si>
  <si>
    <t>These troubleshooting steps are designed to address a variety of potential issues that could be causing your DHCP problem. Here's how each step can help:
1. **Restart Your Devices:**
   - **Why:** Restarting can clear temporary glitches or conflicts in both your computer and router, which might be causing the DHCP issue.
2. **Check Network Cables:**
   - **Why:** A loose or faulty cable can prevent your computer from connecting to the network properly, which would affect DHCP functionality.
3. **Check Network Adapter Settings:**
   - **Why:** Ensuring that your network adapter is set to obtain an IP address automatically is crucial for DHCP to work. Manual settings can cause conflicts.
4. **Update Network Drivers:**
   - **Why:** Outdated or corrupted drivers can cause network issues. Updating them ensures compatibility and can resolve known bugs.
5. **Release and Renew IP Address:**
   - **Why:** This forces your computer to request a new IP address from the router, which can resolve issues with the current IP lease.
6. **Check Router DHCP Settings:**
   - **Why:** If DHCP is disabled on the router, your computer won't be able to obtain an IP address automatically. Ensuring it's enabled is essential.
7. **Disable/Enable Network Adapter:**
   - **Why:** This can reset the network adapter's state, resolving any temporary issues that might be affecting its operation.
8. **Check for Conflicting IP Addresses:**
   - **Why:** If another device on the network is using the same IP address, it can cause conflicts and prevent proper network connectivity.
9. **Reset Network Settings:**
   - **Why:** Resetting the network stack can resolve deeper configuration issues that might be affecting DHCP functionality.
10. **Check for BIOS/UEFI Updates:**
    - **Why:** Sometimes, network issues are related to the motherboard's firmware. Updates can provide fixes for known issues and improve hardware compatibility.
By systematically going through these steps, you can identify and resolve the underlying cause of the DHCP issue, whether it's a software configuration problem, a hardware issue, or a network setting that needs adjustment. If the problem persists after trying these steps, it may indicate a more complex issue that requires professional support or hardware replacement.</t>
  </si>
  <si>
    <t>My Apple MacBook Pro network is slow.What should I do?</t>
  </si>
  <si>
    <t>If your MacBook Pro's network is slow, there are several steps you can take to diagnose and potentially resolve the issue:
1. **Restart Your Devices**: Begin by restarting your MacBook Pro and your router. This can often resolve temporary connectivity issues.
2. **Check Your Internet Speed**: Use an online speed test (like Speedtest.net) to check your current internet speed. Compare the results with the speed you are supposed to be getting from your internet service provider (ISP).
3. **Move Closer to the Router**: If you're using Wi-Fi, try moving closer to the router to see if the signal strength improves.
4. **Check for Interference**: Other electronic devices, walls, and even other Wi-Fi networks can interfere with your signal. Try changing the Wi-Fi channel on your router to reduce interference.
5. **Update macOS**: Ensure your MacBook Pro is running the latest version of macOS. Updates often include performance improvements and bug fixes.
6. **Check Network Settings**: Go to System Preferences &gt; Network and ensure your network settings are correct. You can also try removing the Wi-Fi network and reconnecting to it.
7. **Reset Network Settings**: In System Preferences &gt; Network, you can try resetting your network settings by removing the Wi-Fi service and adding it again.
8. **Check for Background Applications**: Some applications might be using a lot of bandwidth. Check Activity Monitor under the Network tab to see if any apps are consuming excessive data.
9. **Disable VPNs or Proxies**: If you're using a VPN or proxy, try disabling it to see if your network speed improves.
10. **Check for Malware**: Although less common on Macs, malware can affect network performance. Use a trusted antivirus or anti-malware tool to scan your system.
11. **Contact Your ISP**: If none of the above steps work, there might be an issue with your internet service provider. Contact them to see if there are any known issues or outages in your area.
12. **Consider Hardware Issues**: If your MacBook Pro is older, there might be a hardware issue with the Wi-Fi card. In this case, you might need to consult with Apple Support or visit an Apple Store for further assistance.
By following these steps, you should be able to identify and resolve the issue with your slow network connection.</t>
  </si>
  <si>
    <t>Each of these steps addresses potential causes of slow network performance on your MacBook Pro. Here's how they can help:
1. **Restart Your Devices**: Restarting your MacBook and router can clear temporary glitches or memory issues that might be affecting network performance.
2. **Check Your Internet Speed**: Running a speed test helps determine if the issue is with your internet connection itself or something specific to your MacBook. If the speed is lower than expected, the problem might be with your ISP.
3. **Move Closer to the Router**: Physical obstructions and distance can weaken Wi-Fi signals. Moving closer can improve signal strength and speed.
4. **Check for Interference**: Other devices and networks can interfere with your Wi-Fi signal. Changing the Wi-Fi channel can reduce this interference, potentially improving speed.
5. **Update macOS**: Software updates can fix bugs and improve system performance, including network connectivity.
6. **Check Network Settings**: Incorrect network settings can cause connectivity issues. Ensuring these are correct can resolve such problems.
7. **Reset Network Settings**: Sometimes, network settings can become corrupted. Resetting them can resolve issues caused by such corruption.
8. **Check for Background Applications**: Applications running in the background might be using bandwidth, slowing down your connection. Identifying and managing these can free up bandwidth.
9. **Disable VPNs or Proxies**: VPNs and proxies can slow down your connection due to encryption and rerouting of traffic. Disabling them can improve speed if they are the cause.
10. **Check for Malware**: Malware can consume network resources or interfere with connectivity. Scanning for and removing malware can resolve these issues.
11. **Contact Your ISP**: If the problem is with your ISP, they can provide information on outages or issues affecting your service and offer solutions.
12. **Consider Hardware Issues**: If none of the above steps work, there might be a hardware issue with your MacBook's Wi-Fi card. Consulting with Apple Support can help diagnose and fix hardware problems.
By systematically addressing each potential cause, you can identify and resolve the issue affecting your network speed.</t>
  </si>
  <si>
    <t>My MSI Stealth charging has problems.What should I do?</t>
  </si>
  <si>
    <t>If your MSI Stealth laptop is experiencing charging issues, here are some steps you can take to troubleshoot and potentially resolve the problem:
1. **Check the Power Source:**
   - Ensure that the power outlet you are using is working properly. Try plugging another device into the same outlet to verify.
2. **Inspect the Charger and Cable:**
   - Examine the charger and cable for any visible damage, such as fraying or bent connectors. If you find any damage, consider replacing the charger.
   - Make sure the charger is the correct one for your MSI Stealth model, as using an incompatible charger can cause charging issues.
3. **Test with Another Charger:**
   - If possible, try using a different compatible charger to see if the issue persists. This can help determine if the problem is with the charger or the laptop itself.
4. **Check the Charging Port:**
   - Inspect the laptopâ€™s charging port for any debris or damage. Use a can of compressed air to gently clean out any dust or debris.
5. **Perform a Power Reset:**
   - Shut down your laptop and disconnect it from the power source.
   - Remove the battery if it is removable.
   - Press and hold the power button for about 15-20 seconds to discharge any residual power.
   - Reconnect the battery and charger, then power on the laptop.
6. **Update BIOS and Drivers:**
   - Ensure that your laptopâ€™s BIOS and power management drivers are up to date. Visit the MSI support website to download the latest updates for your model.
7. **Check Battery Health:**
   - Use MSIâ€™s Dragon Center or another system monitoring tool to check the health of your battery. If the battery health is poor, it may need to be replaced.
8. **Contact MSI Support:**
   - If none of the above steps resolve the issue, it may be a hardware problem that requires professional assistance. Contact MSI support or take your laptop to an authorized service center for further diagnosis and repair.
Remember to back up your data regularly, especially if you suspect hardware issues, to prevent data loss.</t>
  </si>
  <si>
    <t>The steps provided are designed to systematically identify and potentially resolve common issues that can cause charging problems with your MSI Stealth laptop. Here's how each step can help:
1. **Check the Power Source:**
   - Ensures that the issue isn't with the outlet itself, which is a simple but often overlooked cause of charging problems.
2. **Inspect the Charger and Cable:**
   - Identifies physical damage or incompatibility with the charger, which can prevent proper charging.
3. **Test with Another Charger:**
   - Helps determine if the original charger is faulty. If a different charger works, the issue likely lies with the original charger.
4. **Check the Charging Port:**
   - Ensures that the port is clean and undamaged, as debris or damage can prevent a proper connection.
5. **Perform a Power Reset:**
   - Discharges residual power, which can sometimes resolve minor hardware glitches or power management issues.
6. **Update BIOS and Drivers:**
   - Ensures that your system is running the latest software, which can fix bugs or compatibility issues affecting charging.
7. **Check Battery Health:**
   - Identifies if the battery itself is failing, which can cause charging issues. A failing battery may need replacement.
8. **Contact MSI Support:**
   - If the problem persists after trying the above steps, it may indicate a more serious hardware issue that requires professional diagnosis and repair.
By following these steps, you can either resolve the issue yourself or gather enough information to provide to a technician, which can help expedite the repair process.</t>
  </si>
  <si>
    <t>My Dell XPS internet is slow.What should I do?</t>
  </si>
  <si>
    <t>If your Dell XPS is experiencing slow internet, there are several steps you can take to troubleshoot and potentially resolve the issue:
1. **Check Your Internet Connection:**
   - Ensure that your internet service is working properly by testing the connection on another device.
   - Restart your modem and router by unplugging them for about 30 seconds and then plugging them back in.
2. **Wi-Fi Signal Strength:**
   - Make sure your laptop is within range of your Wi-Fi router. Walls and other obstacles can weaken the signal.
   - Consider moving closer to the router or using a Wi-Fi extender to boost the signal.
3. **Network Settings:**
   - Disconnect and reconnect to your Wi-Fi network.
   - Forget the network and reconnect by entering the password again.
4. **Update Network Drivers:**
   - Go to Device Manager, find your network adapter, right-click, and select "Update driver."
   - You can also visit Dellâ€™s official website to download the latest drivers for your specific model.
5. **Check for Background Applications:**
   - Some applications may be using bandwidth in the background. Check Task Manager for any unnecessary applications consuming network resources and close them.
6. **Disable VPNs and Proxies:**
   - If you are using a VPN or proxy, try disabling it to see if it improves your connection speed.
7. **Run Network Troubleshooter:**
   - Go to Settings &gt; Network &amp; Internet &gt; Status and click on "Network troubleshooter" to let Windows diagnose and fix any issues.
8. **Check for Malware:**
   - Run a full system scan using Windows Defender or any other reputable antivirus software to ensure that malware isnâ€™t affecting your internet speed.
9. **Adjust Power Settings:**
   - Ensure your laptop is not in a power-saving mode that limits network performance. Go to Control Panel &gt; Power Options and select a balanced or high-performance plan.
10. **Reset Network Settings:**
    - Go to Settings &gt; Network &amp; Internet &gt; Status and click on "Network reset" to reset all network adapters and settings.
If none of these steps resolve the issue, you may want to contact your internet service provider to check for any service issues or consider consulting with Dell support for further assistance.</t>
  </si>
  <si>
    <t>Each of the steps I mentioned addresses a potential cause of slow internet on your Dell XPS. Here's how they can help:
1. **Check Your Internet Connection:**
   - Ensures that the issue is not with your internet service provider (ISP) or the modem/router itself. Restarting the modem and router can resolve temporary glitches.
2. **Wi-Fi Signal Strength:**
   - Weak signals can lead to slow internet speeds. Improving signal strength by moving closer to the router or using a Wi-Fi extender can enhance connectivity.
3. **Network Settings:**
   - Reconnecting to the network can resolve issues related to temporary disconnections or incorrect settings.
4. **Update Network Drivers:**
   - Outdated or corrupted drivers can cause connectivity issues. Updating them ensures compatibility and optimal performance.
5. **Check for Background Applications:**
   - Applications running in the background can consume bandwidth, slowing down your internet. Closing unnecessary apps frees up bandwidth for other uses.
6. **Disable VPNs and Proxies:**
   - VPNs and proxies can slow down your connection due to encryption and rerouting. Disabling them can improve speed if they are the cause.
7. **Run Network Troubleshooter:**
   - The Windows troubleshooter can automatically detect and fix common network issues, saving you time and effort.
8. **Check for Malware:**
   - Malware can hijack your network resources, leading to slow internet. Scanning and removing malware can restore normal speeds.
9. **Adjust Power Settings:**
   - Power-saving modes can limit network performance to conserve energy. Switching to a balanced or high-performance plan can improve speed.
10. **Reset Network Settings:**
    - Resets can clear out incorrect configurations or corrupted settings that might be causing slow speeds, restoring default network settings.
By systematically addressing these potential issues, you can identify and resolve the specific cause of your slow internet, leading to improved performance. If the problem persists after trying these steps, it might be a more complex issue requiring professional assistance.</t>
  </si>
  <si>
    <t>My Acer Nitro DHCP isn't working.What should I do?</t>
  </si>
  <si>
    <t>If your Acer Nitro is experiencing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**Check Network Connections:**
   - Ensure that your Wi-Fi is turned on and that you are connected to the correct network.
   - If you are using a wired connection, check that the Ethernet cable is securely connected to both your laptop and the router.
3. **Restart Your Router/Modem:**
   - Unplug your router and modem, wait for about 30 seconds, and then plug them back in. This can resolve temporary network issues.
4. **Renew IP Address:**
   - Open Command Prompt as an administrator and type the following commands, pressing Enter after each:
     ```
     ipconfig /release
     ipconfig /renew
     ```
   - This will release your current IP address and request a new one from the DHCP server.
5. **Check DHCP Client Service:**
   - Press `Win + R`, type `services.msc`, and press Enter.
   - Find "DHCP Client" in the list and ensure that its status is "Running." If not, right-click it and select "Start."
6. **Update Network Drivers:**
   - Go to Device Manager (`Win + X` &gt; Device Manager).
   - Expand "Network adapters," right-click your network adapter, and select "Update driver."
   - Choose "Search automatically for updated driver software."
7. **Check Network Adapter Settings:**
   - Go to Control Panel &gt; Network and Sharing Center &gt; Change adapter settings.
   - Right-click your network connection and select "Properties."
   - Double-click "Internet Protocol Version 4 (TCP/IPv4)" and ensure "Obtain an IP address automatically" and "Obtain DNS server address automatically" are selected.
8. **Disable Firewall/Antivirus Temporarily:**
   - Sometimes, security software can interfere with network connections. Temporarily disable your firewall or antivirus to see if it resolves the issue. Remember to enable it again afterward.
9. **Reset Network Settings:**
   - Go to Settings &gt; Network &amp; Internet &gt; Status.
   - Scroll down and click on "Network reset." This will remove and reinstall all your network adapters and set other networking components back to their original settings.
10. **Check for Windows Updates:**
    - Ensure your operating system is up to date, as updates can fix known issues.
If none of these steps resolve the issue, there may be a more complex problem with your network configuration or hardware. In such cases, contacting Acer support or a professional technician might be necessary.</t>
  </si>
  <si>
    <t>Each of the steps provided addresses potential causes of DHCP issues, which can prevent your Acer Nitro from obtaining an IP address from the network. Here's how each step can help:
1. **Restart Your Device:**
   - A restart can clear temporary glitches or conflicts in the system that might be affecting network connectivity.
2. **Check Network Connections:**
   - Ensures that physical connections are secure and that you are connected to the correct network, which is essential for obtaining an IP address.
3. **Restart Your Router/Modem:**
   - Power cycling the router and modem can resolve temporary issues with the network hardware that might be preventing DHCP from functioning properly.
4. **Renew IP Address:**
   - The `ipconfig /release` and `ipconfig /renew` commands force your device to request a new IP address from the DHCP server, which can resolve issues with stale or incorrect IP configurations.
5. **Check DHCP Client Service:**
   - The DHCP Client service must be running for your device to communicate with the DHCP server. Ensuring it's active can resolve issues where the service was stopped or not starting automatically.
6. **Update Network Drivers:**
   - Outdated or corrupted network drivers can cause connectivity issues. Updating them ensures compatibility and can fix known bugs.
7. **Check Network Adapter Settings:**
   - Ensures that your network adapter is configured to automatically obtain an IP address and DNS server address, which is necessary for DHCP to function.
8. **Disable Firewall/Antivirus Temporarily:**
   - Security software can sometimes block network traffic, including DHCP requests. Disabling it temporarily can help identify if it's the source of the problem.
9. **Reset Network Settings:**
   - Resets all network configurations to their default state, which can resolve misconfigurations or conflicts that are preventing DHCP from working.
10. **Check for Windows Updates:**
    - Updates can include fixes for network-related issues, so ensuring your system is up to date can resolve problems caused by bugs in the operating system.
By systematically addressing these potential issues, you increase the likelihood of identifying and resolving the specific cause of your DHCP problem. If the issue persists after trying these steps, it may indicate a more complex problem that requires professional assistance.</t>
  </si>
  <si>
    <t>If your Razer Blade's internet connection is slow, there are several steps you can take to troubleshoot and potentially resolve the issue:
1. **Check Your Internet Speed:**
   - Use an online speed test tool like Speedtest.net to check your current internet speed and compare it with the speed you are supposed to be getting from your internet service provider (ISP).
2. **Restart Your Devices:**
   - Restart your Razer Blade laptop and your router/modem. This can often resolve temporary connectivity issues.
3. **Check Network Connection:**
   - Ensure that your laptop is connected to the correct Wi-Fi network and that the signal strength is strong. If possible, try connecting via an Ethernet cable to see if the speed improves.
4. **Update Network Drivers:**
   - Go to the Device Manager on your Razer Blade, find the network adapter, and update the drivers. You can also visit the Razer support website to download the latest drivers for your model.
5. **Check for Interference:**
   - Other electronic devices, walls, and even microwaves can interfere with Wi-Fi signals. Try moving closer to the router or reducing interference.
6. **Limit Bandwidth Usage:**
   - Check if other devices on your network are using a lot of bandwidth. Streaming, downloading large files, or gaming on other devices can slow down your connection.
7. **Disable Background Applications:**
   - Some applications may be using the internet in the background. Check your task manager for any unnecessary applications that are consuming bandwidth and close them.
8. **Check for Malware:**
   - Run a full system scan using antivirus software to ensure that malware is not affecting your internet speed.
9. **Adjust Router Settings:**
   - Access your router settings and try changing the Wi-Fi channel to one that is less congested. You can also enable Quality of Service (QoS) settings to prioritize certain types of traffic.
10. **Contact Your ISP:**
    - If none of the above steps work, contact your ISP to see if there are any issues on their end or if they can provide further assistance.
By following these steps, you should be able to identify and resolve the issue with your slow internet connection on your Razer Blade.</t>
  </si>
  <si>
    <t>Each of the steps I mentioned addresses a potential cause of slow internet on your Razer Blade. Here's how they can help solve your problem:
1. **Check Your Internet Speed:**
   - This helps you determine if the issue is with your internet service provider (ISP) or your device. If the speed is significantly lower than what you are paying for, it might be an ISP issue.
2. **Restart Your Devices:**
   - Restarting your laptop and router can clear temporary glitches or conflicts that might be affecting your internet connection.
3. **Check Network Connection:**
   - Ensures that you are connected to the correct network and that the signal is strong. A weak signal can lead to slow speeds.
4. **Update Network Drivers:**
   - Outdated or corrupted network drivers can cause connectivity issues. Updating them ensures that your hardware is communicating effectively with your operating system.
5. **Check for Interference:**
   - Physical obstructions and electronic interference can degrade Wi-Fi signals. Reducing interference can improve connection quality and speed.
6. **Limit Bandwidth Usage:**
   - If other devices or applications are using a lot of bandwidth, it can slow down your connection. Identifying and limiting these can free up bandwidth for your laptop.
7. **Disable Background Applications:**
   - Some applications may be using the internet without your knowledge, consuming bandwidth and slowing down your connection. Closing these can improve speed.
8. **Check for Malware:**
   - Malware can hijack your internet connection for malicious purposes, slowing it down. A scan can identify and remove such threats.
9. **Adjust Router Settings:**
   - Changing Wi-Fi channels can reduce interference from other networks, and QoS settings can prioritize important traffic, improving performance.
10. **Contact Your ISP:**
    - If the problem persists, your ISP can check for issues on their end, such as outages or line problems, and provide further assistance.
By systematically addressing each potential cause, you increase the likelihood of identifying and resolving the issue with your slow internet connection.</t>
  </si>
  <si>
    <t>My Acer Aspire battery has issues.What should I do?</t>
  </si>
  <si>
    <t>If your Acer Aspire laptop battery is having issues, here are some steps you can take to diagnose and potentially resolve the problem:
1. **Check the Battery Health:**
   - Use Acer Care Center or any third-party software to check the battery health. This can give you an idea of the battery's current condition and capacity.
2. **Inspect the Battery and Connections:**
   - Ensure that the battery is properly seated in its compartment.
   - Check for any visible damage or swelling on the battery.
   - Clean the battery contacts and the laptop's battery bay with a dry cloth to ensure a good connection.
3. **Calibrate the Battery:**
   - Fully charge the battery to 100%.
   - Disconnect the charger and let the battery drain completely until the laptop shuts down.
   - Recharge the battery to 100% again without interruption.
4. **Update Drivers and BIOS:**
   - Ensure that your laptop's BIOS and battery drivers are up to date. Visit Acer's official website to download the latest updates.
5. **Check Power Settings:**
   - Go to your laptop's power settings and ensure that they are optimized for battery life. Avoid high-performance modes if you are trying to conserve battery.
6. **Test with Another Charger:**
   - If possible, test your laptop with another compatible charger to rule out issues with the power adapter.
7. **Perform a Battery Reset:**
   - Some Acer laptops have a battery reset pinhole. Turn off the laptop, unplug it, and use a paperclip to press the reset button for about 5 seconds.
8. **Consider Battery Replacement:**
   - If the battery is old or damaged, it may need to be replaced. Check if your laptop is still under warranty or consider purchasing a new battery from a reputable source.
9. **Consult Professional Help:**
   - If none of the above steps work, consider taking your laptop to a professional technician or contacting Acer support for further assistance.
Always ensure that you handle the battery carefully and follow safety guidelines, especially if you notice any physical damage or swelling.</t>
  </si>
  <si>
    <t>These steps are designed to address a range of common battery-related issues and help you determine the root cause of the problem. Here's how each step can contribute to solving your battery issues:
1. **Check the Battery Health:**
   - By assessing the battery health, you can determine if the battery is degraded or failing, which can help you decide if a replacement is necessary.
2. **Inspect the Battery and Connections:**
   - Ensuring a proper connection and checking for physical damage can resolve issues related to poor contact or a damaged battery.
3. **Calibrate the Battery:**
   - Calibration can help the battery's charge indicator reflect the actual charge level more accurately, which can resolve issues with incorrect battery readings.
4. **Update Drivers and BIOS:**
   - Outdated drivers or BIOS can cause power management issues. Updating them can resolve software-related problems affecting battery performance.
5. **Check Power Settings:**
   - Optimizing power settings can improve battery life and ensure that the laptop is not consuming more power than necessary.
6. **Test with Another Charger:**
   - A faulty charger can lead to charging issues. Testing with another charger can help determine if the problem lies with the charger rather than the battery.
7. **Perform a Battery Reset:**
   - A battery reset can resolve issues related to the battery's internal circuitry, which might be causing charging or discharging problems.
8. **Consider Battery Replacement:**
   - If the battery is old or damaged, replacing it is often the most effective solution to restore normal battery performance.
9. **Consult Professional Help:**
   - If the issue persists after trying these steps, a professional can diagnose more complex problems that might not be immediately apparent, such as motherboard or power management issues.
By following these steps, you can systematically eliminate potential causes and identify the specific issue affecting your battery, leading to a more targeted and effective solution.</t>
  </si>
  <si>
    <t>My Microsoft Surface Book charging has problems.What should I do?</t>
  </si>
  <si>
    <t>If your Microsoft Surface Book is having charging issues, here are some steps you can take to troubleshoot and potentially resolve the problem:
1. **Check the Power Source:**
   - Ensure that the power outlet you are using is working. Try plugging another device into the same outlet to verify it has power.
   - If you are using a power strip or surge protector, try plugging the charger directly into the wall outlet.
2. **Inspect the Charging Cable and Adapter:**
   - Check the charging cable and adapter for any visible damage, such as fraying or bent connectors.
   - Make sure the connections are secure. Disconnect and reconnect the charger to both the Surface Book and the power outlet.
3. **Clean the Charging Port:**
   - Inspect the charging port on your Surface Book for any debris or dust. Use a can of compressed air to gently clean the port if necessary.
4. **Check the LED Indicator:**
   - The LED light on the charging connector should light up when connected. If it doesnâ€™t, try adjusting the angle of the connector or flipping it over.
5. **Perform a Soft Reset:**
   - Press and hold the power button on your Surface Book for about 10 seconds until the screen turns off, then release it. Press the power button again to turn it back on.
6. **Update Drivers and Firmware:**
   - Ensure that your Surface Book is running the latest updates. Go to Settings &gt; Update &amp; Security &gt; Windows Update and check for updates.
7. **Test with Another Charger:**
   - If possible, try using another compatible Surface charger to see if the issue is with the charger itself.
8. **Battery Health Check:**
   - Check the battery health by going to Settings &gt; System &gt; Battery. Look for any warnings or issues.
9. **Contact Support:**
   - If none of the above steps resolve the issue, it may be a hardware problem. Contact Microsoft Support or visit a Microsoft Store for further assistance.
10. **Consider Warranty or Repair:**
    - If your Surface Book is still under warranty, you may be eligible for a repair or replacement. Check your warranty status and consider reaching out to Microsoft for repair options.
By following these steps, you should be able to identify and potentially resolve the charging issue with your Microsoft Surface Book.</t>
  </si>
  <si>
    <t>These troubleshooting steps are designed to help identify and resolve common issues that can cause charging problems with your Microsoft Surface Book. Here's how each step can potentially solve your problem:
1. **Check the Power Source:**
   - Ensures that the issue isn't with the power outlet itself. A faulty outlet won't provide power to the charger.
2. **Inspect the Charging Cable and Adapter:**
   - Identifies any physical damage to the charger that might prevent it from working properly. A damaged cable or adapter can interrupt the power supply.
3. **Clean the Charging Port:**
   - Removes any debris or dust that might be obstructing the connection between the charger and the device, ensuring a proper connection.
4. **Check the LED Indicator:**
   - The LED light provides a quick visual indication of whether the charger is working. If the light doesn't turn on, it suggests a problem with the connection or the charger itself.
5. **Perform a Soft Reset:**
   - A soft reset can resolve minor software glitches that might be affecting the charging process.
6. **Update Drivers and Firmware:**
   - Ensures that your device is running the latest software, which can include fixes for known charging issues.
7. **Test with Another Charger:**
   - Helps determine if the problem lies with the charger or the device. If another charger works, the original charger may be faulty.
8. **Battery Health Check:**
   - Identifies any issues with the battery itself, which could be affecting its ability to charge.
9. **Contact Support:**
   - Provides access to professional assistance if the problem is more complex or hardware-related.
10. **Consider Warranty or Repair:**
    - If the device is under warranty, you may be eligible for a free repair or replacement, which can resolve hardware issues.
By systematically going through these steps, you can either fix the problem yourself or gather enough information to seek further assistance from Microsoft Support.</t>
  </si>
  <si>
    <t>My Acer Aspire VPN connection failed.What should I do?</t>
  </si>
  <si>
    <t>If your Acer Aspire's VPN connection has failed, you can try the following troubleshooting steps to resolve the issue:
1. **Check Internet Connection**: Ensure that your internet connection is stable and working properly. Try accessing a website to confirm.
2. **Restart Your Device**: Sometimes, simply restarting your laptop can resolve temporary glitches.
3. **Check VPN Credentials**: Verify that you are using the correct username, password, and server address for your VPN.
4. **Update VPN Software**: Ensure that your VPN client software is up to date. Check the VPN provider's website for the latest version.
5. **Check Firewall/Antivirus Settings**: Your firewall or antivirus software might be blocking the VPN connection. Temporarily disable them to see if the VPN connects, and if it does, adjust the settings to allow the VPN.
6. **Change VPN Protocol**: If your VPN client allows it, try switching between different VPN protocols (e.g., OpenVPN, L2TP/IPsec, PPTP) to see if one works better.
7. **Check Network Settings**: Ensure that your network settings are configured correctly. You might need to reset your network settings or check for any proxy settings that could interfere with the VPN.
8. **Reinstall VPN Client**: Uninstall the VPN client and then reinstall it. This can resolve issues related to corrupted installation files.
9. **Contact VPN Support**: If none of the above steps work, contact your VPN provider's support team for assistance. They may have specific troubleshooting steps for their service.
10. **Check for System Updates**: Ensure that your operating system is up to date, as updates can fix bugs that might be affecting the VPN connection.
By following these steps, you should be able to identify and resolve the issue with your VPN connection.</t>
  </si>
  <si>
    <t>Each of the troubleshooting steps I provided addresses common issues that can cause a VPN connection to fail. Here's how they can help solve your problem:
1. **Check Internet Connection**: A VPN requires a stable internet connection to function. If your internet is down or unstable, the VPN won't connect. Ensuring your internet is working can rule out this basic issue.
2. **Restart Your Device**: Restarting can clear temporary system glitches or conflicts that might be affecting the VPN connection.
3. **Check VPN Credentials**: Incorrect login details or server addresses can prevent a successful connection. Verifying these ensures you're trying to connect with the right information.
4. **Update VPN Software**: Outdated software might have bugs or compatibility issues with your system. Updating ensures you have the latest fixes and features.
5. **Check Firewall/Antivirus Settings**: Firewalls or antivirus programs can mistakenly block VPN traffic. Adjusting these settings can allow the VPN to connect.
6. **Change VPN Protocol**: Different protocols have varying levels of compatibility and performance. Switching protocols can help if one is being blocked or is unstable.
7. **Check Network Settings**: Incorrect network settings or proxy configurations can interfere with VPN connections. Resetting or adjusting these can resolve such conflicts.
8. **Reinstall VPN Client**: Reinstalling can fix issues related to corrupted files or incorrect configurations in the VPN software.
9. **Contact VPN Support**: The support team can provide specific guidance and solutions tailored to their service, which might not be covered by general troubleshooting.
10. **Check for System Updates**: System updates can fix underlying issues or improve compatibility with VPN software, leading to a successful connection.
By systematically going through these steps, you can identify and resolve the specific issue causing your VPN connection to fail.</t>
  </si>
  <si>
    <t>If your Acer Predator laptop is experiencing charging issues, here are some steps you can take to troubleshoot and potentially resolve the problem:
1. **Check the Power Source:**
   - Ensure that the power outlet you are using is working properly. You can test it by plugging in another device.
   - Try using a different power outlet to rule out any issues with the current one.
2. **Inspect the Charger and Cable:**
   - Examine the power adapter and cable for any visible damage, such as fraying or bent connectors.
   - Ensure that the connections are secure and that the charger is properly plugged into both the laptop and the power outlet.
3. **Test with Another Charger:**
   - If possible, try using a different compatible charger to see if the issue persists. This can help determine if the problem is with the charger or the laptop itself.
4. **Check the Charging Port:**
   - Inspect the laptopâ€™s charging port for any debris or damage. Use a can of compressed air to gently clean out any dust or debris.
5. **Battery Health:**
   - If your laptop has a removable battery, try removing it and then reinserting it. If the battery is not removable, skip this step.
   - Check the battery health status in your laptopâ€™s settings or BIOS to see if it indicates any issues.
6. **Update Drivers and BIOS:**
   - Ensure that your laptopâ€™s power management drivers and BIOS are up to date. You can download the latest versions from Acerâ€™s official website.
7. **Perform a Power Reset:**
   - Turn off your laptop and unplug the charger.
   - If the battery is removable, remove it.
   - Press and hold the power button for about 15-20 seconds to discharge any residual power.
   - Reinsert the battery (if removed) and plug in the charger, then turn on the laptop.
8. **Check for Software Issues:**
   - Sometimes, software issues can cause charging problems. Ensure your operating system is up to date and check for any power management settings that might be affecting charging.
9. **Seek Professional Help:**
   - If none of the above steps resolve the issue, it may be a hardware problem that requires professional repair. Contact Acer support or take your laptop to an authorized service center for further diagnosis and repair.
By following these steps, you should be able to identify and potentially resolve the charging issue with your Acer Predator laptop.</t>
  </si>
  <si>
    <t>The steps provided are designed to help identify and potentially resolve common issues that can cause charging problems with your Acer Predator laptop. Here's how each step can contribute to solving the problem:
1. **Check the Power Source:**
   - Ensures that the issue isn't with the power outlet itself, which is a simple but often overlooked cause of charging problems.
2. **Inspect the Charger and Cable:**
   - Identifies any physical damage to the charger or cable that could prevent proper power delivery to the laptop.
3. **Test with Another Charger:**
   - Helps determine if the problem lies with the charger or the laptop. If a different charger works, the original charger may be faulty.
4. **Check the Charging Port:**
   - Ensures that the charging port is clean and undamaged, as debris or damage can prevent a proper connection.
5. **Battery Health:**
   - Identifies if the battery itself is the issue. A failing battery may not hold a charge or may not charge properly.
6. **Update Drivers and BIOS:**
   - Ensures that any software-related issues affecting power management are addressed, as outdated drivers or BIOS can cause charging problems.
7. **Perform a Power Reset:**
   - Clears any residual power and resets the hardware, which can resolve minor glitches or issues with the power management system.
8. **Check for Software Issues:**
   - Identifies any software settings or updates that might be interfering with charging, ensuring the operating system is not the cause.
9. **Seek Professional Help:**
   - If none of the above steps work, it suggests that the issue may be more complex and hardware-related, requiring professional diagnosis and repair.
By systematically going through these steps, you can eliminate potential causes and identify the root of the problem, which can lead to a solution. If the issue persists after trying these steps, it is likely a more serious hardware problem that needs professional attention.</t>
  </si>
  <si>
    <t>My MSI GF series charging has problems.What should I do?</t>
  </si>
  <si>
    <t>If you're experiencing charging issues with your MSI GF series laptop, here are some steps you can take to troubleshoot and potentially resolve the problem:
1. **Check the Power Source:**
   - Ensure that the power outlet is working by plugging in another device.
   - Try using a different power outlet to rule out any issues with the current one.
2. **Inspect the Charger:**
   - Check the power adapter and cable for any visible damage, such as fraying or bent connectors.
   - Make sure the connection between the charger and the laptop is secure.
3. **Test with Another Charger:**
   - If possible, try using a different compatible charger to see if the issue persists. This can help determine if the problem is with the charger or the laptop.
4. **Examine the Charging Port:**
   - Inspect the laptopâ€™s charging port for any debris or damage. Use a can of compressed air to clean out any dust or debris.
5. **Check Battery Health:**
   - If the laptop is able to power on, check the battery health status in the system settings or through MSI's Dragon Center software, if available.
6. **Perform a Power Reset:**
   - Shut down the laptop and disconnect the charger.
   - Remove the battery if it is removable.
   - Press and hold the power button for about 15-20 seconds to discharge any residual power.
   - Reinsert the battery, connect the charger, and power on the laptop.
7. **Update Drivers and BIOS:**
   - Ensure that your laptopâ€™s BIOS and power management drivers are up to date. You can download the latest versions from MSIâ€™s official website.
8. **Check for Software Issues:**
   - Sometimes, software settings can affect charging. Check the power settings in your operating system to ensure they are configured correctly.
9. **Contact MSI Support:**
   - If none of the above steps resolve the issue, it may be a hardware problem. Contact MSI customer support for further assistance or to inquire about warranty service.
10. **Visit a Professional Technician:**
    - If your laptop is out of warranty or you prefer a hands-on diagnosis, consider taking it to a certified technician for a thorough inspection.
By following these steps, you should be able to identify and potentially resolve the charging issue with your MSI GF series laptop.</t>
  </si>
  <si>
    <t>The steps provided are designed to help identify and potentially resolve common issues that can cause charging problems with laptops, including those in the MSI GF series. Here's how each step can contribute to solving the problem:
1. **Check the Power Source:**
   - Ensures that the issue isn't with the power outlet itself, which is a simple but often overlooked cause.
2. **Inspect the Charger:**
   - Identifies any physical damage to the charger or cable that might prevent it from delivering power to the laptop.
3. **Test with Another Charger:**
   - Helps determine if the problem lies with the charger or the laptop. If a different charger works, the original charger may be faulty.
4. **Examine the Charging Port:**
   - Ensures that the charging port is clean and undamaged, as debris or damage can prevent a proper connection.
5. **Check Battery Health:**
   - Identifies if the battery itself is the issue. A degraded battery may not hold a charge properly.
6. **Perform a Power Reset:**
   - Clears any residual electrical charge that might be causing the laptop to malfunction, which can sometimes resolve charging issues.
7. **Update Drivers and BIOS:**
   - Ensures that the laptop's software is optimized for power management, which can affect charging behavior.
8. **Check for Software Issues:**
   - Verifies that the operating system's power settings are not inadvertently affecting charging.
9. **Contact MSI Support:**
   - Provides access to professional assistance and potential warranty service if the issue is hardware-related and cannot be resolved through basic troubleshooting.
10. **Visit a Professional Technician:**
    - Offers a thorough diagnosis and repair by a professional if the problem is beyond basic troubleshooting or if you prefer expert assistance.
By systematically going through these steps, you can eliminate potential causes and identify the root of the problem, whether it's a simple fix or requires professional intervention.</t>
  </si>
  <si>
    <t>If your Microsoft Surface Book is experiencing slow internet, there are several steps you can take to troubleshoot and potentially resolve the issue:
1. **Check Your Internet Connection:**
   - Ensure that your Wi-Fi is turned on and connected to the correct network.
   - Test the internet speed on another device to see if the issue is specific to your Surface Book.
2. **Restart Your Devices:**
   - Restart your Surface Book to refresh the system.
   - Restart your router and modem by unplugging them for about 30 seconds and then plugging them back in.
3. **Update Windows and Drivers:**
   - Go to Settings &gt; Update &amp; Security &gt; Windows Update and check for updates.
   - Ensure that your network adapter drivers are up to date. You can do this through Device Manager by expanding the "Network adapters" section, right-clicking your adapter, and selecting "Update driver."
4. **Check Network Settings:**
   - Go to Settings &gt; Network &amp; Internet &gt; Wi-Fi and ensure that your network is set to "Private" for better performance.
   - Run the Network troubleshooter by going to Settings &gt; Update &amp; Security &gt; Troubleshoot &gt; Additional troubleshooters &gt; Internet Connections.
5. **Disable Background Apps:**
   - Some apps running in the background can consume bandwidth. Go to Settings &gt; Privacy &gt; Background apps and turn off apps you don't need running.
6. **Check for Interference:**
   - Ensure that your Surface Book is not too far from the router and that there are no physical obstructions or electronic devices causing interference.
7. **Reset Network Settings:**
   - Go to Settings &gt; Network &amp; Internet &gt; Status and click on "Network reset" at the bottom. This will remove and reinstall all your network adapters and set other networking components back to their original settings.
8. **Check for Malware:**
   - Run a full system scan using Windows Defender or another trusted antivirus program to ensure that malware isn't affecting your internet speed.
9. **Contact Your Internet Service Provider:**
   - If none of the above steps work, there might be an issue with your internet service. Contact your ISP to check for outages or other issues.
By following these steps, you should be able to identify and resolve the issue with your slow internet connection on your Microsoft Surface Book.</t>
  </si>
  <si>
    <t>Each of the steps I provided addresses common causes of slow internet on a device like your Microsoft Surface Book. Here's how they can help solve your problem:
1. **Check Your Internet Connection:**
   - Ensures that the issue isn't with the network itself. If other devices are also slow, the problem might be with your internet service provider or network equipment.
2. **Restart Your Devices:**
   - Restarting can resolve temporary glitches or conflicts in both your Surface Book and network equipment, often restoring normal performance.
3. **Update Windows and Drivers:**
   - Outdated software or drivers can cause compatibility issues or bugs that affect internet performance. Keeping them updated ensures you have the latest fixes and improvements.
4. **Check Network Settings:**
   - Ensures that your network is configured for optimal performance. The Network troubleshooter can automatically detect and fix common network problems.
5. **Disable Background Apps:**
   - Reduces bandwidth usage by preventing unnecessary apps from consuming internet resources, which can improve speed for the tasks you are actively working on.
6. **Check for Interference:**
   - Physical obstructions or electronic interference can weaken Wi-Fi signals. Ensuring a clear path to the router can improve signal strength and speed.
7. **Reset Network Settings:**
   - Resets any incorrect network configurations that might be causing issues, effectively giving you a fresh start with your network settings.
8. **Check for Malware:**
   - Malware can consume bandwidth or interfere with network settings, leading to slow internet. A scan can detect and remove such threats.
9. **Contact Your Internet Service Provider:**
   - If the problem persists, it might be due to issues outside your control, such as service outages or line problems, which your ISP can address.
By systematically going through these steps, you can identify and resolve the underlying cause of the slow internet on your Surface Book, whether it's a software issue, network configuration problem, or external factor.</t>
  </si>
  <si>
    <t>If you're experiencing charging problems with your MSI GF series laptop, here are some steps you can take to troubleshoot and potentially resolve the issue:
1. **Check the Power Source:**
   - Ensure that the power outlet is working by plugging in another device.
   - Try using a different power outlet to rule out any issues with the current one.
2. **Inspect the Charger and Cable:**
   - Check the power adapter and cable for any visible damage, such as fraying or bent connectors.
   - Make sure the connections are secure and properly plugged into both the laptop and the power outlet.
3. **Test with Another Charger:**
   - If possible, try using a different compatible charger to see if the issue persists. This can help determine if the problem is with the charger or the laptop.
4. **Examine the Charging Port:**
   - Inspect the laptop's charging port for any debris or damage. Use a can of compressed air to gently clean out any dust or debris.
5. **Check Battery Health:**
   - If the laptop is able to power on, check the battery health status in the system settings or through MSI's Dragon Center software, if available.
6. **Perform a Power Reset:**
   - Shut down the laptop and disconnect the charger.
   - Remove the battery if it is removable.
   - Press and hold the power button for about 15-20 seconds to discharge any residual power.
   - Reinsert the battery, connect the charger, and power on the laptop.
7. **Update Drivers and BIOS:**
   - Ensure that your laptop's BIOS and power management drivers are up to date. You can download the latest versions from MSI's official website.
8. **Check for Software Issues:**
   - Sometimes, software settings can affect charging. Check the power settings in your operating system to ensure they are configured correctly.
9. **Contact MSI Support:**
   - If none of the above steps resolve the issue, it may be a hardware problem. Contact MSI customer support for further assistance or to inquire about warranty service.
10. **Visit a Professional Technician:**
    - If the laptop is out of warranty or you prefer a hands-on diagnosis, consider taking it to a certified technician for a thorough inspection.
By following these steps, you should be able to identify and potentially resolve the charging issue with your MSI GF series laptop.</t>
  </si>
  <si>
    <t>The steps provided are designed to systematically identify and address common issues that could be causing your MSI GF series laptop's charging problem. Here's how each step can help:
1. **Check the Power Source:**
   - Ensures that the issue isn't with the power outlet itself, which is a simple but often overlooked cause.
2. **Inspect the Charger and Cable:**
   - Identifies any physical damage to the charger or cable that could prevent proper power delivery to the laptop.
3. **Test with Another Charger:**
   - Helps determine if the problem lies with the charger or the laptop. If a different charger works, the original charger may be faulty.
4. **Examine the Charging Port:**
   - Ensures that the charging port is clean and undamaged, as debris or damage can prevent a proper connection.
5. **Check Battery Health:**
   - Identifies if the battery itself is the issue. A degraded battery may not hold a charge properly.
6. **Perform a Power Reset:**
   - Clears any residual electrical charge that might be causing the laptop to malfunction, which can sometimes resolve charging issues.
7. **Update Drivers and BIOS:**
   - Ensures that your laptop's software is optimized for power management, which can affect charging behavior.
8. **Check for Software Issues:**
   - Verifies that the operating system's power settings are not inadvertently affecting charging.
9. **Contact MSI Support:**
   - Provides access to professional assistance and potential warranty service if the issue is hardware-related and cannot be resolved through basic troubleshooting.
10. **Visit a Professional Technician:**
    - Offers a thorough diagnosis and repair by a professional if the problem is beyond basic troubleshooting or if you prefer expert assistance.
By following these steps, you can systematically eliminate potential causes of the charging problem, which can either resolve the issue or help you identify the specific component that needs attention.</t>
  </si>
  <si>
    <t>If you're experiencing issues with your Razer Blade battery, here are some steps you can take to diagnose and potentially resolve the problem:
1. **Check for Software Updates:**
   - Ensure your operating system and Razer Synapse software are up to date. Sometimes, battery issues can be resolved with software updates.
2. **Calibrate the Battery:**
   - Fully charge your laptop to 100%.
   - Disconnect the charger and let the battery drain completely until the laptop shuts down.
   - Recharge the battery to 100% without interruption.
3. **Inspect the Charger and Ports:**
   - Make sure the charger is working properly and is the correct one for your Razer Blade model.
   - Check the charging port for any debris or damage.
4. **Battery Health Check:**
   - On Windows, you can generate a battery report to check the health of your battery. Open Command Prompt and type `powercfg /batteryreport` to generate a report.
5. **Power Settings:**
   - Adjust your power settings to ensure they are optimized for battery life. You can do this in the Control Panel under Power Options.
6. **Background Applications:**
   - Close unnecessary applications running in the background that may be consuming power.
7. **Contact Razer Support:**
   - If the issue persists, contact Razer Support for further assistance. If your laptop is still under warranty, they may offer a repair or replacement.
8. **Consider Professional Repair:**
   - If the battery is faulty and the laptop is out of warranty, consider taking it to a professional repair service to have the battery replaced.
Always handle battery issues with care, as faulty batteries can pose safety risks.</t>
  </si>
  <si>
    <t>These steps are designed to address a range of potential issues that could be causing your Razer Blade battery problems. Here's how each step might help:
1. **Check for Software Updates:**
   - Software updates can fix bugs or issues related to battery management. Updating your system and Razer Synapse software ensures you have the latest fixes and improvements.
2. **Calibrate the Battery:**
   - Calibration helps the system accurately read the battery's charge level, which can resolve issues with incorrect battery percentage readings or unexpected shutdowns.
3. **Inspect the Charger and Ports:**
   - A faulty charger or damaged port can prevent the battery from charging properly. Ensuring these components are in good condition can resolve charging issues.
4. **Battery Health Check:**
   - Generating a battery report can provide insights into the battery's health, such as its capacity and any potential issues. This information can help determine if the battery is degrading and needs replacement.
5. **Power Settings:**
   - Optimizing power settings can extend battery life by reducing power consumption when the laptop is not in use or performing less demanding tasks.
6. **Background Applications:**
   - Closing unnecessary applications can reduce power consumption, potentially improving battery life and performance.
7. **Contact Razer Support:**
   - If the problem is hardware-related or beyond basic troubleshooting, Razer Support can provide expert guidance and solutions, including repair or replacement options.
8. **Consider Professional Repair:**
   - If the battery is faulty and the laptop is out of warranty, a professional repair service can replace the battery, resolving issues related to battery degradation or failure.
By following these steps, you can identify and potentially resolve the underlying cause of your battery issues, whether they are software-related, hardware-related, or due to normal wear and tear.</t>
  </si>
  <si>
    <t>If you're having trouble accessing shared drives from your ASUS ZenBook, here are some steps you can take to troubleshoot and resolve the issue:
1. **Check Network Connection:**
   - Ensure that your ZenBook is connected to the same network as the shared drives.
   - Test your internet connection by visiting a website or using another network service.
2. **Verify Shared Drive Settings:**
   - Make sure that the shared drives are properly configured on the host machine.
   - Check that the sharing permissions are set correctly to allow access from your ZenBook.
3. **Check Firewall and Security Software:**
   - Temporarily disable any firewall or security software on your ZenBook to see if it is blocking access to the shared drives.
   - If this resolves the issue, configure the firewall to allow access to the shared drives.
4. **Use Correct Path:**
   - Ensure you are using the correct network path to access the shared drives. It should be in the format `\\hostname\sharename` or `\\IPaddress\sharename`.
5. **Map Network Drive:**
   - Try mapping the shared drive as a network drive:
     - Open File Explorer.
     - Click on "This PC" in the left pane.
     - Click on "Map network drive" in the toolbar.
     - Choose a drive letter and enter the network path to the shared drive.
     - Check "Reconnect at sign-in" if you want it to be persistent.
     - Click "Finish."
6. **Check Credentials:**
   - Ensure you are using the correct username and password to access the shared drives.
   - If prompted, enter the credentials and check the option to remember them.
7. **Update Network Drivers:**
   - Ensure that your network drivers are up to date. You can do this through the Device Manager:
     - Right-click on the Start button and select "Device Manager."
     - Expand the "Network adapters" section.
     - Right-click on your network adapter and select "Update driver."
8. **Check Windows Network Discovery Settings:**
   - Ensure that Network Discovery is turned on:
     - Go to "Settings" &gt; "Network &amp; Internet" &gt; "Status."
     - Click on "Network and Sharing Center."
     - Click on "Change advanced sharing settings."
     - Ensure that "Turn on network discovery" and "Turn on file and printer sharing" are selected.
9. **Restart Devices:**
   - Restart your ZenBook and the device hosting the shared drives to resolve any temporary network issues.
10. **Consult IT Support:**
    - If you are in a work or school environment, contact your IT department for assistance, as there may be specific network policies in place.
If none of these steps resolve the issue, there may be a more complex network configuration problem, and you might need to consult with a network specialist.</t>
  </si>
  <si>
    <t>These steps are designed to address common issues that can prevent access to shared drives from your ASUS ZenBook. Here's how each step can help:
1. **Check Network Connection:**
   - Ensures that your device is connected to the network where the shared drives are located. Without a proper network connection, you won't be able to access network resources.
2. **Verify Shared Drive Settings:**
   - Confirms that the shared drives are set up correctly on the host machine, with the necessary permissions to allow access from your device.
3. **Check Firewall and Security Software:**
   - Identifies if security software is blocking access to the shared drives. Firewalls can sometimes prevent network connections if not configured properly.
4. **Use Correct Path:**
   - Ensures that you are using the correct network path to access the shared drives. An incorrect path will prevent access.
5. **Map Network Drive:**
   - Provides a more stable and persistent connection to the shared drive by mapping it as a network drive, making it easier to access.
6. **Check Credentials:**
   - Verifies that you are using the correct login credentials. Incorrect credentials will prevent access to the shared drives.
7. **Update Network Drivers:**
   - Ensures that your network adapter is functioning optimally. Outdated drivers can cause connectivity issues.
8. **Check Windows Network Discovery Settings:**
   - Ensures that your device is set to discover other devices on the network, which is necessary for accessing shared resources.
9. **Restart Devices:**
   - Resolves temporary glitches or network issues by restarting the devices involved.
10. **Consult IT Support:**
    - Provides access to professional assistance if the issue is related to specific network configurations or policies that require expert intervention.
By following these steps, you can systematically identify and resolve the most common issues that prevent access to shared drives, ensuring that your device is properly configured to connect to network resources.</t>
  </si>
  <si>
    <t>If you're experiencing slow network speeds on your ASUS TUF device, there are several steps you can take to troubleshoot and potentially resolve the issue:
1. **Restart Your Devices**: 
   - Restart your ASUS TUF device.
   - Restart your router and modem by unplugging them for about 30 seconds and then plugging them back in.
2. **Check Network Connection**:
   - Ensure that your device is connected to the correct Wi-Fi network.
   - If possible, use a wired Ethernet connection to see if the speed improves.
3. **Update Drivers and Firmware**:
   - Make sure your network drivers are up to date. You can do this through the Device Manager on Windows or by visiting the ASUS support website.
   - Check for firmware updates for your router and apply them if available.
4. **Check for Interference**:
   - Ensure there are no physical obstructions or electronic devices that might be interfering with the Wi-Fi signal.
   - Try changing the Wi-Fi channel on your router to reduce interference from other networks.
5. **Network Settings**:
   - Reset your network settings on your ASUS TUF device.
   - Ensure that your network adapter settings are optimized for performance.
6. **Check for Background Applications**:
   - Close any unnecessary applications or processes that might be using bandwidth.
   - Use Task Manager to identify and manage applications consuming network resources.
7. **Run a Speed Test**:
   - Use an online speed test tool to check your current internet speed and compare it with your ISP's advertised speeds.
8. **Check ISP Issues**:
   - Contact your Internet Service Provider to see if there are any known issues or outages in your area.
9. **Security Check**:
   - Ensure your network is secure and that unauthorized users are not connected to your Wi-Fi.
10. **Advanced Troubleshooting**:
    - Consider resetting your router to factory settings if none of the above steps work.
    - If the problem persists, you may need to consult with a professional technician or contact ASUS support for further assistance.
By following these steps, you should be able to identify and resolve the issue causing slow network speeds on your ASUS TUF device.</t>
  </si>
  <si>
    <t>Each of the steps I mentioned addresses common causes of slow network speeds and aims to either directly resolve the issue or help identify the underlying problem. Here's how each step can contribute to solving your problem:
1. **Restart Your Devices**: 
   - Restarting can clear temporary glitches or conflicts in your device or network equipment, often restoring normal operation.
2. **Check Network Connection**:
   - Ensures that you're connected to the correct network and that the connection is stable. A wired connection can help determine if the issue is with the Wi-Fi.
3. **Update Drivers and Firmware**:
   - Outdated drivers or firmware can cause compatibility issues or performance bottlenecks. Updating them can improve performance and stability.
4. **Check for Interference**:
   - Physical obstructions or electronic interference can degrade Wi-Fi signals. Changing the Wi-Fi channel can reduce interference from other networks.
5. **Network Settings**:
   - Resetting network settings can resolve misconfigurations that might be affecting performance.
6. **Check for Background Applications**:
   - Background applications can consume significant bandwidth, slowing down your network. Identifying and closing these can free up bandwidth.
7. **Run a Speed Test**:
   - Helps you determine if the issue is with your device or the internet service itself. It provides a baseline to compare against your ISP's advertised speeds.
8. **Check ISP Issues**:
   - Sometimes the problem is with the ISP, not your equipment. Contacting them can confirm if there are broader issues affecting your service.
9. **Security Check**:
   - Unauthorized users on your network can consume bandwidth, slowing down your connection. Ensuring your network is secure can prevent this.
10. **Advanced Troubleshooting**:
    - Resetting your router can resolve persistent issues by restoring default settings. Consulting a professional or ASUS support can provide targeted solutions if the problem is complex.
By systematically addressing these areas, you can either resolve the issue or gather enough information to seek further assistance effectively.</t>
  </si>
  <si>
    <t>It seems like there might be a misunderstanding in your question. "ASUS TUF IP" doesn't seem to refer to a specific product or issue. However, if you're experiencing conflicts with an ASUS TUF product, such as a laptop, motherboard, or other hardware, here are some general steps you can take to troubleshoot and resolve conflicts:
1. **Identify the Conflict**: Determine what kind of conflict you're experiencing. Is it a hardware conflict, software issue, driver problem, or something else?
2. **Update Drivers**: Ensure that all your drivers are up to date. Visit the ASUS support website and download the latest drivers for your specific model.
3. **Check for Windows Updates**: Make sure your operating system is up to date with the latest patches and updates.
4. **BIOS/UEFI Update**: Check if there is a BIOS/UEFI update available for your device. Updating the BIOS can sometimes resolve hardware conflicts.
5. **Device Manager**: Open the Device Manager in Windows and look for any devices with a yellow exclamation mark, which indicates a problem. Right-click on the device and try updating the driver or resolving the issue.
6. **Check for Software Conflicts**: If the conflict is software-related, try uninstalling any recently installed programs or updates that might be causing the issue.
7. **Safe Mode**: Boot your computer into Safe Mode to see if the conflict persists. If it doesn't, the issue might be related to a third-party application or driver.
8. **System Restore**: If the conflict started recently, consider using System Restore to revert your system to a previous state when everything was working correctly.
9. **Contact Support**: If you're unable to resolve the conflict on your own, consider reaching out to ASUS support for assistance. They can provide specific guidance based on your product and issue.
10. **Community Forums**: Check online forums and communities for ASUS TUF products. Other users might have experienced similar issues and can offer solutions.
If you can provide more specific details about the conflict you're experiencing, I might be able to offer more targeted advice.</t>
  </si>
  <si>
    <t>The steps I provided are general troubleshooting methods that can help identify and resolve conflicts with ASUS TUF products. Here's how each step can contribute to solving your problem:
1. **Identify the Conflict**: Understanding the nature of the conflict (hardware, software, driver, etc.) is crucial for applying the right solution. This step helps narrow down the potential causes.
2. **Update Drivers**: Outdated or incompatible drivers are a common source of conflicts. Updating them ensures that your hardware components can communicate effectively with your operating system.
3. **Check for Windows Updates**: System updates often include fixes for known issues and can improve compatibility with hardware and software.
4. **BIOS/UEFI Update**: Updating the BIOS/UEFI can resolve hardware compatibility issues and improve system stability.
5. **Device Manager**: This tool helps identify specific hardware issues. Resolving any flagged devices can directly address conflicts.
6. **Check for Software Conflicts**: Uninstalling problematic software can eliminate conflicts caused by incompatible or malfunctioning applications.
7. **Safe Mode**: Booting into Safe Mode loads only essential drivers and services. If the conflict doesn't occur in Safe Mode, it suggests that a third-party application or driver is the cause.
8. **System Restore**: This feature allows you to revert your system to a previous state before the conflict began, effectively undoing recent changes that might have caused the issue.
9. **Contact Support**: ASUS support can provide expert guidance and solutions tailored to your specific product and issue.
10. **Community Forums**: Other users may have experienced similar issues and can offer solutions that worked for them, providing practical insights and fixes.
Each step is designed to systematically address potential causes of conflicts, increasing the likelihood of identifying and resolving the issue. If you can provide more specific details about the conflict, I can offer more targeted advice.</t>
  </si>
  <si>
    <t>My ASUS TUF DHCP isn't working.What should I do?</t>
  </si>
  <si>
    <t>If your ASUS TUF device is experiencing DHCP issues, it means it's having trouble obtaining an IP address from the network. Here are some steps you can take to troubleshoot and resolve the issue:
1. **Restart Your Device:**
   - Sometimes, simply restarting your device can resolve network issues.
2. **Check Network Connections:**
   - Ensure that your Ethernet cable is securely connected if you're using a wired connection.
   - If you're on Wi-Fi, make sure you're connected to the correct network.
3. **Restart Your Router/Modem:**
   - Power cycle your router and modem by unplugging them for about 30 seconds and then plugging them back in.
4. **Release and Renew IP Address:**
   - Open Command Prompt as an administrator and type the following commands:
     ```
     ipconfig /release
     ipconfig /renew
     ```
   - This will release your current IP address and request a new one from the DHCP server.
5. **Check DHCP Settings:**
   - Go to `Control Panel` &gt; `Network and Sharing Center` &gt; `Change adapter settings`.
   - Right-click on your network connection and select `Properties`.
   - Double-click on `Internet Protocol Version 4 (TCP/IPv4)`.
   - Ensure that "Obtain an IP address automatically" and "Obtain DNS server address automatically" are selected.
6. **Update Network Drivers:**
   - Go to `Device Manager`, find your network adapter, right-click, and select `Update driver`.
   - Choose to search automatically for updated driver software.
7. **Disable and Enable Network Adapter:**
   - In `Device Manager`, right-click on your network adapter and select `Disable`.
   - Wait a few seconds, then right-click again and select `Enable`.
8. **Check for Conflicting IP Addresses:**
   - Ensure no other device on the network is using the same IP address. This can cause conflicts and prevent DHCP from working properly.
9. **Reset Network Settings:**
   - Go to `Settings` &gt; `Network &amp; Internet` &gt; `Status`.
   - Scroll down and click on `Network reset`.
10. **Check Router DHCP Settings:**
    - Access your router's settings through a web browser (usually by entering `192.168.1.1` or `192.168.0.1` in the address bar).
    - Ensure that DHCP is enabled in the router settings.
11. **Contact Support:**
    - If none of the above steps work, consider contacting ASUS support or your Internet Service Provider for further assistance.
By following these steps, you should be able to diagnose and potentially fix the DHCP issue on your ASUS TUF device.</t>
  </si>
  <si>
    <t>These troubleshooting steps are designed to address common issues that can cause DHCP (Dynamic Host Configuration Protocol) problems, which prevent your device from obtaining an IP address automatically from the network. Here's how each step can help:
1. **Restart Your Device:**
   - A simple restart can clear temporary glitches or conflicts in the network settings.
2. **Check Network Connections:**
   - Ensures that physical connections are secure and that you're connected to the correct network, which is essential for DHCP to function.
3. **Restart Your Router/Modem:**
   - Power cycling the router and modem can resolve issues with the DHCP server on the router, which might not be assigning IP addresses correctly.
4. **Release and Renew IP Address:**
   - This command forces your device to drop its current IP address and request a new one from the DHCP server, which can resolve issues with stale or conflicting IP addresses.
5. **Check DHCP Settings:**
   - Ensures that your network adapter is set to obtain an IP address automatically, which is necessary for DHCP to work.
6. **Update Network Drivers:**
   - Outdated or corrupted network drivers can cause connectivity issues. Updating them ensures compatibility and can resolve bugs.
7. **Disable and Enable Network Adapter:**
   - This can reset the network adapter, clearing any temporary issues that might be affecting its ability to communicate with the DHCP server.
8. **Check for Conflicting IP Addresses:**
   - Conflicts occur when two devices on the network are assigned the same IP address. Ensuring unique IP addresses can resolve connectivity issues.
9. **Reset Network Settings:**
   - Resets all network settings to their default state, which can resolve misconfigurations that are preventing DHCP from working.
10. **Check Router DHCP Settings:**
    - Ensures that the router is configured to assign IP addresses automatically, which is necessary for devices to connect to the network.
11. **Contact Support:**
    - If the problem persists, there may be a more complex issue that requires professional assistance from ASUS or your ISP.
By systematically addressing potential causes of DHCP issues, these steps increase the likelihood of identifying and resolving the problem, restoring your device's ability to connect to the network.</t>
  </si>
  <si>
    <t>My MSI GF series internet is slow.What should I do?</t>
  </si>
  <si>
    <t>If you're experiencing slow internet on your MSI GF series laptop, there are several steps you can take to troubleshoot and potentially resolve the issue:
1. **Check Your Internet Connection:**
   - Ensure that your internet service is working properly by testing the connection on another device.
   - Restart your modem and router by unplugging them for about 30 seconds and then plugging them back in.
2. **Wi-Fi Signal Strength:**
   - Make sure your laptop is within a reasonable range of your Wi-Fi router.
   - Remove any physical obstructions between your laptop and the router.
   - Consider using a Wi-Fi extender if the signal is weak in your location.
3. **Network Settings:**
   - Forget the Wi-Fi network on your laptop and reconnect to it.
   - Update your Wi-Fi driver by going to the Device Manager, finding your network adapter, right-clicking, and selecting "Update driver."
4. **Check for Background Applications:**
   - Close any unnecessary applications that might be using bandwidth.
   - Use Task Manager to identify and end tasks that are consuming a lot of network resources.
5. **Windows Updates:**
   - Ensure your Windows operating system is up to date, as updates can fix bugs and improve performance.
6. **Malware and Antivirus:**
   - Run a full system scan using your antivirus software to check for malware that might be affecting your internet speed.
7. **Network Troubleshooter:**
   - Use the built-in Windows Network Troubleshooter by going to Settings &gt; Network &amp; Internet &gt; Status and selecting "Network troubleshooter."
8. **DNS Settings:**
   - Change your DNS settings to a public DNS like Google DNS (8.8.8.8 and 8.8.4.4) or Cloudflare DNS (1.1.1.1).
9. **Ethernet Connection:**
   - If possible, connect your laptop directly to the router using an Ethernet cable to see if the issue is with the Wi-Fi connection.
10. **Contact Your ISP:**
    - If none of the above steps work, contact your Internet Service Provider to check if there are any issues on their end.
If the problem persists after trying these steps, there might be a hardware issue with your laptop's network adapter, and you may need to contact MSI support for further assistance.</t>
  </si>
  <si>
    <t>Each of the steps I mentioned addresses a potential cause of slow internet on your MSI GF series laptop. Here's how they can help solve your problem:
1. **Check Your Internet Connection:**
   - Ensures that the issue is not with your internet service provider or the connection itself. Restarting the modem and router can resolve temporary glitches.
2. **Wi-Fi Signal Strength:**
   - A weak Wi-Fi signal can lead to slow internet speeds. Improving the signal strength can enhance connectivity and speed.
3. **Network Settings:**
   - Reconnecting to the network can resolve issues with the connection profile. Updating the Wi-Fi driver can fix bugs or compatibility issues that might be slowing down your connection.
4. **Check for Background Applications:**
   - Some applications may consume a lot of bandwidth, slowing down your internet. Closing these can free up bandwidth for other uses.
5. **Windows Updates:**
   - Updates can include performance improvements and bug fixes that might resolve issues affecting your internet speed.
6. **Malware and Antivirus:**
   - Malware can consume network resources or interfere with your connection. A scan can detect and remove such threats.
7. **Network Troubleshooter:**
   - The troubleshooter can automatically detect and fix common network problems, potentially resolving your issue.
8. **DNS Settings:**
   - Sometimes, slow DNS resolution can cause slow internet speeds. Switching to a faster, more reliable DNS can improve browsing speed.
9. **Ethernet Connection:**
   - Testing with an Ethernet cable can help determine if the issue is with the Wi-Fi connection. If the wired connection is faster, the problem may be with the Wi-Fi settings or hardware.
10. **Contact Your ISP:**
    - If the problem is on the ISP's end, they can provide information or solutions to resolve the issue.
By systematically addressing each potential cause, you can identify and resolve the specific issue affecting your internet speed. If none of these steps work, it may indicate a more complex problem that requires professional support.</t>
  </si>
  <si>
    <t>If your ASUS ZenBook is experiencing slow internet, there are several steps you can take to troubleshoot and potentially resolve the issue:
1. **Restart Your Devices**: 
   - Restart your ASUS ZenBook and your router/modem. This can often resolve temporary connectivity issues.
2. **Check Your Internet Speed**:
   - Use an online speed test (like Speedtest.net) to check your current internet speed. Compare it with the speed you are supposed to be getting from your internet service provider (ISP).
3. **Move Closer to the Router**:
   - If you are using Wi-Fi, try moving closer to the router to see if the signal strength improves.
4. **Check for Interference**:
   - Other electronic devices, walls, and even other Wi-Fi networks can interfere with your connection. Try changing the Wi-Fi channel on your router to reduce interference.
5. **Update Network Drivers**:
   - Ensure that your network drivers are up to date. You can do this through the Device Manager:
     - Right-click on the Start button and select "Device Manager."
     - Expand the "Network adapters" section.
     - Right-click on your network adapter and select "Update driver."
6. **Disable Background Applications**:
   - Some applications may be using bandwidth in the background. Check for any updates or downloads that might be running and pause or stop them.
7. **Check for Malware**:
   - Run a full system scan using your antivirus software to ensure that malware is not affecting your internet speed.
8. **Adjust Power Settings**:
   - Go to Control Panel &gt; Hardware and Sound &gt; Power Options and make sure your power plan is set to "High performance."
9. **Reset Network Settings**:
   - You can reset your network settings by going to Settings &gt; Network &amp; Internet &gt; Status &gt; Network reset. This will remove and reinstall all your network adapters and set other networking components back to their original settings.
10. **Contact Your ISP**:
    - If none of the above steps work, contact your ISP to check if there are any issues on their end or if there are any outages in your area.
By following these steps, you should be able to identify and resolve the issue causing slow internet on your ASUS ZenBook.</t>
  </si>
  <si>
    <t>Each of the steps I provided addresses common causes of slow internet and aims to either identify or resolve the issue. Here's how each step can help:
1. **Restart Your Devices**: 
   - Restarting your ZenBook and router can clear temporary glitches or memory leaks that might be affecting performance.
2. **Check Your Internet Speed**:
   - Running a speed test helps determine if the issue is with your device or if your ISP is not delivering the promised speed.
3. **Move Closer to the Router**:
   - Physical obstructions and distance can weaken Wi-Fi signals. Moving closer can improve signal strength and speed.
4. **Check for Interference**:
   - Wi-Fi signals can be disrupted by other devices or networks. Changing the channel can reduce this interference and improve connectivity.
5. **Update Network Drivers**:
   - Outdated drivers can cause compatibility issues and slow down your connection. Updating them ensures optimal performance.
6. **Disable Background Applications**:
   - Applications running in the background can consume bandwidth, leaving less available for your current tasks. Disabling them can free up bandwidth.
7. **Check for Malware**:
   - Malware can hijack your internet connection, slowing it down. A scan can detect and remove malicious software.
8. **Adjust Power Settings**:
   - Power-saving modes can limit network performance to conserve energy. Setting it to "High performance" ensures full network capability.
9. **Reset Network Settings**:
   - This step can resolve misconfigurations or corrupted settings that might be affecting your network performance.
10. **Contact Your ISP**:
    - If the problem persists, it might be due to issues on your ISP's end, such as outages or line problems. They can provide further assistance or send a technician if needed.
By systematically going through these steps, you can either fix the problem or narrow down the cause, making it easier to find a solution.</t>
  </si>
  <si>
    <t>If you're having trouble accessing shared drives from your ASUS ZenBook, here are some steps you can take to troubleshoot and resolve the issue:
1. **Check Network Connection:**
   - Ensure that your ZenBook is connected to the same network as the shared drives.
   - Verify that your internet connection is stable.
2. **Verify Permissions:**
   - Make sure you have the necessary permissions to access the shared drives. You may need to contact the network administrator to confirm this.
3. **Check Network Discovery Settings:**
   - Open the Control Panel and go to "Network and Sharing Center."
   - Click on "Change advanced sharing settings."
   - Ensure that "Network discovery" and "File and printer sharing" are turned on.
4. **Map the Network Drive:**
   - Open File Explorer and click on "This PC."
   - Click on "Map network drive" in the toolbar.
   - Enter the path to the shared drive (e.g., `\\ServerName\SharedFolder`) and follow the prompts to map it.
5. **Check Firewall Settings:**
   - Ensure that your firewall is not blocking access to the shared drives.
   - You may need to add an exception for the network or disable the firewall temporarily to test access.
6. **Update Network Drivers:**
   - Go to Device Manager and check for any updates for your network adapter drivers.
   - Right-click on your network adapter and select "Update driver."
7. **Check SMB Protocol:**
   - Ensure that the SMB protocol is enabled on your device. You can do this by going to "Turn Windows features on or off" and checking the boxes for "SMB 1.0/CIFS File Sharing Support" if needed.
8. **Restart Devices:**
   - Restart your ZenBook and the device hosting the shared drives to refresh the network connection.
9. **Check for Windows Updates:**
   - Make sure your operating system is up to date, as updates can sometimes resolve connectivity issues.
10. **Consult IT Support:**
    - If you're in a work environment, it might be best to contact your IT department for assistance.
If none of these steps resolve the issue, there may be a more specific problem with your network configuration or the shared drive settings that requires further investigation.</t>
  </si>
  <si>
    <t>These steps are designed to address common issues that can prevent access to shared drives. Here's how each step can help:
1. **Check Network Connection:**
   - Ensures that your device is connected to the correct network, which is necessary for accessing shared resources.
2. **Verify Permissions:**
   - Confirms that you have the necessary access rights to view and modify the shared drives, which is crucial for access.
3. **Check Network Discovery Settings:**
   - Ensures that your device can see other devices on the network, which is necessary for accessing shared drives.
4. **Map the Network Drive:**
   - Provides a direct way to access the shared drive by assigning it a drive letter, making it easier to find and use.
5. **Check Firewall Settings:**
   - Ensures that your firewall is not blocking the connection to the shared drives, which can prevent access.
6. **Update Network Drivers:**
   - Ensures that your network adapter is functioning correctly with the latest drivers, which can resolve connectivity issues.
7. **Check SMB Protocol:**
   - Ensures that the necessary protocol for file sharing is enabled, which is required for accessing shared drives on some networks.
8. **Restart Devices:**
   - Refreshes network connections and can resolve temporary glitches that might be causing the issue.
9. **Check for Windows Updates:**
   - Ensures that your system has the latest updates, which can include fixes for known issues affecting network connectivity.
10. **Consult IT Support:**
    - Provides access to professional assistance if the problem is complex or specific to your network environment.
By following these steps, you can systematically identify and resolve the most common causes of issues with accessing shared drives. If the problem persists after trying these solutions, it may indicate a more complex issue that requires further investigation.</t>
  </si>
  <si>
    <t>If your Acer Nitro is experiencing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**Check Network Connection:**
   - Ensure that your Wi-Fi is turned on and that you are connected to the correct network.
   - If you are using an Ethernet cable, make sure it is securely connected to both your laptop and the router.
3. **Restart Your Router:**
   - Unplug your router from the power source, wait for about 30 seconds, and then plug it back in. This can resolve temporary network issues.
4. **Renew IP Address:**
   - Open Command Prompt as an administrator.
   - Type `ipconfig /release` and press Enter.
   - Then type `ipconfig /renew` and press Enter.
   - This will force your device to request a new IP address from the DHCP server.
5. **Check DHCP Client Service:**
   - Press `Win + R`, type `services.msc`, and press Enter.
   - Find "DHCP Client" in the list and ensure it is running. If not, right-click and select "Start."
6. **Update Network Drivers:**
   - Go to Device Manager by right-clicking the Start button and selecting it from the list.
   - Expand the "Network adapters" section.
   - Right-click your network adapter and select "Update driver."
   - Choose "Search automatically for updated driver software."
7. **Check Network Adapter Settings:**
   - Go to Control Panel &gt; Network and Sharing Center &gt; Change adapter settings.
   - Right-click your network connection and select "Properties."
   - Select "Internet Protocol Version 4 (TCP/IPv4)" and click "Properties."
   - Ensure that "Obtain an IP address automatically" and "Obtain DNS server address automatically" are selected.
8. **Disable IPv6:**
   - Sometimes disabling IPv6 can resolve network issues.
   - In the same properties window as above, uncheck "Internet Protocol Version 6 (TCP/IPv6)."
9. **Check for Malware:**
   - Run a full system scan using your antivirus software to ensure that malware is not causing network issues.
10. **Reset Network Settings:**
    - Go to Settings &gt; Network &amp; Internet &gt; Status.
    - Scroll down and click on "Network reset."
    - Follow the prompts to reset your network settings.
If none of these steps resolve the issue, there may be a more complex problem with your network configuration or hardware. In such cases, contacting Acer support or a professional technician might be necessary.</t>
  </si>
  <si>
    <t>These troubleshooting steps are designed to address common issues that can cause DHCP problems on your Acer Nitro. Here's how each step can help:
1. **Restart Your Device:**
   - A restart can clear temporary glitches or conflicts in the system that might be affecting network connectivity.
2. **Check Network Connection:**
   - Ensures that your device is properly connected to the network, which is necessary for obtaining an IP address via DHCP.
3. **Restart Your Router:**
   - Resets the router's internal processes, which can resolve issues with the DHCP server not assigning IP addresses correctly.
4. **Renew IP Address:**
   - Forces your device to release its current IP address and request a new one from the DHCP server, which can resolve conflicts or errors in IP assignment.
5. **Check DHCP Client Service:**
   - Ensures that the service responsible for handling DHCP requests is running, which is essential for obtaining an IP address.
6. **Update Network Drivers:**
   - Ensures that your network adapter is using the latest drivers, which can resolve compatibility issues and improve performance.
7. **Check Network Adapter Settings:**
   - Verifies that your network adapter is configured to automatically obtain an IP address and DNS server address, which is necessary for DHCP to function correctly.
8. **Disable IPv6:**
   - Disabling IPv6 can sometimes resolve conflicts or issues with network connectivity, especially if your network primarily uses IPv4.
9. **Check for Malware:**
   - Ensures that malware is not interfering with your network settings or connectivity, which can cause DHCP issues.
10. **Reset Network Settings:**
    - Resets all network-related settings to their default state, which can resolve misconfigurations or persistent issues affecting DHCP.
By following these steps, you can systematically identify and resolve common causes of DHCP issues, restoring your device's ability to connect to the network and obtain an IP address. If the problem persists after trying these solutions, it may indicate a more complex issue that requires professional assistance.</t>
  </si>
  <si>
    <t>If your HP EliteBook is experiencing slow network performance, there are several steps you can take to diagnose and potentially resolve the issue:
1. **Restart Your Devices**: 
   - Restart your HP EliteBook and your router/modem. This can often resolve temporary connectivity issues.
2. **Check Network Connection**:
   - Ensure that your Wi-Fi is turned on and that you are connected to the correct network.
   - Move closer to the router to see if the signal strength improves.
3. **Update Network Drivers**:
   - Go to the Device Manager on your EliteBook.
   - Expand the "Network adapters" section.
   - Right-click on your network adapter and select "Update driver."
   - Choose "Search automatically for updated driver software."
4. **Check for Windows Updates**:
   - Go to Settings &gt; Update &amp; Security &gt; Windows Update.
   - Check for updates and install any that are available.
5. **Run Network Troubleshooter**:
   - Go to Settings &gt; Network &amp; Internet &gt; Status.
   - Click on "Network troubleshooter" and follow the prompts.
6. **Check for Interference**:
   - Other electronic devices, thick walls, and metal objects can interfere with Wi-Fi signals. Try to minimize these obstructions.
7. **Check Network Usage**:
   - Open Task Manager (Ctrl + Shift + Esc) and go to the "Performance" tab.
   - Check the "Network" section to see if any applications are using a lot of bandwidth.
8. **Reset Network Settings**:
   - Go to Settings &gt; Network &amp; Internet &gt; Status.
   - Scroll down and click on "Network reset."
9. **Check Router Settings**:
   - Log into your router's settings page (usually by entering the router's IP address in a web browser).
   - Ensure that the firmware is up to date.
   - Check for any bandwidth limitations or Quality of Service (QoS) settings that might be affecting performance.
10. **Test with Ethernet**:
    - If possible, connect your EliteBook directly to the router using an Ethernet cable to see if the issue is with the Wi-Fi connection.
11. **Contact Your ISP**:
    - If none of the above steps work, contact your Internet Service Provider to check if there are any known issues or if your plan needs an upgrade.
By following these steps, you should be able to identify and resolve the issue causing slow network performance on your HP EliteBook.</t>
  </si>
  <si>
    <t>Each of the steps provided addresses potential causes of slow network performance, helping to identify and resolve the issue:
1. **Restart Your Devices**: 
   - Restarting your devices can clear temporary glitches or memory issues that might be affecting network performance.
2. **Check Network Connection**:
   - Ensures that you are connected to the correct network and that the signal strength is adequate, which can directly impact speed.
3. **Update Network Drivers**:
   - Outdated or corrupted drivers can cause connectivity issues. Updating them ensures compatibility and optimal performance.
4. **Check for Windows Updates**:
   - System updates can include fixes for known network issues, improving overall performance and security.
5. **Run Network Troubleshooter**:
   - The built-in troubleshooter can automatically detect and fix common network problems.
6. **Check for Interference**:
   - Identifying and reducing interference can improve signal strength and stability, leading to faster speeds.
7. **Check Network Usage**:
   - Identifying applications that are using excessive bandwidth can help you manage and prioritize network resources.
8. **Reset Network Settings**:
   - Resetting network settings can resolve misconfigurations or corrupted settings that might be affecting connectivity.
9. **Check Router Settings**:
   - Ensuring your router is up to date and properly configured can prevent bottlenecks and optimize network performance.
10. **Test with Ethernet**:
    - Testing with a wired connection can help determine if the issue is with the Wi-Fi or the network itself.
11. **Contact Your ISP**:
    - Your ISP can provide insights into network issues beyond your control, such as outages or the need for a plan upgrade.
By systematically addressing these areas, you can identify the root cause of the slow network performance and take appropriate action to resolve it.</t>
  </si>
  <si>
    <t>My ASUS VivoBook IP has conflicts.What should I do?</t>
  </si>
  <si>
    <t>If your ASUS VivoBook is experiencing conflicts, it could be due to a variety of issues such as software conflicts, hardware problems, or driver issues. Here are some steps you can take to troubleshoot and resolve these conflicts:
1. **Restart Your Computer**: Sometimes, simply restarting your computer can resolve conflicts by resetting processes and clearing temporary glitches.
2. **Update Windows**: Ensure that your Windows operating system is up to date. Go to Settings &gt; Update &amp; Security &gt; Windows Update and check for updates.
3. **Update Drivers**: Outdated or incompatible drivers can cause conflicts. Visit the ASUS support website to download and install the latest drivers for your VivoBook model. You can also use Device Manager to update drivers:
   - Right-click on the Start button and select Device Manager.
   - Expand the categories and right-click on the device you want to update.
   - Select "Update driver" and follow the prompts.
4. **Check for Software Conflicts**: If the issue started after installing new software, try uninstalling it to see if the problem resolves. Go to Settings &gt; Apps and uninstall any recently installed programs.
5. **Run a Virus Scan**: Malware can cause system conflicts. Run a full system scan using Windows Defender or a trusted third-party antivirus program.
6. **Perform a Clean Boot**: A clean boot can help you identify if background programs are causing conflicts.
   - Press Windows + R, type "msconfig", and press Enter.
   - Go to the Services tab, check "Hide all Microsoft services", and click "Disable all".
   - Go to the Startup tab and click "Open Task Manager".
   - Disable all startup items and restart your computer.
7. **Check for Hardware Issues**: If you suspect a hardware issue, run the built-in Windows Memory Diagnostic tool or check the hard drive for errors using CHKDSK.
8. **System Restore**: If the problem started recently, you can try restoring your system to a previous state using System Restore.
   - Type "System Restore" in the search bar and select "Create a restore point".
   - Click on "System Restore" and follow the instructions to choose a restore point.
9. **Contact ASUS Support**: If none of the above steps resolve the issue, consider contacting ASUS support for further assistance. They may be able to provide specific solutions for your model.
10. **Consider a Factory Reset**: As a last resort, you can perform a factory reset to restore your VivoBook to its original state. Make sure to back up your data before doing this, as it will erase all personal files and settings.
By following these steps, you should be able to identify and resolve the conflicts on your ASUS VivoBook.</t>
  </si>
  <si>
    <t>The steps provided are designed to address a wide range of potential issues that could be causing conflicts on your ASUS VivoBook. Here's how each step can help:
1. **Restart Your Computer**: A restart can clear temporary glitches and reset system processes, which might resolve minor conflicts.
2. **Update Windows**: Keeping your operating system up to date ensures that you have the latest security patches and bug fixes, which can resolve known conflicts and improve system stability.
3. **Update Drivers**: Drivers are essential for hardware components to communicate with the operating system. Outdated or incompatible drivers can cause conflicts, so updating them can resolve these issues.
4. **Check for Software Conflicts**: New software installations can sometimes interfere with existing programs or system processes. Uninstalling recent software can help identify if it's the source of the conflict.
5. **Run a Virus Scan**: Malware can cause a variety of system issues, including conflicts. A full system scan can detect and remove malicious software, potentially resolving the problem.
6. **Perform a Clean Boot**: A clean boot starts Windows with a minimal set of drivers and startup programs, which can help identify if background applications are causing conflicts.
7. **Check for Hardware Issues**: Tools like Windows Memory Diagnostic and CHKDSK can identify and sometimes fix hardware-related issues, such as faulty RAM or hard drive errors, which might be causing conflicts.
8. **System Restore**: If the conflict started after a recent change, System Restore can revert your system to a previous state where everything was working correctly, effectively undoing the change that caused the issue.
9. **Contact ASUS Support**: If the problem is specific to your model or requires specialized knowledge, ASUS support can provide guidance and solutions tailored to your device.
10. **Consider a Factory Reset**: This is a last resort option that restores your computer to its original factory settings, removing all software and settings changes that might be causing conflicts. It's a comprehensive solution that can resolve persistent issues, but it also erases all personal data, so it's important to back up your files first.
By systematically going through these steps, you can identify and resolve the underlying cause of the conflicts on your ASUS VivoBook.</t>
  </si>
  <si>
    <t>If you're experiencing conflicts with your Gigabyte AORUS IP, it could be related to hardware, software, or network issues. Here are some steps you can take to troubleshoot and resolve the problem:
1. **Identify the Conflict**: Determine what kind of conflict you're experiencing. Is it a hardware conflict, software issue, or network-related problem? This will help you narrow down the troubleshooting steps.
2. **Update Drivers and Firmware**: Ensure that all your drivers, especially for the motherboard, network adapter, and any other relevant components, are up to date. Visit the Gigabyte website to download the latest drivers and firmware updates for your specific model.
3. **Check for Software Conflicts**: If the issue is software-related, try to identify any recently installed programs or updates that might be causing the conflict. Consider uninstalling or disabling them to see if the problem resolves.
4. **Network Configuration**: If the conflict is network-related, check your IP settings. Ensure that there are no IP address conflicts on your network. You can do this by accessing your router's settings and checking the list of connected devices.
5. **BIOS/UEFI Settings**: Access your BIOS/UEFI settings and ensure that all configurations are correct. Sometimes, resetting to default settings can resolve conflicts.
6. **Check for Hardware Issues**: Inspect your hardware connections. Ensure that all components are properly seated and connected. If you suspect a specific piece of hardware is causing the issue, try removing or replacing it to see if the problem persists.
7. **Run Diagnostic Tools**: Use any diagnostic tools provided by Gigabyte or third-party software to check for hardware issues. These tools can help identify problems with your motherboard or other components.
8. **Consult the Manual**: Refer to the user manual for your Gigabyte AORUS IP for any specific troubleshooting steps or recommendations provided by the manufacturer.
9. **Contact Support**: If you're unable to resolve the conflict on your own, consider reaching out to Gigabyte's customer support for further assistance. They may have additional troubleshooting steps or solutions specific to your issue.
10. **Community Forums**: Check online forums and communities for similar issues. Other users may have experienced the same problem and could offer solutions or advice.
By following these steps, you should be able to identify and resolve the conflict with your Gigabyte AORUS IP.</t>
  </si>
  <si>
    <t>The steps provided are general troubleshooting guidelines that can help address a variety of issues you might encounter with your Gigabyte AORUS IP. Here's how each step can contribute to solving your problem:
1. **Identify the Conflict**: Understanding the nature of the conflict (hardware, software, or network) is crucial for applying the right solution. This step helps you focus your efforts on the most likely source of the problem.
2. **Update Drivers and Firmware**: Outdated drivers and firmware can cause compatibility issues and conflicts. Updating them ensures that your hardware and software are working with the latest improvements and bug fixes provided by the manufacturer.
3. **Check for Software Conflicts**: New software installations or updates can sometimes interfere with existing programs or system settings. Identifying and removing or disabling these can resolve conflicts.
4. **Network Configuration**: IP address conflicts can disrupt network connectivity. Ensuring that each device on your network has a unique IP address can resolve these issues.
5. **BIOS/UEFI Settings**: Incorrect BIOS/UEFI settings can lead to hardware conflicts or system instability. Resetting to default settings can often resolve these issues by restoring a known good configuration.
6. **Check for Hardware Issues**: Loose or improperly connected hardware can cause conflicts. Ensuring all components are properly seated and connected can resolve these issues.
7. **Run Diagnostic Tools**: Diagnostic tools can help identify specific hardware problems that might not be immediately apparent. This can guide you to the exact component causing the issue.
8. **Consult the Manual**: The user manual may contain specific troubleshooting steps or configurations recommended by the manufacturer, which can be crucial for resolving certain issues.
9. **Contact Support**: If the problem persists, Gigabyte's customer support can provide expert guidance and may offer solutions tailored to your specific issue.
10. **Community Forums**: Other users may have experienced similar issues and found solutions. Community forums can be a valuable resource for troubleshooting tips and advice.
By systematically working through these steps, you can eliminate potential causes of the conflict and identify the specific issue affecting your Gigabyte AORUS IP. This approach increases the likelihood of resolving the problem effectively.</t>
  </si>
  <si>
    <t>If your MSI GF series laptop is experiencing issues with DHCP (Dynamic Host Configuration Protocol), it means your device is having trouble obtaining an IP address from the network automatically. Here are some steps you can take to troubleshoot and resolve the issue:
1. **Restart Your Devices:**
   - Restart your laptop and the router. This can often resolve temporary network issues.
2. **Check Network Connections:**
   - Ensure that your laptop is properly connected to the network, whether via Wi-Fi or Ethernet cable.
   - If using Wi-Fi, try connecting to a different network to see if the issue persists.
3. **Renew IP Address:**
   - Open Command Prompt as an administrator.
   - Type `ipconfig /release` and press Enter.
   - Then type `ipconfig /renew` and press Enter.
   - This will attempt to obtain a new IP address from the DHCP server.
4. **Check Network Adapter Settings:**
   - Go to Control Panel &gt; Network and Sharing Center &gt; Change adapter settings.
   - Right-click on your active network connection and select Properties.
   - Double-click on "Internet Protocol Version 4 (TCP/IPv4)".
   - Ensure that "Obtain an IP address automatically" and "Obtain DNS server address automatically" are selected.
5. **Update Network Drivers:**
   - Go to Device Manager.
   - Expand the "Network adapters" section.
   - Right-click on your network adapter and select "Update driver".
   - Choose "Search automatically for updated driver software".
6. **Disable and Re-enable Network Adapter:**
   - In Device Manager, right-click on your network adapter and select "Disable device".
   - Wait a few seconds, then right-click again and select "Enable device".
7. **Check Router Settings:**
   - Access your routerâ€™s settings through a web browser (usually by entering the router's IP address).
   - Ensure that DHCP is enabled on the router.
8. **Check for Conflicting IP Addresses:**
   - Make sure no other device on the network is using the same IP address as your laptop.
9. **Firewall and Security Software:**
   - Temporarily disable any firewall or security software to see if it is blocking DHCP requests.
10. **Reset Network Settings:**
    - Go to Settings &gt; Network &amp; Internet &gt; Status.
    - Click on "Network reset" and follow the instructions.
If none of these steps resolve the issue, there may be a more complex problem with your network configuration or hardware. In such cases, contacting MSI support or a professional technician might be necessary.</t>
  </si>
  <si>
    <t>These troubleshooting steps are designed to address common issues that can prevent your laptop from obtaining an IP address via DHCP. Here's how each step can help:
1. **Restart Your Devices:**
   - Restarting can clear temporary glitches or conflicts in both your laptop and router, allowing them to establish a fresh connection.
2. **Check Network Connections:**
   - Ensures that your laptop is physically or wirelessly connected to the network, which is necessary for DHCP to function.
3. **Renew IP Address:**
   - Forces your laptop to release its current IP configuration and request a new one from the DHCP server, which can resolve issues with stale or incorrect IP settings.
4. **Check Network Adapter Settings:**
   - Verifies that your network adapter is set to automatically obtain an IP address and DNS settings, which is essential for DHCP to work.
5. **Update Network Drivers:**
   - Ensures that your network adapter is using the latest drivers, which can fix bugs or compatibility issues affecting network connectivity.
6. **Disable and Re-enable Network Adapter:**
   - Resets the network adapter, which can resolve issues caused by temporary glitches or misconfigurations.
7. **Check Router Settings:**
   - Confirms that the router is configured to assign IP addresses via DHCP, which is necessary for your laptop to receive an IP address automatically.
8. **Check for Conflicting IP Addresses:**
   - Ensures that no other device on the network is using the same IP address as your laptop, which can cause connectivity issues.
9. **Firewall and Security Software:**
   - Identifies if security software is blocking DHCP requests, which can prevent your laptop from obtaining an IP address.
10. **Reset Network Settings:**
    - Resets all network configurations to their default state, which can resolve complex configuration issues that are difficult to diagnose individually.
By systematically addressing these potential issues, you increase the likelihood of identifying and resolving the specific problem preventing DHCP from working on your laptop. If the problem persists after trying these steps, it may indicate a more complex issue that requires professional assistance.</t>
  </si>
  <si>
    <t>My HP Spectre IP has conflicts.What should I do?</t>
  </si>
  <si>
    <t>If your HP Spectre laptop is experiencing conflicts, it could be due to a variety of issues such as software conflicts, driver problems, or hardware malfunctions. Here are some steps you can take to troubleshoot and resolve these conflicts:
1. **Restart Your Laptop**: Sometimes, simply restarting your computer can resolve temporary conflicts.
2. **Update Windows**: Ensure that your Windows operating system is up to date. Go to Settings &gt; Update &amp; Security &gt; Windows Update and check for updates.
3. **Update Drivers**: Outdated or incompatible drivers can cause conflicts. Visit the HP Support website and download the latest drivers for your specific model. You can also use Device Manager to update drivers:
   - Right-click on the Start button and select Device Manager.
   - Expand the categories and right-click on the device you want to update.
   - Select "Update driver" and follow the prompts.
4. **Check for Software Conflicts**: If the issue started after installing new software, try uninstalling it to see if the problem resolves. Go to Settings &gt; Apps and uninstall any recently installed programs.
5. **Run HP Support Assistant**: This tool can help diagnose and fix issues with your HP laptop. If it's not already installed, you can download it from the HP website.
6. **Perform a Clean Boot**: This can help identify if background programs are causing conflicts.
   - Press Windows + R, type "msconfig", and press Enter.
   - Go to the Services tab, check "Hide all Microsoft services", and then click "Disable all".
   - Go to the Startup tab and click "Open Task Manager".
   - Disable all startup items and restart your computer.
7. **Check for Malware**: Run a full system scan using Windows Defender or another trusted antivirus program to ensure that malware isn't causing the issue.
8. **Perform a System Restore**: If the problem started recently, you can try restoring your system to a previous state.
   - Type "System Restore" in the Windows search bar and select "Create a restore point".
   - Click on "System Restore" and follow the prompts to choose a restore point.
9. **Check for Hardware Issues**: If none of the above steps work, there might be a hardware issue. Run the HP PC Hardware Diagnostics tool to check for hardware problems.
10. **Contact HP Support**: If you're unable to resolve the issue, it may be best to contact HP Support for further assistance.
By following these steps, you should be able to identify and resolve the conflicts on your HP Spectre laptop.</t>
  </si>
  <si>
    <t>The steps provided are designed to systematically identify and resolve common issues that can cause conflicts on your HP Spectre laptop. Here's how each step can help:
1. **Restart Your Laptop**: A restart can clear temporary glitches and refresh system processes, which might resolve minor conflicts.
2. **Update Windows**: Keeping your operating system updated ensures that you have the latest security patches and bug fixes, which can resolve known conflicts and improve system stability.
3. **Update Drivers**: Drivers are essential for hardware components to communicate with the operating system. Outdated or incompatible drivers can cause conflicts, so updating them can resolve these issues.
4. **Check for Software Conflicts**: New software installations can sometimes interfere with existing programs or system processes. Uninstalling recent software can help identify if it's the source of the conflict.
5. **Run HP Support Assistant**: This tool is specifically designed to diagnose and fix issues on HP devices. It can automatically detect problems and provide solutions or updates.
6. **Perform a Clean Boot**: By starting Windows with a minimal set of drivers and startup programs, you can determine if background applications are causing conflicts. This helps isolate the problematic software.
7. **Check for Malware**: Malware can cause a wide range of issues, including system conflicts. Running a full system scan can detect and remove malicious software, potentially resolving the problem.
8. **Perform a System Restore**: If the conflict started after a recent change, restoring your system to a previous state can undo those changes and resolve the issue.
9. **Check for Hardware Issues**: Hardware problems can also cause conflicts. Running diagnostics can help identify faulty components that may need repair or replacement.
10. **Contact HP Support**: If none of the above steps work, HP Support can provide specialized assistance and may offer solutions specific to your model or issue.
By following these steps, you can systematically eliminate potential causes of conflicts, making it easier to identify and resolve the underlying issue.</t>
  </si>
  <si>
    <t>My Microsoft Surface Book VPN connection failed.What should I do?</t>
  </si>
  <si>
    <t>If your VPN connection on your Microsoft Surface Book has failed, you can try the following troubleshooting steps to resolve the issue:
1. **Check Internet Connection**: Ensure that your device is connected to the internet. A stable internet connection is necessary for a VPN to work.
2. **Restart the VPN**: Disconnect from the VPN and then reconnect. Sometimes, simply restarting the VPN can resolve connection issues.
3. **Restart Your Device**: Reboot your Surface Book to clear any temporary glitches that might be affecting the VPN connection.
4. **Update VPN Software**: Ensure that your VPN client is up to date. Check for any available updates and install them.
5. **Check VPN Settings**: Verify that your VPN settings are correct. Ensure that you are using the correct server address, username, and password.
6. **Try a Different Server**: If your VPN allows you to connect to different servers, try connecting to a different server location to see if that resolves the issue.
7. **Disable Firewall/Antivirus Temporarily**: Sometimes, firewalls or antivirus software can interfere with VPN connections. Temporarily disable them to see if the VPN connects. If it does, adjust the settings to allow the VPN.
8. **Check Network Settings**: Ensure that your network settings are configured correctly. Go to Settings &gt; Network &amp; Internet &gt; VPN and check the configuration.
9. **Reinstall VPN Software**: If the problem persists, try uninstalling and then reinstalling the VPN software.
10. **Contact VPN Support**: If none of the above steps work, contact your VPN provider's support team for further assistance. They may have specific troubleshooting steps or known issues that can help resolve the problem.
By following these steps, you should be able to diagnose and fix the VPN connection issue on your Microsoft Surface Book.</t>
  </si>
  <si>
    <t>These troubleshooting steps are designed to address common issues that can cause a VPN connection to fail. Here's how each step can help:
1. **Check Internet Connection**: A VPN requires a stable internet connection to function. Ensuring your internet is working properly can rule out connectivity issues as the cause of the VPN failure.
2. **Restart the VPN**: Sometimes, the VPN client may encounter temporary glitches. Restarting the connection can reset the session and resolve minor issues.
3. **Restart Your Device**: Rebooting your Surface Book can clear temporary system glitches or conflicts that might be affecting the VPN connection.
4. **Update VPN Software**: Outdated software can have bugs or compatibility issues. Updating ensures you have the latest fixes and improvements.
5. **Check VPN Settings**: Incorrect settings can prevent a successful connection. Verifying the server address, username, and password ensures that you are connecting with the correct credentials.
6. **Try a Different Server**: Sometimes, specific VPN servers may be down or experiencing high traffic. Switching to a different server can help determine if the issue is server-specific.
7. **Disable Firewall/Antivirus Temporarily**: Firewalls or antivirus programs can block VPN connections. Temporarily disabling them can help identify if they are the cause, allowing you to adjust settings to permit the VPN.
8. **Check Network Settings**: Misconfigured network settings can prevent a VPN from connecting. Reviewing these settings ensures they are set up correctly for VPN use.
9. **Reinstall VPN Software**: Reinstalling can fix corrupted files or settings within the VPN software that might be causing the connection to fail.
10. **Contact VPN Support**: If the issue persists, the VPN provider's support team can offer specific guidance or identify known issues affecting their service.
By systematically going through these steps, you can identify and resolve the underlying cause of the VPN connection failure, restoring your ability to connect securely.</t>
  </si>
  <si>
    <t>My Acer Predator won't start.What should I do?</t>
  </si>
  <si>
    <t>If your Acer Predator won't start, there are several troubleshooting steps you can try to identify and potentially resolve the issue:
1. **Check Power Supply:**
   - Ensure that the power cable is securely connected to both the computer and the power outlet.
   - Try a different power outlet or use a different power cable if available.
   - If you're using a power strip or surge protector, make sure it is turned on and functioning properly.
2. **Inspect the Battery (if applicable):**
   - If you have a laptop, remove the battery (if it's removable) and try starting the laptop with just the power adapter connected.
   - Reinsert the battery and try again.
3. **Perform a Power Reset:**
   - For desktops, unplug the power cable, press and hold the power button for about 15-30 seconds to discharge any residual power, then reconnect the power cable and try starting the computer.
   - For laptops, remove the battery (if removable), unplug the power adapter, press and hold the power button for 15-30 seconds, then reconnect the power adapter and battery, and try starting the laptop.
4. **Check for Hardware Issues:**
   - Listen for any unusual sounds (like beeping) when you try to start the computer, as these can indicate hardware issues.
   - Ensure that all internal components (RAM, hard drive, graphics card) are properly seated if you're comfortable opening the case.
   - Disconnect any external devices (USB drives, external hard drives, etc.) and try starting the computer.
5. **Monitor and Display Check:**
   - Ensure the monitor is turned on and properly connected to the computer.
   - Try connecting to a different monitor or using a different cable to rule out display issues.
6. **Look for Error Messages or Lights:**
   - Check for any error messages on the screen or indicator lights on the computer that might provide clues about the issue.
7. **Boot into Safe Mode:**
   - If the computer starts but doesn't boot into Windows, try booting into Safe Mode to troubleshoot software issues.
8. **Consult the Manual or Support:**
   - Refer to the user manual for any model-specific troubleshooting steps.
   - Contact Acer support for further assistance if the problem persists.
If none of these steps resolve the issue, there may be a more serious hardware problem that requires professional repair.</t>
  </si>
  <si>
    <t>The troubleshooting steps provided are designed to help identify and potentially resolve common issues that might prevent your Acer Predator from starting. Here's how each step can help:
1. **Check Power Supply:**
   - Ensures that your computer is receiving power. A loose connection or faulty power source can prevent the computer from starting.
2. **Inspect the Battery (if applicable):**
   - For laptops, a faulty battery can prevent the device from starting. Removing it and using the power adapter alone can help determine if the battery is the issue.
3. **Perform a Power Reset:**
   - Discharging residual power can resolve issues caused by a temporary glitch in the system. This step can help reset the hardware components.
4. **Check for Hardware Issues:**
   - Identifies if any internal components are loose or malfunctioning. Reseating components can sometimes resolve startup issues.
5. **Monitor and Display Check:**
   - Ensures that the issue isn't with the display rather than the computer itself. A faulty monitor or cable can make it seem like the computer isn't starting.
6. **Look for Error Messages or Lights:**
   - Error messages or indicator lights can provide specific information about what might be wrong, guiding further troubleshooting.
7. **Boot into Safe Mode:**
   - If the computer starts but doesn't boot properly, Safe Mode can help diagnose software-related issues by starting the system with minimal drivers and services.
8. **Consult the Manual or Support:**
   - Provides model-specific guidance and access to professional support if the issue is beyond basic troubleshooting.
These steps are meant to cover a range of potential issues, from simple power problems to more complex hardware or software failures. If the problem persists after trying these steps, it may indicate a more serious issue that requires professional diagnosis and repair.</t>
  </si>
  <si>
    <t>If your Acer Aspire's Wi-Fi isn't working, you can try the following troubleshooting steps to resolve the issue:
1. **Check Wi-Fi Switch/Key**: Some laptops have a physical switch or a function key (like Fn + F3) to enable/disable Wi-Fi. Make sure it's turned on.
2. **Restart Your Laptop**: Sometimes, simply restarting your laptop can resolve connectivity issues.
3. **Check Airplane Mode**: Ensure that Airplane Mode is turned off. You can usually find this in the network settings or by pressing a function key combination.
4. **Reconnect to Wi-Fi Network**: Go to your network settings, forget the Wi-Fi network, and then reconnect by entering the password again.
5. **Check Router**: Ensure that your router is working properly. Restart it and check if other devices can connect to it.
6. **Update Wi-Fi Drivers**: Go to the Device Manager, find your network adapter under "Network adapters," right-click it, and select "Update driver." You can also visit Acer's official website to download the latest drivers for your model.
7. **Network Troubleshooter**: Use the built-in Windows Network Troubleshooter. Go to Settings &gt; Network &amp; Internet &gt; Status and click on "Network troubleshooter."
8. **Check Network Adapter Settings**: In Device Manager, right-click your Wi-Fi adapter, select "Properties," and ensure that it's enabled. You can also try disabling and then re-enabling it.
9. **Check for Windows Updates**: Make sure your operating system is up to date, as updates can fix known issues.
10. **Reset Network Settings**: Go to Settings &gt; Network &amp; Internet &gt; Status and click on "Network reset." This will remove and reinstall all your network adapters and set other networking components back to their original settings.
11. **Check for Interference**: Ensure there are no physical obstructions or electronic devices that might be interfering with the Wi-Fi signal.
12. **Contact Support**: If none of the above steps work, consider contacting Acer support for further assistance, as there might be a hardware issue.
By following these steps, you should be able to diagnose and potentially fix the Wi-Fi issue on your Acer Aspire laptop.</t>
  </si>
  <si>
    <t>Each of the steps I provided addresses common issues that can cause Wi-Fi connectivity problems on laptops, including the Acer Aspire. Here's how they can help solve your problem:
1. **Check Wi-Fi Switch/Key**: Ensures that the Wi-Fi hardware is enabled. If it's turned off, your laptop won't be able to connect to any networks.
2. **Restart Your Laptop**: Clears temporary glitches or software conflicts that might be affecting the Wi-Fi connection.
3. **Check Airplane Mode**: Airplane Mode disables all wireless communications. Turning it off ensures that your Wi-Fi is active.
4. **Reconnect to Wi-Fi Network**: Refreshes the connection to the network, which can resolve issues with saved network settings or passwords.
5. **Check Router**: Confirms that the issue isn't with the router itself. If other devices can't connect, the problem might be with the router or internet service.
6. **Update Wi-Fi Drivers**: Ensures that your Wi-Fi adapter is using the latest software, which can fix bugs or compatibility issues.
7. **Network Troubleshooter**: Automatically detects and attempts to fix common network problems.
8. **Check Network Adapter Settings**: Ensures that the Wi-Fi adapter is enabled and functioning properly. Disabling and re-enabling can reset its state.
9. **Check for Windows Updates**: Updates can include fixes for known issues, including those affecting network connectivity.
10. **Reset Network Settings**: Resets all network configurations to default, which can resolve complex configuration issues.
11. **Check for Interference**: Identifies physical or electronic interference that might be weakening the Wi-Fi signal.
12. **Contact Support**: If none of the above steps work, there might be a hardware issue that requires professional diagnosis and repair.
By systematically going through these steps, you can identify and resolve the underlying cause of your Wi-Fi problem, whether it's a simple configuration issue, a driver problem, or something more complex.</t>
  </si>
  <si>
    <t>If your HP EliteBook is experiencing IP conflicts, it means that two devices on your network are being assigned the same IP address, which can cause connectivity issues. Here are some steps you can take to resolve this problem:
1. **Restart Your Devices:**
   - Restart your HP EliteBook and any other devices on the network. This can sometimes resolve temporary IP conflicts.
2. **Renew IP Address:**
   - Open Command Prompt as an administrator.
   - Type `ipconfig /release` and press Enter.
   - Then type `ipconfig /renew` and press Enter. This will request a new IP address from the DHCP server.
3. **Check for Static IPs:**
   - Ensure that your EliteBook or other devices are not set to use a static IP address that conflicts with another device.
   - Go to Control Panel &gt; Network and Sharing Center &gt; Change adapter settings.
   - Right-click on your network connection and select Properties.
   - Select Internet Protocol Version 4 (TCP/IPv4) and click Properties.
   - Ensure that "Obtain an IP address automatically" is selected.
4. **Restart Your Router:**
   - Power cycle your router by unplugging it for about 10 seconds and then plugging it back in. This can help clear any IP conflicts on the network.
5. **Update Network Drivers:**
   - Ensure that your network drivers are up to date. You can do this through the Device Manager.
   - Right-click on the Start button and select Device Manager.
   - Expand the Network adapters section, right-click on your network adapter, and select Update driver.
6. **Check Router Settings:**
   - Log into your router's admin interface and check the DHCP settings to ensure there are no IP address conflicts.
   - You may also want to increase the DHCP range if it's too small.
7. **Check for Duplicate MAC Addresses:**
   - Ensure that no two devices on your network have the same MAC address, as this can also cause conflicts.
8. **Contact IT Support:**
   - If you're on a corporate or managed network, contact your IT department for assistance, as they may have specific configurations or policies in place.
If none of these steps resolve the issue, there may be a more complex network configuration problem, and you might need to consult with a network professional.</t>
  </si>
  <si>
    <t>The steps provided aim to address the common causes of IP conflicts and help restore proper network connectivity for your HP EliteBook. Here's how each step can contribute to solving the problem:
1. **Restart Your Devices:**
   - Restarting can clear temporary glitches and force devices to request new IP addresses from the DHCP server, potentially resolving conflicts.
2. **Renew IP Address:**
   - Using the `ipconfig /release` and `ipconfig /renew` commands forces your computer to release its current IP address and request a new one from the DHCP server, which can resolve conflicts if two devices were assigned the same IP.
3. **Check for Static IPs:**
   - Ensuring that your device is set to obtain an IP address automatically prevents manual IP assignments that might conflict with the DHCP server's assignments.
4. **Restart Your Router:**
   - Power cycling the router can reset its DHCP server, clearing any stale IP assignments and resolving conflicts.
5. **Update Network Drivers:**
   - Outdated or corrupted network drivers can cause connectivity issues. Updating them ensures that your network adapter is functioning correctly and can communicate properly with the network.
6. **Check Router Settings:**
   - Verifying and adjusting DHCP settings on the router can prevent IP conflicts by ensuring that the DHCP range is sufficient and that no static IPs fall within the DHCP range.
7. **Check for Duplicate MAC Addresses:**
   - Duplicate MAC addresses can cause network issues, including IP conflicts. Ensuring each device has a unique MAC address helps maintain network integrity.
8. **Contact IT Support:**
   - If you're on a managed network, IT support can provide specific solutions tailored to your network's configuration and policies, which might not be apparent to end-users.
By following these steps, you address both the symptoms and potential root causes of IP conflicts, increasing the likelihood of resolving the issue and restoring stable network connectivity.</t>
  </si>
  <si>
    <t>If your ASUS ZenBook's Wi-Fi isn't working, you can try the following troubleshooting steps to resolve the issue:
1. **Check Wi-Fi Switch/Function Key:**
   - Ensure that the Wi-Fi is turned on. Some laptops have a physical switch or a function key (often one of the F-keys) that enables/disables Wi-Fi. Look for a key with a wireless icon and press it, possibly in combination with the "Fn" key.
2. **Restart Your Laptop:**
   - Sometimes, simply restarting your laptop can resolve connectivity issues.
3. **Check Airplane Mode:**
   - Make sure that Airplane Mode is turned off. You can find this setting in the Windows Action Center or in the Network &amp; Internet settings.
4. **Reconnect to Wi-Fi Network:**
   - Go to the Wi-Fi settings, forget the network you are trying to connect to, and then reconnect by entering the password again.
5. **Check Router/Modem:**
   - Ensure that your router or modem is working properly. Restart it by unplugging it for about 30 seconds and then plugging it back in.
6. **Update Wi-Fi Drivers:**
   - Go to Device Manager (you can search for it in the Start menu), expand the "Network adapters" section, right-click on your Wi-Fi adapter, and select "Update driver." Choose "Search automatically for updated driver software."
7. **Network Troubleshooter:**
   - Use the built-in Windows Network Troubleshooter. Go to Settings &gt; Network &amp; Internet &gt; Status and click on "Network troubleshooter."
8. **Check for Windows Updates:**
   - Ensure your Windows operating system is up to date, as updates can fix known issues.
9. **Reset Network Settings:**
   - Go to Settings &gt; Network &amp; Internet &gt; Status and click on "Network reset." This will remove and reinstall all your network adapters and set other networking components back to their original settings.
10. **Check for Interference:**
    - Ensure there are no physical obstructions or electronic devices that might be interfering with the Wi-Fi signal.
11. **Check Wi-Fi Adapter Settings:**
    - In Device Manager, right-click on your Wi-Fi adapter, select "Properties," and go to the "Power Management" tab. Uncheck "Allow the computer to turn off this device to save power."
12. **Contact Support:**
    - If none of the above steps work, consider contacting ASUS support for further assistance, as there might be a hardware issue.
By following these steps, you should be able to diagnose and potentially fix the Wi-Fi issue on your ASUS ZenBook.</t>
  </si>
  <si>
    <t>These troubleshooting steps are designed to address a variety of common issues that can cause Wi-Fi connectivity problems on laptops like your ASUS ZenBook. Here's how each step can help:
1. **Check Wi-Fi Switch/Function Key:**
   - Ensures that the Wi-Fi adapter is enabled. Sometimes, the Wi-Fi can be accidentally turned off via a physical switch or a keyboard shortcut.
2. **Restart Your Laptop:**
   - Clears temporary glitches or conflicts in the system that might be affecting the Wi-Fi connection.
3. **Check Airplane Mode:**
   - Ensures that Airplane Mode, which disables all wireless communications, is not accidentally turned on.
4. **Reconnect to Wi-Fi Network:**
   - Resets the connection to the network, which can resolve issues related to incorrect settings or corrupted connection profiles.
5. **Check Router/Modem:**
   - Ensures that the issue is not with the network equipment itself. Restarting the router can resolve many connectivity issues.
6. **Update Wi-Fi Drivers:**
   - Ensures that your Wi-Fi adapter is using the latest drivers, which can fix bugs and improve compatibility with the operating system.
7. **Network Troubleshooter:**
   - Automatically detects and attempts to fix common network problems.
8. **Check for Windows Updates:**
   - Ensures that your system has the latest patches and updates, which can include fixes for known Wi-Fi issues.
9. **Reset Network Settings:**
   - Resets all network configurations to default, which can resolve issues caused by incorrect settings or software conflicts.
10. **Check for Interference:**
    - Identifies and mitigates physical or electronic interference that might be affecting the Wi-Fi signal strength and quality.
11. **Check Wi-Fi Adapter Settings:**
    - Ensures that power management settings are not turning off the Wi-Fi adapter to save power, which can cause disconnections.
12. **Contact Support:**
    - If all else fails, contacting ASUS support can help diagnose hardware issues or more complex software problems that require professional assistance.
By systematically going through these steps, you can identify and resolve the underlying cause of the Wi-Fi issue, whether it's a simple configuration problem, a driver issue, or something more complex.</t>
  </si>
  <si>
    <t>I can't access shared resources from my Gigabyte AORUS.What should I do?</t>
  </si>
  <si>
    <t>If you're having trouble accessing shared resources on your Gigabyte AORUS device, there are several steps you can take to troubleshoot and resolve the issue:
1. **Check Network Connection:**
   - Ensure that your device is properly connected to the network. Check both wired and wireless connections.
   - Restart your router and modem to refresh the network connection.
2. **Verify Sharing Settings:**
   - On the device hosting the shared resources, ensure that file and printer sharing is enabled.
   - Check the network discovery settings to make sure your device is visible on the network.
3. **Check Permissions:**
   - Ensure that you have the necessary permissions to access the shared resources. This may involve checking user permissions on the host device.
4. **Firewall and Security Software:**
   - Temporarily disable any firewall or security software to see if they are blocking access to shared resources.
   - If this resolves the issue, configure the firewall to allow access to the network resources.
5. **Update Network Drivers:**
   - Ensure that your network drivers are up to date. You can do this through the Device Manager or by visiting the Gigabyte website for the latest drivers.
6. **Check IP Configuration:**
   - Make sure your device has a valid IP address. You can check this by opening Command Prompt and typing `ipconfig`.
   - If necessary, release and renew the IP address using the commands `ipconfig /release` and `ipconfig /renew`.
7. **Use Correct Network Path:**
   - Double-check the network path you are using to access the shared resources. It should be in the format `\\hostname\sharename`.
8. **Restart Devices:**
   - Restart both your Gigabyte AORUS device and the device hosting the shared resources.
9. **Check for Windows Updates:**
   - Ensure that your operating system is up to date with the latest updates and patches.
10. **Consult Network Administrator:**
    - If you are on a managed network, consult with your network administrator to ensure there are no network policies preventing access.
If none of these steps resolve the issue, consider reaching out to Gigabyte support or your network administrator for further assistance.</t>
  </si>
  <si>
    <t>The steps provided are designed to systematically address common issues that can prevent access to shared resources on a network. Here's how each step can help solve your problem:
1. **Check Network Connection:**
   - Ensures that your device is properly connected to the network, which is essential for accessing shared resources.
2. **Verify Sharing Settings:**
   - Confirms that the device hosting the resources is set up to allow sharing, which is necessary for other devices to access the files or printers.
3. **Check Permissions:**
   - Ensures that your user account has the necessary permissions to access the shared resources, which is crucial for gaining access.
4. **Firewall and Security Software:**
   - Identifies if security software is blocking access to the network resources. Configuring the firewall correctly can resolve access issues.
5. **Update Network Drivers:**
   - Ensures that your network hardware is functioning optimally with the latest drivers, which can resolve connectivity issues.
6. **Check IP Configuration:**
   - Verifies that your device has a valid IP address, which is necessary for network communication. Renewing the IP can resolve conflicts.
7. **Use Correct Network Path:**
   - Ensures that you are using the correct path to access the shared resources, which is necessary for successful connection.
8. **Restart Devices:**
   - Refreshes the network connection and clears temporary glitches that might be causing the issue.
9. **Check for Windows Updates:**
   - Ensures that your operating system has the latest updates, which can include fixes for network-related issues.
10. **Consult Network Administrator:**
    - Provides professional assistance if the issue is related to network policies or configurations beyond your control.
By following these steps, you can identify and resolve the most common issues that prevent access to shared resources, ensuring that your device can connect to and use the network resources as intended.</t>
  </si>
  <si>
    <t>My Apple MacBook Air DHCP isn't working.What should I do?</t>
  </si>
  <si>
    <t>If your MacBook Air is having issues with DHCP (Dynamic Host Configuration Protocol), it may not be able to obtain an IP address from your router, which can prevent it from connecting to the internet. Here are some steps you can take to troubleshoot and resolve the issue:
1. **Restart Your MacBook and Router:**
   - Sometimes, simply restarting your devices can resolve connectivity issues. Turn off your MacBook Air and your router, wait a few seconds, and then turn them back on.
2. **Check Network Preferences:**
   - Go to **System Preferences** &gt; **Network**.
   - Select your network connection (Wi-Fi or Ethernet) from the list on the left.
   - Click on **Advanced** and then go to the **TCP/IP** tab.
   - Ensure that "Configure IPv4" is set to "Using DHCP."
3. **Renew DHCP Lease:**
   - In the same **TCP/IP** tab, click on **Renew DHCP Lease**. This will request a new IP address from the router.
4. **Check Wi-Fi Connection:**
   - Make sure you are connected to the correct Wi-Fi network and that the signal strength is strong.
   - Forget the network and reconnect: Click on the Wi-Fi icon in the menu bar, select **Open Network Preferences**, choose your network, and click the minus (-) button to remove it. Then reconnect to the network.
5. **Check Router Settings:**
   - Access your router's settings through a web browser (usually by entering the router's IP address in the address bar).
   - Ensure that DHCP is enabled on the router.
6. **Check for Software Updates:**
   - Make sure your macOS is up to date. Go to **System Preferences** &gt; **Software Update** to check for updates.
7. **Reset Network Settings:**
   - Go to **System Preferences** &gt; **Network**.
   - Select your network connection and click the minus (-) button to remove it.
   - Click the plus (+) button to add it back and reconfigure the settings.
8. **Check for Interference:**
   - Ensure there are no physical obstructions or electronic devices that might be causing interference with your Wi-Fi signal.
9. **Use a Different Network:**
   - Try connecting to a different Wi-Fi network to see if the issue persists. This can help determine if the problem is with your network or your MacBook.
10. **Contact Support:**
    - If none of the above steps work, consider contacting Apple Support or visiting an Apple Store for further assistance.
By following these steps, you should be able to diagnose and potentially fix the DHCP issue on your MacBook Air.</t>
  </si>
  <si>
    <t>These troubleshooting steps are designed to address common issues that can cause DHCP problems on your MacBook Air. Here's how each step can help:
1. **Restart Your MacBook and Router:**
   - Restarting can clear temporary glitches or conflicts in both your MacBook and router, which might be preventing your device from obtaining an IP address.
2. **Check Network Preferences:**
   - Ensuring that "Configure IPv4" is set to "Using DHCP" confirms that your MacBook is set to automatically obtain an IP address from the router, which is necessary for network connectivity.
3. **Renew DHCP Lease:**
   - Renewing the DHCP lease forces your MacBook to request a new IP address from the router, which can resolve issues if the previous lease was not properly assigned or has expired.
4. **Check Wi-Fi Connection:**
   - Verifying your connection to the correct network and ensuring a strong signal can help rule out issues related to weak or incorrect network connections.
5. **Check Router Settings:**
   - Ensuring that DHCP is enabled on the router is crucial because if it's disabled, your MacBook won't be able to obtain an IP address automatically.
6. **Check for Software Updates:**
   - Keeping your macOS up to date ensures that you have the latest network drivers and bug fixes, which can resolve known issues affecting network connectivity.
7. **Reset Network Settings:**
   - Removing and re-adding your network connection can clear any corrupted settings or configurations that might be causing the DHCP issue.
8. **Check for Interference:**
   - Identifying and minimizing interference can improve your Wi-Fi connection quality, which might be affecting your ability to connect to the network and obtain an IP address.
9. **Use a Different Network:**
   - Testing with a different network helps determine if the issue is specific to your current network or if it's a broader problem with your MacBook's network settings.
10. **Contact Support:**
    - If the problem persists after trying these steps, there may be a more complex issue at play that requires professional diagnosis and repair.
By systematically going through these steps, you can identify and resolve the underlying cause of the DHCP issue, restoring your MacBook's ability to connect to the internet.</t>
  </si>
  <si>
    <t>If your Microsoft Surface Book is experiencing slow network speeds, there are several steps you can take to troubleshoot and potentially resolve the issue:
1. **Restart Your Devices**: 
   - Restart your Surface Book and your router/modem. This can often resolve temporary connectivity issues.
2. **Check Network Connection**:
   - Ensure that your Surface Book is connected to the correct Wi-Fi network and that the signal strength is strong.
3. **Update Drivers and Windows**:
   - Make sure your network drivers and Windows operating system are up to date. Go to Settings &gt; Update &amp; Security &gt; Windows Update to check for updates.
4. **Run Network Troubleshooter**:
   - Use the built-in network troubleshooter. Go to Settings &gt; Network &amp; Internet &gt; Status and click on "Network troubleshooter."
5. **Check for Interference**:
   - Ensure there are no physical obstructions or electronic devices that might be interfering with the Wi-Fi signal.
6. **Change Wi-Fi Channel**:
   - If you're on a crowded Wi-Fi channel, it might help to change the channel on your router. You can usually do this through your router's settings page.
7. **Check Network Usage**:
   - Make sure no other devices or applications are using excessive bandwidth. You can check this in Task Manager under the "Performance" tab.
8. **Disable Background Apps**:
   - Disable unnecessary background apps that might be using the network. Go to Settings &gt; Privacy &gt; Background apps and turn off apps you don't need running.
9. **Check for Malware**:
   - Run a full system scan using Windows Defender or another trusted antivirus program to ensure there is no malware affecting your network performance.
10. **Reset Network Settings**:
    - As a last resort, you can reset your network settings. Go to Settings &gt; Network &amp; Internet &gt; Status and click on "Network reset."
If none of these steps resolve the issue, you may want to contact your internet service provider to check if there are any issues on their end or consider consulting a professional technician.</t>
  </si>
  <si>
    <t>Each of the steps I mentioned addresses potential causes of slow network performance on your Microsoft Surface Book. Here's how they can help:
1. **Restart Your Devices**: 
   - Restarting your Surface Book and router can clear temporary glitches or memory issues that might be affecting network performance.
2. **Check Network Connection**:
   - Ensuring you're connected to the correct network with a strong signal can help avoid issues related to weak or incorrect connections.
3. **Update Drivers and Windows**:
   - Outdated drivers or operating systems can have bugs or compatibility issues that affect network performance. Updating them can resolve these issues.
4. **Run Network Troubleshooter**:
   - The network troubleshooter can automatically detect and fix common network problems, saving you time and effort.
5. **Check for Interference**:
   - Physical obstructions or electronic devices can interfere with Wi-Fi signals. Identifying and minimizing these can improve signal strength and speed.
6. **Change Wi-Fi Channel**:
   - Wi-Fi networks can become congested if many devices are using the same channel. Changing the channel can reduce interference and improve performance.
7. **Check Network Usage**:
   - Identifying and managing devices or applications that are using excessive bandwidth can free up resources for your Surface Book, improving speed.
8. **Disable Background Apps**:
   - Background apps can consume network resources without you realizing it. Disabling unnecessary ones can improve network performance.
9. **Check for Malware**:
   - Malware can hijack your network connection, slowing it down. Running a scan can detect and remove malicious software.
10. **Reset Network Settings**:
    - Resetting network settings can resolve configuration issues that might be affecting connectivity, essentially giving you a fresh start.
By systematically addressing these potential issues, you increase the likelihood of identifying and resolving the cause of your slow network performance. If the problem persists after trying these steps, it might indicate a more complex issue that requires professional assistance or a deeper investigation into your network setup.</t>
  </si>
  <si>
    <t>If your VPN connection on your HP Spectre has failed, you can try the following troubleshooting steps to resolve the issue:
1. **Check Internet Connection**: Ensure that your internet connection is working properly. Try accessing a website without the VPN to confirm.
2. **Restart the VPN**: Disconnect from the VPN and then reconnect. Sometimes a simple restart can resolve connection issues.
3. **Restart Your Device**: Reboot your HP Spectre to clear any temporary glitches that might be affecting the VPN connection.
4. **Update VPN Software**: Make sure your VPN client is up to date. Check for any available updates and install them.
5. **Check VPN Settings**: Verify that your VPN settings are correct. Ensure that you are using the correct server address, username, and password.
6. **Try a Different Server**: If your VPN allows you to connect to different servers, try switching to another server location to see if the issue persists.
7. **Disable Firewall/Antivirus Temporarily**: Sometimes, firewalls or antivirus software can interfere with VPN connections. Temporarily disable them to see if it resolves the issue. Remember to enable them again afterward.
8. **Check Network Configuration**: Ensure that your network settings are configured correctly. Check for any proxy settings that might be interfering with the VPN.
9. **Reinstall VPN Software**: If the problem persists, try uninstalling and then reinstalling the VPN software.
10. **Contact VPN Support**: If none of the above steps work, contact your VPN provider's support team for further assistance. They may have specific troubleshooting steps for their service.
By following these steps, you should be able to identify and resolve the issue with your VPN connection.</t>
  </si>
  <si>
    <t>These troubleshooting steps are designed to address common issues that can cause a VPN connection to fail. Here's how each step can help:
1. **Check Internet Connection**: A VPN requires a stable internet connection to function. Ensuring your internet is working rules out connectivity issues as the cause.
2. **Restart the VPN**: Sometimes, the VPN client may encounter temporary glitches. Restarting it can refresh the connection and resolve minor issues.
3. **Restart Your Device**: Rebooting your device can clear temporary system errors or conflicts that might be affecting the VPN connection.
4. **Update VPN Software**: Outdated software can have bugs or compatibility issues. Updating ensures you have the latest fixes and improvements.
5. **Check VPN Settings**: Incorrect settings can prevent a successful connection. Verifying them ensures that you are connecting with the correct credentials and server information.
6. **Try a Different Server**: Sometimes, specific VPN servers may be down or overloaded. Switching servers can help determine if the issue is server-specific.
7. **Disable Firewall/Antivirus Temporarily**: Firewalls or antivirus programs can block VPN connections. Disabling them temporarily can help identify if they are the cause.
8. **Check Network Configuration**: Incorrect network settings, such as proxy configurations, can interfere with VPN connections. Ensuring these are correct can resolve such issues.
9. **Reinstall VPN Software**: Reinstalling can fix corrupted files or settings within the VPN software that might be causing the problem.
10. **Contact VPN Support**: If none of the above steps work, the issue might be more complex or specific to the VPN service. Support teams can provide tailored assistance and solutions.
By systematically going through these steps, you can identify and resolve the underlying cause of the VPN connection failure.</t>
  </si>
  <si>
    <t>If your Lenovo ThinkPad's Wi-Fi isn't working, you can try the following troubleshooting steps to resolve the issue:
1. **Check Wi-Fi Switch/Key**: Some ThinkPad models have a physical switch or a function key (often combined with the "Fn" key) to enable or disable Wi-Fi. Make sure it's turned on.
2. **Restart Your Computer**: Sometimes, simply restarting your laptop can resolve connectivity issues.
3. **Check Airplane Mode**: Ensure that Airplane Mode is turned off. You can usually find this setting in the Windows Action Center or in the network settings.
4. **Reconnect to Wi-Fi Network**: Go to your network settings, forget the current Wi-Fi network, and then reconnect by entering the password again.
5. **Update Wi-Fi Drivers**: 
   - Go to "Device Manager" (you can search for it in the Start menu).
   - Expand the "Network adapters" section.
   - Right-click on your Wi-Fi adapter and select "Update driver."
   - Choose "Search automatically for updated driver software."
6. **Check Network Adapter Settings**:
   - In "Device Manager," right-click on your Wi-Fi adapter and select "Properties."
   - Go to the "Power Management" tab and uncheck "Allow the computer to turn off this device to save power."
7. **Run Network Troubleshooter**:
   - Go to "Settings" &gt; "Network &amp; Internet" &gt; "Status."
   - Click on "Network troubleshooter" and follow the prompts.
8. **Reset Network Settings**:
   - Go to "Settings" &gt; "Network &amp; Internet" &gt; "Status."
   - Scroll down and click on "Network reset." This will remove and reinstall all your network adapters and set other networking components back to their original settings.
9. **Check Router/Modem**: Ensure that your router or modem is working properly. Restart it if necessary and check if other devices can connect to the Wi-Fi.
10. **Check for Windows Updates**: Make sure your operating system is up to date, as updates can sometimes fix connectivity issues.
11. **Check for Interference**: Ensure there are no physical obstructions or electronic devices that might be interfering with the Wi-Fi signal.
If none of these steps work, there might be a hardware issue with your Wi-Fi adapter, and you may need to contact Lenovo support or a professional technician for further assistance.</t>
  </si>
  <si>
    <t>These troubleshooting steps are designed to address a variety of common issues that can cause Wi-Fi connectivity problems on a Lenovo ThinkPad. Here's how each step can help:
1. **Check Wi-Fi Switch/Key**: Ensures that the Wi-Fi is physically enabled. Some laptops have a switch or key that can accidentally be turned off, disabling the Wi-Fi.
2. **Restart Your Computer**: A restart can resolve temporary software glitches or conflicts that might be affecting the Wi-Fi connection.
3. **Check Airplane Mode**: Airplane Mode disables all wireless communications. Ensuring it's off allows your Wi-Fi to function.
4. **Reconnect to Wi-Fi Network**: Re-entering the network credentials can resolve issues related to incorrect passwords or corrupted network profiles.
5. **Update Wi-Fi Drivers**: Outdated or corrupted drivers can cause connectivity issues. Updating them ensures compatibility and can fix known bugs.
6. **Check Network Adapter Settings**: Prevents the system from turning off the Wi-Fi adapter to save power, which can cause disconnections.
7. **Run Network Troubleshooter**: This built-in Windows tool can automatically detect and fix common network problems.
8. **Reset Network Settings**: Resets all network configurations to default, which can resolve misconfigurations or conflicts.
9. **Check Router/Modem**: Ensures that the issue isn't with your network equipment. Restarting can resolve temporary issues with the router or modem.
10. **Check for Windows Updates**: Updates can include fixes for known issues, including those affecting network connectivity.
11. **Check for Interference**: Identifies and mitigates physical or electronic interference that can weaken or disrupt the Wi-Fi signal.
By systematically going through these steps, you can identify and resolve the most common causes of Wi-Fi issues. If the problem persists after trying these solutions, it may indicate a more complex issue, such as hardware failure, which would require professional assistance.</t>
  </si>
  <si>
    <t>If your Acer Nitro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power adapter if available.
2. **Perform a Hard Reset:**
   - Disconnect the power adapter and remove the battery if it's removable.
   - Press and hold the power button for about 15-20 seconds to discharge any residual power.
   - Reconnect the battery and power adapter, then try turning on the laptop.
3. **Inspect for Hardware Issues:**
   - Listen for any unusual sounds (like beeping) when attempting to start the laptop, as these can indicate hardware issues.
   - Check for any visible damage or loose components, such as RAM or hard drive connections.
4. **Check the Display:**
   - Ensure the display brightness is turned up.
   - Connect the laptop to an external monitor to see if the issue is with the laptop's display.
5. **Remove External Devices:**
   - Disconnect all external devices (USB drives, external hard drives, etc.) and try starting the laptop again.
6. **Boot into Safe Mode:**
   - If the laptop starts but doesn't boot into Windows, try booting into Safe Mode to troubleshoot software issues.
7. **Check for Overheating:**
   - Ensure that the laptop's vents are not blocked and that the cooling fan is functioning properly.
8. **BIOS/UEFI Reset:**
   - Access the BIOS/UEFI settings (usually by pressing a key like F2, F10, or Del during startup) and reset to default settings.
9. **Seek Professional Help:**
   - If none of the above steps work, there may be a more serious hardware issue. Consider contacting Acer support or taking the laptop to a professional technician for further diagnosis and repair.
Remember to back up your data regularly to prevent data loss in case of hardware failure.</t>
  </si>
  <si>
    <t>The steps provided are designed to help identify and potentially resolve common issues that can prevent a laptop from starting. Here's how each step might help:
1. **Check the Power Supply:**
   - Ensures that the laptop is receiving power. A faulty power adapter or connection can prevent the laptop from turning on.
2. **Perform a Hard Reset:**
   - Discharges any residual electrical charge that might be causing the laptop to remain unresponsive. This can sometimes resolve issues related to power or startup.
3. **Inspect for Hardware Issues:**
   - Identifies any physical damage or loose components that might be causing the laptop to fail to start. Beeping sounds can indicate specific hardware failures.
4. **Check the Display:**
   - Determines if the issue is with the display rather than the laptop itself. If the external monitor works, the problem may be with the laptop's screen or display connections.
5. **Remove External Devices:**
   - Eliminates the possibility that an external device is causing a conflict or preventing the laptop from booting.
6. **Boot into Safe Mode:**
   - Allows you to start the laptop with minimal drivers and software, which can help identify if a software issue is preventing normal startup.
7. **Check for Overheating:**
   - Ensures that the laptop is not shutting down due to overheating, which can happen if vents are blocked or the cooling system is malfunctioning.
8. **BIOS/UEFI Reset:**
   - Resets the system firmware to default settings, which can resolve issues caused by incorrect BIOS/UEFI configurations.
9. **Seek Professional Help:**
   - If the problem persists, it may be due to a more complex hardware issue that requires professional diagnosis and repair.
These steps are a systematic approach to troubleshooting, starting with the most common and easily fixable issues. If the problem is not resolved after trying these steps, it likely requires more in-depth technical intervention.</t>
  </si>
  <si>
    <t>If your ASUS VivoBook is having issues with DHCP (Dynamic Host Configuration Protocol), it means your laptop is having trouble obtaining an IP address from the network. Here are some steps you can take to troubleshoot and resolve the issue:
1. **Restart Your Devices:**
   - Restart your ASUS VivoBook.
   - Restart your router and modem by unplugging them for about 30 seconds and then plugging them back in.
2. **Check Network Connections:**
   - Ensure that your Wi-Fi is turned on and airplane mode is off.
   - If you're using a wired connection, make sure the Ethernet cable is securely connected.
3. **Renew IP Address:**
   - Open Command Prompt as an administrator. You can do this by typing "cmd" in the Windows search bar, right-clicking on "Command Prompt," and selecting "Run as administrator."
   - Type the following commands, pressing Enter after each one:
     ```
     ipconfig /release
     ipconfig /renew
     ```
4. **Check DHCP Client Service:**
   - Press `Win + R`, type `services.msc`, and press Enter.
   - Scroll down and find "DHCP Client."
   - Ensure that the service is running. If not, right-click on it and select "Start."
   - Set the startup type to "Automatic" if it isn't already.
5. **Update Network Drivers:**
   - Go to Device Manager by right-clicking on the Start button and selecting "Device Manager."
   - Expand the "Network adapters" section.
   - Right-click on your network adapter and select "Update driver."
   - Choose "Search automatically for updated driver software."
6. **Check Router Settings:**
   - Access your router's settings through a web browser. You usually do this by entering the router's IP address (often 192.168.1.1 or 192.168.0.1) in the address bar.
   - Ensure that DHCP is enabled in the router settings.
7. **Disable IPv6:**
   - Go to "Network and Sharing Center" in the Control Panel.
   - Click on "Change adapter settings."
   - Right-click on your network connection and select "Properties."
   - Uncheck "Internet Protocol Version 6 (TCP/IPv6)" and click OK.
8. **Check for Windows Updates:**
   - Go to Settings &gt; Update &amp; Security &gt; Windows Update.
   - Check for updates and install any available updates.
9. **Reset Network Settings:**
   - Go to Settings &gt; Network &amp; Internet &gt; Status.
   - Scroll down and click on "Network reset."
   - Follow the prompts to reset your network settings.
If none of these steps resolve the issue, there might be a more complex problem with your network configuration or hardware. In such cases, contacting ASUS support or a professional technician might be necessary.</t>
  </si>
  <si>
    <t>These troubleshooting steps are designed to address common issues that can cause DHCP problems on your ASUS VivoBook. Here's how each step can help:
1. **Restart Your Devices:**
   - **Why it helps:** Restarting your laptop and network equipment can resolve temporary glitches or conflicts that might be preventing your device from obtaining an IP address.
2. **Check Network Connections:**
   - **Why it helps:** Ensures that your device is properly connected to the network, whether via Wi-Fi or Ethernet, and that there are no physical connection issues.
3. **Renew IP Address:**
   - **Why it helps:** Forces your laptop to request a new IP address from the DHCP server, which can resolve issues where the current IP lease is problematic or expired.
4. **Check DHCP Client Service:**
   - **Why it helps:** The DHCP Client service must be running for your device to communicate with the DHCP server. Ensuring it's active and set to start automatically can resolve issues where the service was stopped or disabled.
5. **Update Network Drivers:**
   - **Why it helps:** Outdated or corrupted network drivers can cause connectivity issues. Updating them ensures compatibility and can fix bugs that might be affecting DHCP functionality.
6. **Check Router Settings:**
   - **Why it helps:** Ensures that the router is configured to assign IP addresses via DHCP. If DHCP is disabled on the router, devices won't receive IP addresses automatically.
7. **Disable IPv6:**
   - **Why it helps:** Sometimes, issues with IPv6 can interfere with network connectivity. Disabling it can help isolate the problem to IPv4, which is more commonly used.
8. **Check for Windows Updates:**
   - **Why it helps:** Updates can fix known bugs and improve system stability, including network-related issues.
9. **Reset Network Settings:**
   - **Why it helps:** Resets all network configurations to their default state, which can resolve misconfigurations or conflicts that are preventing DHCP from working correctly.
These steps cover a range of potential issues, from simple connectivity problems to more complex configuration errors. By systematically working through them, you can identify and resolve the underlying cause of the DHCP issue on your laptop. If the problem persists after trying these steps, it may indicate a more complex issue that requires professional assistance.</t>
  </si>
  <si>
    <t>My Apple MacBook Pro charging has problems.What should I do?</t>
  </si>
  <si>
    <t>If your MacBook Pro is having charging issues, here are some steps you can take to troubleshoot and potentially resolve the problem:
1. **Check the Power Source:**
   - Ensure that the power outlet is working by plugging in another device.
   - Try using a different power outlet.
2. **Inspect the Charging Cable and Adapter:**
   - Check for any visible damage to the charging cable or adapter.
   - Ensure that the cable is securely connected to both the adapter and your MacBook.
   - If possible, try using a different charging cable and adapter to see if the issue persists.
3. **Check the Charging Port:**
   - Inspect the charging port on your MacBook for any debris or damage.
   - Use a soft brush or compressed air to gently clean out any dust or debris.
4. **Reset the System Management Controller (SMC):**
   - For Intel-based MacBooks, resetting the SMC can sometimes resolve power-related issues. The process varies slightly depending on whether your MacBook has a removable battery or not. For most modern MacBooks:
     1. Shut down your MacBook.
     2. Connect the MagSafe adapter or USB-C power adapter.
     3. Press and hold the Shift + Control + Option keys on the left side of the built-in keyboard, then press the power button at the same time.
     4. Hold these keys and the power button for 10 seconds.
     5. Release all keys and the power button, then press the power button again to turn on your MacBook.
5. **Check for Software Updates:**
   - Ensure that your macOS is up to date, as software updates can sometimes resolve hardware-related issues.
6. **Battery Health Check:**
   - Go to "System Preferences" &gt; "Battery" &gt; "Battery Health" to check the status of your battery. If it indicates that the battery needs service, it may be time to replace it.
7. **Try Safe Mode:**
   - Boot your MacBook in Safe Mode to see if the issue persists. This can help determine if the problem is software-related.
8. **Contact Apple Support:**
   - If none of the above steps resolve the issue, it may be a hardware problem. Contact Apple Support or visit an Apple Store or authorized service provider for further assistance.
Remember to back up your data regularly, especially if you suspect hardware issues, to prevent data loss.</t>
  </si>
  <si>
    <t>These troubleshooting steps are designed to identify and potentially resolve common issues that can cause charging problems with your MacBook Pro. Here's how each step can help:
1. **Check the Power Source:**
   - Ensures that the issue isn't with the power outlet itself. A faulty outlet won't provide power to your charger.
2. **Inspect the Charging Cable and Adapter:**
   - Identifies any physical damage to the cable or adapter, which could prevent your MacBook from charging. Using a different cable or adapter can help determine if the original is faulty.
3. **Check the Charging Port:**
   - Dust or debris in the charging port can obstruct the connection between the charger and your MacBook, preventing it from charging properly.
4. **Reset the System Management Controller (SMC):**
   - The SMC controls power management functions on Intel-based Macs. Resetting it can resolve issues related to power, battery, and charging.
5. **Check for Software Updates:**
   - Software updates can include fixes for bugs that might affect charging. Keeping your macOS up to date ensures you have the latest improvements and fixes.
6. **Battery Health Check:**
   - Provides information on the condition of your battery. If the battery health is poor, it might not hold a charge well, indicating a need for replacement.
7. **Try Safe Mode:**
   - Safe Mode disables third-party software and performs checks on your system. If the charging issue doesn't occur in Safe Mode, it might be caused by software or settings.
8. **Contact Apple Support:**
   - If none of the above steps work, the problem might be hardware-related, requiring professional diagnosis and repair.
These steps are meant to systematically eliminate potential causes of the charging issue, starting from the simplest and most common to more complex solutions. If the problem persists after trying these steps, it's likely a more serious hardware issue that needs professional attention.</t>
  </si>
  <si>
    <t>If your MacBook Pro is having charging issues, here are some steps you can take to troubleshoot and potentially resolve the problem:
1. **Check the Power Source:**
   - Ensure that the power outlet is working by plugging in another device.
   - If you're using a power strip or surge protector, try plugging the charger directly into the wall outlet.
2. **Inspect the Charging Cable and Adapter:**
   - Check for any visible damage to the charging cable or adapter.
   - Make sure the connections are secure and free of debris.
   - If possible, try using a different charger to see if the issue persists.
3. **Examine the Charging Port:**
   - Inspect the charging port on your MacBook for any debris or damage.
   - Use a soft brush or compressed air to gently clean out the port.
4. **Reset the System Management Controller (SMC):**
   - For Intel-based MacBooks, resetting the SMC can sometimes resolve power-related issues.
   - Shut down your MacBook.
   - Connect the power adapter.
   - On the built-in keyboard, press and hold the Shift, Control, Option keys on the left side and the power button for 10 seconds.
   - Release all keys and the power button, then press the power button again to turn on your MacBook.
5. **Check Battery Health:**
   - Go to the Apple menu &gt; About This Mac &gt; System Report.
   - Under the "Power" section, check the battery condition. If it says "Service Battery," it may need to be replaced.
6. **Update macOS:**
   - Ensure your MacBook is running the latest version of macOS, as updates can fix bugs and improve hardware compatibility.
7. **Test with Another Device:**
   - If possible, test your charger with another MacBook to determine if the issue is with the charger or your MacBook.
8. **Contact Apple Support:**
   - If none of the above steps work, it may be time to contact Apple Support or visit an Apple Store or authorized service provider for further diagnosis and repair.
Remember to back up your data regularly, especially if you suspect hardware issues, to prevent data loss.</t>
  </si>
  <si>
    <t>These troubleshooting steps are designed to identify and potentially resolve common issues that can cause charging problems with your MacBook Pro. Here's how each step can help:
1. **Check the Power Source:**
   - Ensures that the issue isn't with the outlet or power strip, which could be preventing your charger from receiving power.
2. **Inspect the Charging Cable and Adapter:**
   - Identifies any physical damage or connection issues with the charger itself, which are common causes of charging problems.
3. **Examine the Charging Port:**
   - Clears any debris or obstructions that might be preventing a proper connection between the charger and your MacBook.
4. **Reset the System Management Controller (SMC):**
   - Resets low-level hardware settings that control power management, which can sometimes resolve charging and power-related issues.
5. **Check Battery Health:**
   - Provides insight into the condition of your battery. If the battery is degraded or faulty, it might not charge properly and may need replacement.
6. **Update macOS:**
   - Ensures that your system has the latest software updates, which can include fixes for known issues affecting charging and power management.
7. **Test with Another Device:**
   - Helps determine whether the problem lies with the charger or the MacBook itself by testing the charger with another device.
8. **Contact Apple Support:**
   - If the problem persists after trying the above steps, professional diagnosis and repair may be necessary. Apple Support can provide further assistance and repair options.
By following these steps, you can systematically eliminate potential causes of the charging issue, which can either resolve the problem or help you identify the specific component that needs attention.</t>
  </si>
  <si>
    <t>If your ASUS VivoBook is experiencing conflicts, it could be due to a variety of issues such as software conflicts, hardware problems, or driver issues. Here are some steps you can take to troubleshoot and resolve these conflicts:
1. **Restart Your Computer**: Sometimes, simply restarting your computer can resolve conflicts by resetting processes and clearing temporary glitches.
2. **Update Windows**: Ensure that your Windows operating system is up to date. Go to Settings &gt; Update &amp; Security &gt; Windows Update and check for updates.
3. **Update Drivers**: Outdated or incompatible drivers can cause conflicts. Visit the ASUS support website to download and install the latest drivers for your VivoBook model. You can also use Device Manager to update drivers:
   - Right-click on the Start button and select Device Manager.
   - Expand the categories and right-click on the device you want to update.
   - Select "Update driver" and follow the prompts.
4. **Check for Software Conflicts**: If the issue started after installing new software, try uninstalling it to see if the problem resolves. Go to Settings &gt; Apps and uninstall any recently installed programs.
5. **Run a Virus Scan**: Malware can cause conflicts and other issues. Run a full system scan using Windows Defender or a trusted third-party antivirus program.
6. **Perform a Clean Boot**: A clean boot can help identify if background programs are causing conflicts.
   - Press Windows + R, type "msconfig", and press Enter.
   - Go to the Services tab, check "Hide all Microsoft services", and then click "Disable all".
   - Go to the Startup tab and click "Open Task Manager".
   - Disable all startup items.
   - Restart your computer and see if the issue persists.
7. **Check for Hardware Issues**: If you suspect a hardware problem, run the built-in Windows Memory Diagnostic tool or check the hard drive for errors using CHKDSK.
8. **System Restore**: If the problem started recently, you can try restoring your system to a previous state using System Restore.
   - Type "Create a restore point" in the search bar and select it.
   - Click on "System Restore" and follow the instructions to restore your system to a previous point.
9. **Contact ASUS Support**: If none of the above steps resolve the issue, consider contacting ASUS support for further assistance. They may be able to provide specific solutions for your model.
10. **Backup and Reset**: As a last resort, back up your important data and perform a factory reset to restore your VivoBook to its original state.
Make sure to back up your data regularly to prevent data loss during troubleshooting.</t>
  </si>
  <si>
    <t>The steps provided are designed to address a wide range of potential issues that could be causing conflicts on your ASUS VivoBook. Here's how each step can help:
1. **Restart Your Computer**: This can resolve temporary glitches and reset system processes that might be causing conflicts.
2. **Update Windows**: Keeping your operating system up to date ensures that you have the latest security patches and bug fixes, which can resolve known conflicts and improve system stability.
3. **Update Drivers**: Outdated or incompatible drivers can cause hardware and software conflicts. Updating them ensures compatibility with the latest software and hardware changes.
4. **Check for Software Conflicts**: Uninstalling recently added software can help identify if a new program is causing the issue. Some software may not be compatible with your system or other installed programs.
5. **Run a Virus Scan**: Malware can cause a variety of issues, including system conflicts. A virus scan can detect and remove malicious software that might be affecting your system.
6. **Perform a Clean Boot**: This helps identify if background programs or services are causing conflicts by starting Windows with a minimal set of drivers and startup programs.
7. **Check for Hardware Issues**: Running diagnostic tools can help identify if there are any hardware problems, such as faulty RAM or a failing hard drive, that might be causing conflicts.
8. **System Restore**: If the problem started after a recent change, System Restore can revert your system to a previous state where it was functioning correctly, effectively undoing recent changes that might have caused the conflict.
9. **Contact ASUS Support**: If the issue is specific to your model or requires specialized knowledge, ASUS support can provide guidance and solutions tailored to your device.
10. **Backup and Reset**: If all else fails, a factory reset can resolve persistent issues by restoring your system to its original state, removing any software or settings that might be causing conflicts.
These steps are designed to systematically identify and resolve the root cause of conflicts on your system, whether they are software, hardware, or malware-related. By following them, you can often restore your VivoBook to proper working order.</t>
  </si>
  <si>
    <t>My Acer Nitro network is slow.What should I do?</t>
  </si>
  <si>
    <t>If your Acer Nitro laptop is experiencing slow network speeds, there are several steps you can take to troubleshoot and potentially resolve the issue:
1. **Restart Your Devices**: 
   - Restart your laptop and your router/modem. This can often resolve temporary connectivity issues.
2. **Check Your Internet Speed**:
   - Use an online speed test (like Speedtest.net) to check your current internet speed and compare it with the speed you are supposed to be getting from your ISP.
3. **Update Network Drivers**:
   - Ensure that your network drivers are up to date. You can do this by going to the Device Manager, finding your network adapter, right-clicking it, and selecting "Update driver."
4. **Check for Interference**:
   - If you are using Wi-Fi, ensure that there are no physical obstructions or electronic devices causing interference. Try moving closer to the router.
5. **Change Wi-Fi Channel**:
   - Access your router settings and try changing the Wi-Fi channel to one that is less congested.
6. **Disable Background Applications**:
   - Check for applications running in the background that might be using bandwidth. You can do this through the Task Manager.
7. **Check for Malware**:
   - Run a full system scan using a reliable antivirus program to ensure that malware is not affecting your network performance.
8. **Adjust Power Settings**:
   - Make sure your laptop is not in a power-saving mode that limits network performance. You can adjust this in the Control Panel under Power Options.
9. **Use Ethernet**:
   - If possible, connect your laptop directly to the router using an Ethernet cable to see if the issue is with the Wi-Fi connection.
10. **Reset Network Settings**:
    - You can reset your network settings by going to Settings &gt; Network &amp; Internet &gt; Status &gt; Network reset. This will remove and reinstall all your network adapters and set other networking components back to their original settings.
11. **Check Router Firmware**:
    - Ensure that your router's firmware is up to date. You can usually do this through the router's web interface.
12. **Contact Your ISP**:
    - If none of the above steps work, contact your Internet Service Provider to see if there are any issues on their end.
By following these steps, you should be able to identify and resolve the issue causing slow network speeds on your Acer Nitro laptop.</t>
  </si>
  <si>
    <t>Each of the steps I mentioned addresses a potential cause of slow network speeds. Here's how they can help solve your problem:
1. **Restart Your Devices**: 
   - Restarting your laptop and router can clear temporary glitches or memory issues that might be affecting network performance.
2. **Check Your Internet Speed**:
   - Running a speed test helps you determine if the issue is with your internet connection itself or something specific to your laptop.
3. **Update Network Drivers**:
   - Outdated or corrupted network drivers can cause connectivity issues. Updating them ensures compatibility and optimal performance.
4. **Check for Interference**:
   - Physical obstructions or electronic devices can interfere with Wi-Fi signals. Reducing interference can improve signal strength and speed.
5. **Change Wi-Fi Channel**:
   - Wi-Fi networks can become congested, especially in densely populated areas. Changing the channel can reduce interference from other networks.
6. **Disable Background Applications**:
   - Applications running in the background can consume bandwidth, slowing down your connection. Closing unnecessary apps can free up bandwidth.
7. **Check for Malware**:
   - Malware can hijack your network resources, leading to slow speeds. Scanning for and removing malware can restore normal performance.
8. **Adjust Power Settings**:
   - Power-saving modes can limit network performance to conserve energy. Adjusting these settings can ensure your network adapter is running at full capacity.
9. **Use Ethernet**:
   - Connecting via Ethernet can help determine if the issue is with the Wi-Fi connection. Wired connections are generally faster and more stable.
10. **Reset Network Settings**:
    - Resetting network settings can resolve configuration issues that might be affecting connectivity.
11. **Check Router Firmware**:
    - Outdated router firmware can lead to performance issues. Updating it can improve stability and speed.
12. **Contact Your ISP**:
    - If the problem persists, it might be an issue with your ISP. They can provide insights or solutions if the problem is on their end.
By systematically addressing each potential cause, you can identify and resolve the specific issue affecting your network speed.</t>
  </si>
  <si>
    <t>I can't access shared resources from my HP ProBook.What should I do?</t>
  </si>
  <si>
    <t>If you're having trouble accessing shared resources from your HP ProBook, here are some steps you can take to troubleshoot and resolve the issue:
1. **Check Network Connection:**
   - Ensure that your ProBook is connected to the network. Check the Wi-Fi or Ethernet connection status in the system tray.
2. **Verify Resource Availability:**
   - Make sure the shared resource (e.g., a network drive or printer) is online and accessible from other devices on the network.
3. **Check Permissions:**
   - Ensure you have the necessary permissions to access the shared resource. You may need to contact the network administrator to verify or update your access rights.
4. **Restart Devices:**
   - Restart your ProBook and the device hosting the shared resource. This can resolve temporary connectivity issues.
5. **Network Discovery and Sharing Settings:**
   - On your ProBook, go to Control Panel &gt; Network and Sharing Center &gt; Advanced sharing settings. Ensure that network discovery and file and printer sharing are turned on.
6. **Firewall and Security Software:**
   - Check if your firewall or security software is blocking access to the shared resource. You may need to adjust the settings or create an exception.
7. **Map Network Drive:**
   - If accessing a shared folder, try mapping it as a network drive. Open File Explorer, click on "This PC," and then "Map network drive." Enter the path to the shared folder and credentials if required.
8. **Check IP Address and DNS:**
   - Ensure your ProBook has a valid IP address and DNS settings. You can check this by opening Command Prompt and typing `ipconfig`.
9. **Update Network Drivers:**
   - Ensure your network drivers are up to date. You can check for updates through Device Manager or the HP Support Assistant.
10. **Check for Windows Updates:**
    - Make sure your operating system is up to date, as updates can resolve known issues.
11. **Contact IT Support:**
    - If you're in a work environment, contact your IT department for assistance, as they may have specific configurations or restrictions in place.
By following these steps, you should be able to identify and resolve the issue preventing access to shared resources.</t>
  </si>
  <si>
    <t>These troubleshooting steps are designed to address common issues that can prevent access to shared resources on a network. Here's how each step can help:
1. **Check Network Connection:**
   - Ensures your device is properly connected to the network, which is essential for accessing any shared resources.
2. **Verify Resource Availability:**
   - Confirms that the resource you are trying to access is available and functioning correctly, ruling out issues on the resource's end.
3. **Check Permissions:**
   - Ensures you have the necessary access rights, which is crucial if the resource is protected by user permissions.
4. **Restart Devices:**
   - Resolves temporary glitches or network issues by refreshing the connection and clearing any temporary errors.
5. **Network Discovery and Sharing Settings:**
   - Ensures your device is set up to find and access other devices on the network, which is necessary for accessing shared resources.
6. **Firewall and Security Software:**
   - Identifies and resolves any blocking by security software that might prevent access to network resources.
7. **Map Network Drive:**
   - Provides a direct and persistent connection to a shared folder, making it easier to access and troubleshoot.
8. **Check IP Address and DNS:**
   - Ensures your device has the correct network configuration, which is necessary for communication with other devices.
9. **Update Network Drivers:**
   - Fixes any known issues with network connectivity that might be resolved in newer driver versions.
10. **Check for Windows Updates:**
    - Ensures your system has the latest patches and fixes, which can resolve compatibility and connectivity issues.
11. **Contact IT Support:**
    - Provides access to professional help, especially if the issue is complex or related to specific network configurations.
By systematically addressing each potential issue, these steps help identify and resolve the root cause of the problem, increasing the likelihood of restoring access to shared resources.</t>
  </si>
  <si>
    <t>My Dell Inspiron DHCP isn't working.What should I do?</t>
  </si>
  <si>
    <t>If your Dell Inspiron's DHCP isn't working, it means your computer is having trouble obtaining an IP address from the network automatically. Here are some steps you can take to troubleshoot and resolve the issue:
1. **Restart Your Computer and Router:**
   - Sometimes, simply restarting your computer and router can resolve connectivity issues.
2. **Check Network Connections:**
   - Ensure that your Ethernet cable is securely connected if you're using a wired connection.
   - If you're on Wi-Fi, make sure you're connected to the correct network.
3. **Release and Renew IP Address:**
   - Open Command Prompt as an administrator.
   - Type `ipconfig /release` and press Enter.
   - Then type `ipconfig /renew` and press Enter.
4. **Check DHCP Client Service:**
   - Press `Win + R`, type `services.msc`, and press Enter.
   - Find "DHCP Client" in the list and ensure it is running. If not, right-click and select "Start."
5. **Update Network Drivers:**
   - Go to Device Manager (`Win + X` &gt; Device Manager).
   - Expand "Network adapters," right-click your network adapter, and select "Update driver."
   - Choose "Search automatically for updated driver software."
6. **Check Network Adapter Settings:**
   - Go to Control Panel &gt; Network and Sharing Center &gt; Change adapter settings.
   - Right-click your network connection and select "Properties."
   - Double-click "Internet Protocol Version 4 (TCP/IPv4)."
   - Ensure "Obtain an IP address automatically" and "Obtain DNS server address automatically" are selected.
7. **Disable Firewall/Antivirus Temporarily:**
   - Sometimes, security software can interfere with network settings. Temporarily disable your firewall or antivirus to see if it resolves the issue.
8. **Reset TCP/IP Stack:**
   - Open Command Prompt as an administrator.
   - Type `netsh int ip reset` and press Enter.
   - Restart your computer.
9. **Check Router Settings:**
   - Access your router's settings through a web browser (usually by typing `192.168.1.1` or `192.168.0.1` in the address bar).
   - Ensure DHCP is enabled in the router settings.
10. **Contact Support:**
    - If none of the above steps work, consider contacting Dell support or your network administrator for further assistance.
By following these steps, you should be able to diagnose and potentially fix the DHCP issue on your Dell Inspiron.</t>
  </si>
  <si>
    <t>These troubleshooting steps are designed to address various potential causes of DHCP issues on your Dell Inspiron. Here's how each step can help:
1. **Restart Your Computer and Router:**
   - **Why:** Restarting can clear temporary glitches or conflicts in the network settings or hardware, allowing the DHCP process to start fresh.
2. **Check Network Connections:**
   - **Why:** Ensures that physical connections are secure and that you're connected to the correct network, which is essential for obtaining an IP address.
3. **Release and Renew IP Address:**
   - **Why:** Forces your computer to request a new IP address from the DHCP server, which can resolve issues where the current IP configuration is invalid or outdated.
4. **Check DHCP Client Service:**
   - **Why:** The DHCP Client service must be running for your computer to communicate with the DHCP server. If it's stopped, your computer won't be able to obtain an IP address automatically.
5. **Update Network Drivers:**
   - **Why:** Outdated or corrupted network drivers can cause connectivity issues. Updating them ensures compatibility and can resolve driver-related problems.
6. **Check Network Adapter Settings:**
   - **Why:** Ensures that your network adapter is configured to obtain an IP address automatically, which is necessary for DHCP to function.
7. **Disable Firewall/Antivirus Temporarily:**
   - **Why:** Security software can sometimes block network traffic or interfere with DHCP requests. Disabling it temporarily can help identify if it's the cause of the issue.
8. **Reset TCP/IP Stack:**
   - **Why:** Resets the network stack to its default state, which can resolve issues caused by corrupted or misconfigured network settings.
9. **Check Router Settings:**
   - **Why:** Ensures that the router is configured to assign IP addresses via DHCP. If DHCP is disabled on the router, devices won't receive IP addresses automatically.
10. **Contact Support:**
    - **Why:** If the issue persists after trying these steps, there may be a more complex problem that requires professional assistance or specific knowledge about your network setup.
By systematically addressing each potential cause, these steps increase the likelihood of identifying and resolving the DHCP issue on your Dell Inspiron.</t>
  </si>
  <si>
    <t>My Apple MacBook Air network is slow.What should I do?</t>
  </si>
  <si>
    <t>If your MacBook Air is experiencing slow network performance, there are several steps you can take to troubleshoot and potentially resolve the issue:
1. **Restart Your MacBook and Router:**
   - Sometimes, simply restarting your MacBook and your router can resolve connectivity issues.
2. **Check Your Network Connection:**
   - Ensure that your MacBook is connected to the correct Wi-Fi network.
   - Check the Wi-Fi signal strength. If it's weak, try moving closer to the router.
3. **Forget and Reconnect to the Network:**
   - Go to System Preferences &gt; Network &gt; Wi-Fi &gt; Advanced.
   - Select your network and click the minus (-) button to forget it.
   - Reconnect to the network by selecting it from the Wi-Fi menu and entering the password.
4. **Update macOS:**
   - Make sure your MacBook is running the latest version of macOS. Go to System Preferences &gt; Software Update to check for updates.
5. **Check for Interference:**
   - Other electronic devices, such as microwaves and cordless phones, can interfere with Wi-Fi signals. Try to minimize interference by moving these devices away from your router.
6. **Change Wi-Fi Channel:**
   - Access your router's settings and try changing the Wi-Fi channel to reduce interference from other networks.
7. **Reset Network Settings:**
   - Go to System Preferences &gt; Network, select Wi-Fi, and click the minus (-) button to remove it. Then, click the plus (+) button to add it back.
8. **Check for Background Applications:**
   - Some applications may be using a lot of bandwidth. Check Activity Monitor (Applications &gt; Utilities &gt; Activity Monitor) to see if any apps are consuming excessive network resources.
9. **Run Wireless Diagnostics:**
   - Hold the Option key and click the Wi-Fi icon in the menu bar, then select "Open Wireless Diagnostics." Follow the on-screen instructions to diagnose and resolve issues.
10. **Check for Malware:**
    - Although macOS is generally secure, it's a good idea to run a malware scan using a trusted antivirus program to ensure your system is not compromised.
11. **Contact Your Internet Service Provider (ISP):**
    - If none of the above steps work, there might be an issue with your internet service. Contact your ISP to check for outages or other problems.
By following these steps, you should be able to identify and resolve the issue causing slow network performance on your MacBook Air.</t>
  </si>
  <si>
    <t>Each of the steps I mentioned addresses potential causes of slow network performance on your MacBook Air. Here's how they can help:
1. **Restart Your MacBook and Router:**
   - Restarting can clear temporary glitches or memory issues in both your MacBook and router, which might be affecting network performance.
2. **Check Your Network Connection:**
   - Ensuring you're connected to the correct network and have a strong signal can help improve speed. A weak signal can lead to slow performance.
3. **Forget and Reconnect to the Network:**
   - This can resolve issues related to corrupted network settings or cached data that might be causing connectivity problems.
4. **Update macOS:**
   - Software updates often include fixes for known bugs and improvements in network performance and security.
5. **Check for Interference:**
   - Reducing interference from other electronic devices can improve Wi-Fi signal strength and stability, leading to better performance.
6. **Change Wi-Fi Channel:**
   - If your Wi-Fi network is on a crowded channel, changing it can reduce interference from neighboring networks, improving speed and reliability.
7. **Reset Network Settings:**
   - Resetting network settings can resolve configuration issues that might be causing slow performance.
8. **Check for Background Applications:**
   - Identifying and closing applications that are using excessive bandwidth can free up resources for other tasks, improving overall network speed.
9. **Run Wireless Diagnostics:**
   - This tool can identify specific issues with your Wi-Fi connection and provide recommendations for resolving them.
10. **Check for Malware:**
    - Malware can consume network resources or interfere with connectivity. Scanning for and removing malware can restore normal performance.
11. **Contact Your Internet Service Provider (ISP):**
    - If the issue is with your internet service, your ISP can provide information on outages or other problems affecting your connection.
By systematically addressing these potential issues, you can often identify and resolve the cause of slow network performance on your MacBook Air. If the problem persists after trying these steps, it may require more in-depth troubleshooting or professional assistance.</t>
  </si>
  <si>
    <t>If your ASUS VivoBook is experiencing battery issues, here are some steps you can take to diagnose and potentially resolve the problem:
1. **Check Battery Health:**
   - Use the built-in Windows tool or third-party software to check the battery health. This can help determine if the battery is degrading and needs replacement.
2. **Update Drivers and BIOS:**
   - Ensure that your system drivers and BIOS are up to date. Visit the ASUS support website to download the latest updates for your specific VivoBook model.
3. **Calibrate the Battery:**
   - Fully charge the battery to 100%, then let it discharge completely until the laptop shuts down. Charge it back to 100% without interruption. This can help recalibrate the battery sensor.
4. **Check Power Settings:**
   - Go to the Control Panel or Settings and review your power plan settings. Ensure that they are optimized for battery life.
5. **Inspect the Charger and Port:**
   - Make sure the charger and charging port are functioning properly. Try using a different charger if possible to rule out charger issues.
6. **Perform a Battery Reset:**
   - Some ASUS laptops have a battery reset pinhole. Check your user manual to see if this applies to your model and follow the instructions to reset the battery.
7. **Run a Battery Diagnostic:**
   - Use ASUS Battery Health Charging or any diagnostic tool provided by ASUS to check for battery issues.
8. **Check for Physical Damage:**
   - Inspect the battery and laptop for any signs of physical damage or swelling. If you notice any, stop using the laptop and seek professional assistance.
9. **Consider Battery Replacement:**
   - If the battery is old or significantly degraded, it may need to be replaced. Contact ASUS support or a certified technician for a replacement.
10. **Contact ASUS Support:**
    - If none of the above steps resolve the issue, contact ASUS customer support for further assistance or to inquire about repair options.
Always ensure that you back up your data regularly, especially if you are experiencing hardware issues.</t>
  </si>
  <si>
    <t>These steps are designed to address a range of potential issues that could be causing battery problems with your ASUS VivoBook. Here's how each step can help:
1. **Check Battery Health:**
   - By assessing the battery's health, you can determine if the battery is simply old and needs replacement. This step helps identify if the battery is the root cause of the problem.
2. **Update Drivers and BIOS:**
   - Outdated drivers or BIOS can cause power management issues. Updating them ensures that your laptop is running with the latest fixes and optimizations, which can improve battery performance.
3. **Calibrate the Battery:**
   - Calibration helps the battery's charge indicator to accurately reflect the actual charge level. This can resolve issues where the battery percentage is not displayed correctly.
4. **Check Power Settings:**
   - Incorrect power settings can lead to excessive battery drain. Optimizing these settings can extend battery life and improve performance.
5. **Inspect the Charger and Port:**
   - A faulty charger or charging port can prevent the battery from charging properly. Ensuring these components are working correctly can resolve charging issues.
6. **Perform a Battery Reset:**
   - Resetting the battery can sometimes resolve issues related to the battery's internal management system, helping it to function properly again.
7. **Run a Battery Diagnostic:**
   - Diagnostic tools can identify specific issues with the battery or charging system, providing insights into what might be wrong and suggesting potential fixes.
8. **Check for Physical Damage:**
   - Physical damage or swelling can indicate a serious battery issue that needs immediate attention. Identifying this early can prevent further damage to your laptop.
9. **Consider Battery Replacement:**
   - If the battery is degraded beyond repair, replacing it is often the best solution. A new battery can restore your laptop's battery life and performance.
10. **Contact ASUS Support:**
    - If the problem persists after trying the above steps, ASUS support can provide professional assistance and may offer repair or replacement options.
By following these steps, you can systematically identify and address the cause of your battery issues, whether they are software-related, hardware-related, or due to the battery's age.</t>
  </si>
  <si>
    <t>If your MacBook Air is experiencing battery issues, here are some steps you can take to diagnose and potentially resolve the problem:
1. **Check Battery Health:**
   - Click on the Apple menu in the top-left corner of your screen.
   - Select "About This Mac" and then click on "System Report."
   - In the System Information window, select "Power" from the sidebar.
   - Check the "Cycle Count" and "Condition" under the Battery Information section. A high cycle count or a condition labeled as "Service Battery" indicates that the battery may need replacement.
2. **Reset the SMC (System Management Controller):**
   - Shut down your MacBook Air.
   - Connect the MagSafe adapter to your Mac and a power source.
   - On the built-in keyboard, press and hold the Shift, Control, Option keys on the left side and the power button simultaneously for 10 seconds.
   - Release all the keys and the power button, then press the power button again to turn on your Mac.
3. **Update macOS:**
   - Ensure your Mac is running the latest version of macOS, as updates can include fixes for battery-related issues.
   - Go to the Apple menu, select "System Preferences," and then click on "Software Update."
4. **Check for Energy-Intensive Apps:**
   - Open "Activity Monitor" from the Utilities folder in Applications.
   - Click on the "Energy" tab to see which apps are consuming the most power.
   - Consider closing or uninstalling apps that are using excessive energy.
5. **Optimize Battery Settings:**
   - Go to "System Preferences" and select "Battery."
   - Adjust settings to optimize battery life, such as enabling "Battery Health Management" and reducing screen brightness.
6. **Calibrate the Battery:**
   - Fully charge your MacBook Air, then use it until the battery is completely drained and the laptop shuts down.
   - Leave it off for a few hours, then charge it back to 100% without interruption.
7. **Contact Apple Support:**
   - If the issue persists, it may be a hardware problem. Contact Apple Support or visit an Apple Store or authorized service provider for further assistance.
Remember, if your MacBook Air is still under warranty or covered by AppleCare, repairs or battery replacements may be covered.</t>
  </si>
  <si>
    <t>These steps are designed to address a range of potential issues that could be causing your MacBook Air's battery problems. Here's how each step can help:
1. **Check Battery Health:**
   - By checking the battery health, you can determine if the battery is nearing the end of its lifespan or if there's a specific issue that requires attention. If the cycle count is high or the condition is marked as "Service Battery," it indicates that the battery may need replacement.
2. **Reset the SMC (System Management Controller):**
   - The SMC controls various hardware functions, including battery management. Resetting it can resolve issues related to power, charging, and battery performance.
3. **Update macOS:**
   - Software updates often include bug fixes and improvements that can enhance battery performance and resolve known issues. Keeping your system updated ensures you have the latest optimizations.
4. **Check for Energy-Intensive Apps:**
   - Identifying and managing apps that consume a lot of power can help extend battery life. Some apps may have bugs or inefficiencies that cause them to use more energy than necessary.
5. **Optimize Battery Settings:**
   - Adjusting settings like screen brightness and enabling battery health management can help conserve battery life and improve overall performance.
6. **Calibrate the Battery:**
   - Calibrating the battery can help the system accurately report the battery's charge level, which can improve performance and reliability.
7. **Contact Apple Support:**
   - If none of the above steps resolve the issue, it may be a hardware problem that requires professional diagnosis and repair. Apple Support can provide guidance and service options.
By following these steps, you can identify and potentially resolve common battery-related issues, improving your MacBook Air's performance and extending its battery life. If the problem persists, professional assistance may be necessary.</t>
  </si>
  <si>
    <t>If you're experiencing issues with your Lenovo ThinkPad battery, here are some steps you can take to diagnose and potentially resolve the problem:
1. **Check Battery Health:**
   - Use Lenovo Vantage or Lenovo Settings to check the battery health. These tools can provide information on the battery's condition and any potential issues.
2. **Calibrate the Battery:**
   - Sometimes recalibrating the battery can help. To do this, fully charge the battery, then let it discharge completely before charging it back to 100%.
3. **Update Drivers and BIOS:**
   - Ensure that your system drivers and BIOS are up to date. You can do this through Lenovo Vantage or by visiting the Lenovo support website.
4. **Inspect the Battery:**
   - Physically inspect the battery for any signs of damage or swelling. If you notice any physical issues, stop using the battery immediately and replace it.
5. **Check Power Settings:**
   - Review your power settings to ensure they are not causing the battery to drain faster than expected. Adjust settings for optimal battery performance.
6. **Test with Another Charger:**
   - If possible, try using a different charger to rule out any issues with the power adapter.
7. **Perform a Power Reset:**
   - Shut down the laptop, unplug it, and remove the battery (if it's removable). Press and hold the power button for about 30 seconds, then reinsert the battery and power on the laptop.
8. **Consider Battery Replacement:**
   - If the battery is old or has significantly degraded, it may need to be replaced. Check if your laptop is still under warranty or if you have a service plan that covers battery replacement.
9. **Contact Lenovo Support:**
   - If none of the above steps resolve the issue, contact Lenovo support for further assistance. They can provide guidance or arrange for a repair if necessary.
Remember to back up your data regularly, especially if you're experiencing hardware issues, to prevent data loss.</t>
  </si>
  <si>
    <t>The steps provided aim to address a range of potential issues that could be causing problems with your Lenovo ThinkPad battery. Here's how each step can help:
1. **Check Battery Health:**
   - By using Lenovo Vantage or similar tools, you can get a clear picture of your battery's current health status. This can help identify if the battery is simply worn out and needs replacement.
2. **Calibrate the Battery:**
   - Calibration can help the system accurately read the battery's charge level, which might resolve issues with incorrect battery percentage readings or unexpected shutdowns.
3. **Update Drivers and BIOS:**
   - Outdated drivers or BIOS can cause compatibility issues or bugs that affect battery performance. Updating them ensures that your system is running optimally with the latest fixes and improvements.
4. **Inspect the Battery:**
   - Physical damage or swelling can be dangerous and is a clear sign that the battery needs to be replaced. Identifying this early can prevent further damage to your laptop.
5. **Check Power Settings:**
   - Incorrect power settings can lead to excessive battery drain. Adjusting these settings can help extend battery life and improve performance.
6. **Test with Another Charger:**
   - A faulty charger can prevent the battery from charging properly. Testing with another charger can help determine if the issue lies with the charger rather than the battery itself.
7. **Perform a Power Reset:**
   - A power reset can clear any temporary glitches or issues in the system that might be affecting battery performance.
8. **Consider Battery Replacement:**
   - If the battery is old or has degraded significantly, replacement is often the best solution. This step ensures that your laptop can hold a charge effectively.
9. **Contact Lenovo Support:**
   - If the problem persists after trying the above steps, Lenovo support can provide professional assistance, including diagnostics and repair options.
By following these steps, you can systematically identify and address the root cause of your battery issues, whether they are software-related, hardware-related, or due to the battery's natural wear and tear.</t>
  </si>
  <si>
    <t>If your Gigabyte AORUS network is slow, there are several steps you can take to troubleshoot and potentially resolve the issue:
1. **Check Your Internet Connection:**
   - Ensure that your internet service is functioning properly. You can do this by connecting another device to the network to see if it experiences the same issue.
   - Restart your modem and router by unplugging them for about 30 seconds and then plugging them back in.
2. **Update Drivers and Firmware:**
   - Make sure that your network drivers are up to date. You can do this by visiting the Gigabyte website and downloading the latest drivers for your specific AORUS model.
   - Check for firmware updates for your router and apply them if available.
3. **Check Network Settings:**
   - Ensure that your network settings are configured correctly. This includes checking your IP address settings, DNS settings, and ensuring that there are no proxy settings enabled that could be affecting your connection.
4. **Reduce Network Congestion:**
   - Disconnect any devices that are not currently in use to reduce the load on your network.
   - Check for any bandwidth-heavy applications or downloads running in the background and pause or stop them.
5. **Check for Interference:**
   - If you are using Wi-Fi, ensure that your router is placed in an optimal location, away from walls and obstructions, and not near other electronic devices that could cause interference.
   - Consider changing the Wi-Fi channel on your router to one that is less congested.
6. **Perform a Speed Test:**
   - Use an online speed test tool to measure your current internet speed and compare it to the speed you are paying for. This can help identify if the issue is with your ISP.
7. **Check for Malware:**
   - Run a full system scan using a reputable antivirus or anti-malware program to ensure that your system is not infected with malware that could be affecting your network performance.
8. **Contact Your ISP:**
   - If none of the above steps resolve the issue, contact your internet service provider to see if there are any known issues in your area or if they can provide further assistance.
By following these steps, you should be able to identify and resolve the issue with your Gigabyte AORUS network. If the problem persists, it may be worth consulting with a professional technician for further diagnosis.</t>
  </si>
  <si>
    <t>Each of the steps I provided addresses common causes of slow network performance and can help identify or resolve the issue. Here's how each step can contribute to solving your problem:
1. **Check Your Internet Connection:**
   - Ensures that the problem is not with your internet service provider (ISP) or the connection itself. Restarting the modem and router can resolve temporary glitches.
2. **Update Drivers and Firmware:**
   - Outdated drivers or firmware can cause compatibility issues or performance bottlenecks. Updating them ensures that your hardware is running optimally with the latest improvements and bug fixes.
3. **Check Network Settings:**
   - Incorrect network settings can lead to connectivity issues or slow speeds. Verifying these settings ensures that your device is configured correctly for optimal performance.
4. **Reduce Network Congestion:**
   - Too many devices or bandwidth-heavy applications can saturate your network, leading to slow speeds. Reducing the load can improve performance for all devices on the network.
5. **Check for Interference:**
   - Physical obstructions and electronic interference can degrade Wi-Fi signals. Optimizing the router's placement and changing the Wi-Fi channel can improve signal strength and reduce interference.
6. **Perform a Speed Test:**
   - A speed test can help determine if the issue is with your network or if it's an external problem with your ISP. It provides a baseline to compare against your expected speeds.
7. **Check for Malware:**
   - Malware can consume network resources or interfere with network settings, leading to slow performance. Scanning for and removing malware can restore normal network function.
8. **Contact Your ISP:**
   - If the problem persists after trying the above steps, your ISP may be experiencing issues or there may be a problem with your service. They can provide additional diagnostics or support.
By systematically addressing each potential cause, you can either resolve the issue or narrow down the source of the problem, making it easier to find a solution.</t>
  </si>
  <si>
    <t>I can't access shared drives from Gigabyte AERO.What should I do?</t>
  </si>
  <si>
    <t>If you're having trouble accessing shared drives on your Gigabyte AERO, here are some steps you can take to troubleshoot and resolve the issue:
1. **Check Network Connection:**
   - Ensure that your laptop is connected to the network. Check your Wi-Fi or Ethernet connection and make sure it is stable.
2. **Verify Network Discovery:**
   - Make sure that network discovery is enabled on your laptop. Go to `Control Panel` &gt; `Network and Sharing Center` &gt; `Change advanced sharing settings` and ensure that network discovery is turned on.
3. **Check Sharing Settings:**
   - Ensure that file and printer sharing is enabled. In the same `Change advanced sharing settings` menu, make sure that file and printer sharing is turned on.
4. **Verify Permissions:**
   - Check if you have the necessary permissions to access the shared drives. You may need to contact the network administrator to ensure you have the correct access rights.
5. **Map the Network Drive:**
   - Try mapping the shared drive manually. Open `File Explorer`, click on `This PC`, and then click on `Map network drive`. Enter the path to the shared drive and follow the prompts.
6. **Check Firewall Settings:**
   - Ensure that your firewall is not blocking access to the shared drives. You may need to add an exception for file sharing in your firewall settings.
7. **Update Network Drivers:**
   - Make sure your network drivers are up to date. You can check for updates through the Device Manager or the Gigabyte support website.
8. **Check for Windows Updates:**
   - Ensure that your Windows operating system is up to date, as updates can sometimes resolve connectivity issues.
9. **Restart Network Services:**
   - Restart the `Workstation` and `Server` services. You can do this by typing `services.msc` in the Run dialog (Win + R), finding the services, and restarting them.
10. **Check for VPN or Proxy:**
    - If you are using a VPN or proxy, try disconnecting it to see if it resolves the issue.
11. **Consult IT Support:**
    - If you are in a corporate or managed environment, it might be best to contact your IT support team for assistance.
If none of these steps resolve the issue, there may be a more specific problem with your network configuration or the shared drive settings.</t>
  </si>
  <si>
    <t>These steps are designed to address common issues that can prevent access to shared drives. Here's how each step can help:
1. **Check Network Connection:**
   - Ensures that your device is properly connected to the network, which is necessary for accessing shared drives.
2. **Verify Network Discovery:**
   - Network discovery allows your computer to see other devices on the network. If it's off, your computer might not be able to detect shared drives.
3. **Check Sharing Settings:**
   - Ensures that your computer is set up to share files and access shared resources on the network.
4. **Verify Permissions:**
   - Confirms that you have the necessary rights to access the shared drives. Without proper permissions, access will be denied.
5. **Map the Network Drive:**
   - Manually mapping the drive can sometimes bypass issues with automatic detection and provide a direct path to the shared resource.
6. **Check Firewall Settings:**
   - Firewalls can block network traffic, including access to shared drives. Adjusting settings can allow necessary traffic through.
7. **Update Network Drivers:**
   - Outdated drivers can cause connectivity issues. Updating them ensures compatibility and can resolve bugs.
8. **Check for Windows Updates:**
   - Updates can fix known issues and improve network functionality, potentially resolving access problems.
9. **Restart Network Services:**
   - Restarting these services can resolve issues related to network connectivity and resource sharing.
10. **Check for VPN or Proxy:**
    - VPNs and proxies can alter network settings and interfere with access to local network resources. Disconnecting them can restore access.
11. **Consult IT Support:**
    - If the problem persists, it might be due to specific network configurations or restrictions that require professional assistance.
By following these steps, you can systematically identify and resolve the most common causes of issues with accessing shared drives. If the problem is more complex, these steps can help narrow down the potential causes, making it easier to find a solution.</t>
  </si>
  <si>
    <t>If your Acer Nitro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power adapter if available.
2. **Perform a Hard Reset:**
   - Disconnect the power adapter and remove the battery if it's removable.
   - Press and hold the power button for about 15-20 seconds to discharge any residual power.
   - Reconnect the battery and power adapter, then try turning on the laptop.
3. **Inspect for Hardware Issues:**
   - Check for any unusual sounds or lights when attempting to power on the laptop.
   - If the laptop has a removable battery, try starting it with the battery removed and only the power adapter connected.
   - Ensure that all external devices (USB drives, external monitors, etc.) are disconnected.
4. **Check for Display Issues:**
   - If the laptop seems to be on (lights or sounds) but the screen is blank, try connecting it to an external monitor to see if there's a display issue.
   - Adjust the brightness settings or try using the function keys to toggle the display output.
5. **Listen for Beep Codes:**
   - If the laptop emits beep codes when attempting to start, refer to the user manual or Acer's support website to interpret the codes, as they can indicate specific hardware issues.
6. **Reset the RAM:**
   - If you're comfortable doing so, try reseating the RAM modules. This involves removing and reinserting them to ensure a good connection.
7. **Check for Overheating:**
   - Ensure that the laptop's vents are not blocked and that it's not overheating. Overheating can prevent the laptop from starting.
8. **Seek Professional Help:**
   - If none of the above steps work, it may be necessary to contact Acer support or take the laptop to a professional technician for further diagnosis and repair.
Remember to back up your data regularly to prevent data loss in case of hardware failure.</t>
  </si>
  <si>
    <t>These troubleshooting steps are designed to address common issues that can prevent a laptop from starting. Here's how each step can potentially solve the problem:
1. **Check the Power Supply:**
   - Ensures that the laptop is receiving power. A faulty power adapter or connection can prevent the laptop from turning on.
2. **Perform a Hard Reset:**
   - Discharges residual power that might be causing the laptop to be unresponsive. This can resolve issues related to power management or temporary glitches.
3. **Inspect for Hardware Issues:**
   - Identifies if external devices or hardware components are causing the startup issue. Removing peripherals can help isolate the problem.
4. **Check for Display Issues:**
   - Determines if the laptop is on but not displaying anything due to a screen issue. Connecting to an external monitor can help identify if the problem is with the display.
5. **Listen for Beep Codes:**
   - Provides diagnostic information about hardware failures. Beep codes can indicate specific issues, such as RAM or motherboard problems.
6. **Reset the RAM:**
   - Ensures that the RAM modules are properly seated. Poor connections can prevent the laptop from booting.
7. **Check for Overheating:**
   - Addresses potential overheating issues that can cause the laptop to shut down or fail to start. Ensuring proper ventilation can help.
8. **Seek Professional Help:**
   - If the problem persists, professional diagnosis can identify more complex issues that require specialized tools or expertise to fix.
These steps cover a range of potential causes, from simple power issues to more complex hardware failures, and can help you identify and resolve the problem or determine if professional repair is needed.</t>
  </si>
  <si>
    <t>My ASUS ROG VPN connection failed.What should I do?</t>
  </si>
  <si>
    <t>If your ASUS ROG VPN connection has failed, here are some steps you can take to troubleshoot and resolve the issue:
1. **Check Internet Connection**: Ensure that your internet connection is stable and working properly. Try accessing a website to confirm.
2. **Restart Devices**: Restart your computer and the router. This can often resolve temporary connectivity issues.
3. **Update VPN Software**: Make sure that your VPN software is up to date. Check for any available updates and install them.
4. **Check VPN Configuration**: Verify that your VPN settings are correct. Ensure that you have entered the correct server address, username, and password.
5. **Firewall and Antivirus**: Check if your firewall or antivirus software is blocking the VPN connection. You may need to add an exception for the VPN software.
6. **Try a Different Server**: If your VPN allows you to connect to different servers, try switching to another server to see if the issue persists.
7. **Reinstall VPN Software**: If the problem continues, try uninstalling and then reinstalling the VPN software.
8. **Check for Network Conflicts**: Ensure that there are no IP address conflicts or other network issues that might be affecting the VPN connection.
9. **Contact Support**: If none of the above steps work, contact ASUS support or the support team for your VPN provider for further assistance.
10. **Check Logs**: If you are comfortable with it, check the VPN logs for any error messages that might give you more information about the failure.
By following these steps, you should be able to identify and resolve the issue with your ASUS ROG VPN connection.</t>
  </si>
  <si>
    <t>These troubleshooting steps are designed to address common issues that can cause a VPN connection to fail. Here's how each step can help:
1. **Check Internet Connection**: A stable internet connection is essential for a VPN to work. If your internet is down or unstable, the VPN won't connect.
2. **Restart Devices**: Restarting your computer and router can clear temporary glitches or network issues that might be affecting the VPN connection.
3. **Update VPN Software**: Outdated software can have bugs or compatibility issues. Updating ensures you have the latest fixes and improvements.
4. **Check VPN Configuration**: Incorrect settings can prevent the VPN from connecting. Verifying the configuration ensures that all necessary details are correct.
5. **Firewall and Antivirus**: Security software can sometimes block VPN connections. Adjusting settings or adding exceptions can resolve this.
6. **Try a Different Server**: Sometimes, specific VPN servers may be down or experiencing issues. Switching servers can help determine if the problem is server-specific.
7. **Reinstall VPN Software**: Reinstalling can fix corrupted files or settings that might be causing the VPN to fail.
8. **Check for Network Conflicts**: Network issues like IP conflicts can disrupt VPN connections. Ensuring there are no conflicts can help maintain a stable connection.
9. **Contact Support**: If the problem is complex or specific to your setup, support teams can provide tailored assistance and solutions.
10. **Check Logs**: Logs can provide detailed error messages or codes that can help identify the root cause of the problem.
By systematically going through these steps, you can identify and resolve the underlying issue causing your VPN connection to fail.</t>
  </si>
  <si>
    <t>If your ASUS TUF laptop won't boot, there are several troubleshooting steps you can try to identify and potentially resolve the issue:
1. **Check Power Supply:**
   - Ensure the power adapter is properly connected to both the laptop and a working electrical outlet.
   - Check if the power indicator light on the laptop is on when connected to the charger.
   - Try using a different power outlet or a different compatible charger if available.
2. **Perform a Hard Reset:**
   - Disconnect the power adapter and remove the battery if it's removable.
   - Press and hold the power button for about 15-20 seconds to discharge any residual power.
   - Reconnect the battery and power adapter, then try to turn on the laptop.
3. **Inspect for Physical Damage:**
   - Check for any visible damage to the power port, charger, or laptop itself.
   - Ensure there are no loose or damaged components.
4. **Check for Display Issues:**
   - If the laptop seems to power on (lights or sounds) but the screen remains black, try connecting it to an external monitor to rule out a display issue.
   - Press the appropriate function key (like F8, F4, or Fn + F8) to switch display modes.
5. **Remove External Devices:**
   - Disconnect all external devices (USB drives, external hard drives, peripherals) and try booting again.
6. **Boot into Safe Mode:**
   - If the laptop starts but doesn't boot into Windows, try booting into Safe Mode by pressing F8 or Shift + F8 during startup (this may vary depending on the model and Windows version).
7. **Check for Beep Codes or LED Indicators:**
   - Listen for any beep codes or observe any LED indicators that might provide clues about the issue. Refer to the user manual for specific codes.
8. **Reseat RAM and Storage:**
   - If you're comfortable doing so, open the laptop and reseat the RAM and storage drives. Ensure they are properly connected.
9. **BIOS/UEFI Settings:**
   - Access the BIOS/UEFI settings by pressing the appropriate key during startup (usually F2, Del, or Esc) and check if the boot order is correct.
10. **Seek Professional Help:**
    - If none of the above steps work, it may be a hardware issue that requires professional repair. Contact ASUS support or take the laptop to an authorized service center.
Remember to back up your data regularly to avoid data loss in case of hardware failure.</t>
  </si>
  <si>
    <t>The steps provided are designed to help diagnose and potentially resolve common issues that can prevent a laptop from booting. Here's how each step might help:
1. **Check Power Supply:**
   - Ensures that the laptop is receiving power. A faulty charger or power outlet can prevent the laptop from turning on.
2. **Perform a Hard Reset:**
   - Discharges residual power that might be causing the laptop to be unresponsive. This can sometimes resolve issues related to power management.
3. **Inspect for Physical Damage:**
   - Identifies any obvious physical issues that might be preventing the laptop from functioning, such as a damaged power port.
4. **Check for Display Issues:**
   - Determines if the problem is with the display rather than the laptop itself. Connecting to an external monitor can help identify if the internal display is faulty.
5. **Remove External Devices:**
   - Eliminates the possibility that an external device is causing a conflict or preventing the laptop from booting.
6. **Boot into Safe Mode:**
   - Allows you to start the laptop with minimal drivers and services, which can help identify if a software issue is preventing normal boot.
7. **Check for Beep Codes or LED Indicators:**
   - Provides diagnostic information that can help identify specific hardware issues based on the laptop's built-in error reporting.
8. **Reseat RAM and Storage:**
   - Ensures that the RAM and storage drives are properly connected. Loose connections can prevent the laptop from booting.
9. **BIOS/UEFI Settings:**
   - Verifies that the boot order is correct and that the BIOS/UEFI settings are not preventing the laptop from starting.
10. **Seek Professional Help:**
    - If the issue is not resolved by the above steps, it may be a more complex hardware problem that requires professional diagnosis and repair.
These steps are a systematic approach to ruling out common issues and identifying the root cause of the problem. If the issue persists after trying these steps, it is likely a more serious hardware failure that needs professional attention.</t>
  </si>
  <si>
    <t>If your MSI Raider's Wi-Fi isn't working, you can try the following troubleshooting steps to resolve the issue:
1. **Check Wi-Fi Switch/Key**: Ensure that the Wi-Fi is turned on. Some laptops have a physical switch or a function key (like Fn + F8) to enable/disable Wi-Fi.
2. **Restart Your Laptop**: Sometimes, simply restarting your laptop can resolve connectivity issues.
3. **Check Airplane Mode**: Make sure that Airplane Mode is turned off. You can usually find this setting in the Windows Action Center or in the network settings.
4. **Reboot Your Router**: Restart your router to ensure it's not the source of the problem. Unplug it for about 30 seconds and then plug it back in.
5. **Forget and Reconnect to the Network**: Go to your network settings, forget the Wi-Fi network, and then reconnect by entering the password again.
6. **Update Wi-Fi Drivers**: 
   - Go to Device Manager (right-click on the Start button and select Device Manager).
   - Expand the "Network adapters" section.
   - Right-click on your Wi-Fi adapter and select "Update driver."
   - Choose "Search automatically for updated driver software."
7. **Check for Windows Updates**: Ensure your operating system is up to date, as updates can fix known issues.
8. **Network Troubleshooter**: Use the built-in Windows Network Troubleshooter.
   - Go to Settings &gt; Network &amp; Internet &gt; Status.
   - Click on "Network troubleshooter" and follow the prompts.
9. **Check Network Adapter Settings**: 
   - Go to Device Manager and right-click on your Wi-Fi adapter.
   - Select "Properties" and go to the "Power Management" tab.
   - Uncheck "Allow the computer to turn off this device to save power."
10. **Reset Network Settings**: 
    - Go to Settings &gt; Network &amp; Internet &gt; Status.
    - Scroll down and click on "Network reset."
    - Follow the instructions to reset your network settings.
11. **Check for Interference**: Ensure there are no physical obstructions or electronic devices that might be interfering with the Wi-Fi signal.
12. **Check BIOS Settings**: Sometimes, Wi-Fi can be disabled in the BIOS. Restart your laptop and enter the BIOS setup (usually by pressing a key like F2 or Delete during boot) to check if Wi-Fi is enabled.
If none of these steps work, there might be a hardware issue with your Wi-Fi adapter, and you may need to contact MSI support or take your laptop to a professional for further diagnosis.</t>
  </si>
  <si>
    <t>These troubleshooting steps are designed to address a variety of common issues that can cause Wi-Fi connectivity problems on your MSI Raider laptop. Here's how each step can help:
1. **Check Wi-Fi Switch/Key**: Ensures that the Wi-Fi is physically enabled on your laptop, as it can be accidentally turned off.
2. **Restart Your Laptop**: Clears temporary glitches or software conflicts that might be affecting the Wi-Fi functionality.
3. **Check Airplane Mode**: Ensures that Airplane Mode, which disables all wireless communications, is not accidentally turned on.
4. **Reboot Your Router**: Resolves issues related to the router itself, which might be causing connectivity problems.
5. **Forget and Reconnect to the Network**: Refreshes the connection to the network, which can resolve issues with saved network settings or passwords.
6. **Update Wi-Fi Drivers**: Ensures that your Wi-Fi adapter is using the latest drivers, which can fix bugs and improve compatibility.
7. **Check for Windows Updates**: Updates can include fixes for known issues with network connectivity.
8. **Network Troubleshooter**: Automatically detects and attempts to fix common network problems.
9. **Check Network Adapter Settings**: Prevents the system from turning off the Wi-Fi adapter to save power, which can cause disconnections.
10. **Reset Network Settings**: Resets all network configurations to default, which can resolve misconfigurations or corrupted settings.
11. **Check for Interference**: Identifies and mitigates physical or electronic interference that might be affecting the Wi-Fi signal.
12. **Check BIOS Settings**: Ensures that the Wi-Fi adapter is enabled at the hardware level, which is necessary for it to function.
By systematically going through these steps, you can identify and resolve the specific issue affecting your Wi-Fi connectivity. If the problem persists after trying all these steps, it may indicate a hardware issue that requires professional assistance.</t>
  </si>
  <si>
    <t>If your Microsoft Surface Laptop is experiencing slow network speeds, there are several steps you can take to troubleshoot and potentially resolve the issue:
1. **Restart Your Devices:**
   - Restart your Surface Laptop and your router/modem. This can often resolve temporary connectivity issues.
2. **Check Your Internet Connection:**
   - Ensure that your internet service is working properly. You can test the connection with another device to see if the issue is specific to your Surface Laptop.
3. **Move Closer to the Router:**
   - If you're using Wi-Fi, try moving closer to the router to improve signal strength.
4. **Check for Interference:**
   - Other electronic devices, walls, and even microwaves can interfere with Wi-Fi signals. Try to minimize these interferences.
5. **Update Network Drivers:**
   - Go to Device Manager, find your network adapter, right-click, and select "Update driver" to ensure you have the latest drivers installed.
6. **Run the Network Troubleshooter:**
   - Go to Settings &gt; Network &amp; Internet &gt; Status. Click on "Network troubleshooter" and follow the prompts to diagnose and fix issues.
7. **Check for Windows Updates:**
   - Ensure your system is up to date by going to Settings &gt; Update &amp; Security &gt; Windows Update.
8. **Disable Background Apps:**
   - Some apps running in the background can consume bandwidth. Go to Settings &gt; Privacy &gt; Background apps and disable unnecessary apps.
9. **Check Network Settings:**
   - Go to Settings &gt; Network &amp; Internet &gt; Wi-Fi &gt; Manage known networks. Forget and reconnect to your network.
10. **Reset Network Settings:**
    - Go to Settings &gt; Network &amp; Internet &gt; Status. Scroll down and click on "Network reset" to reset all network adapters and settings.
11. **Check for Malware:**
    - Run a full system scan using Windows Defender or another trusted antivirus program to ensure malware isn't affecting your network performance.
12. **Contact Your ISP:**
    - If none of the above steps work, contact your Internet Service Provider to check if there are any issues on their end.
By following these steps, you should be able to identify and resolve the issue with your slow network connection.</t>
  </si>
  <si>
    <t>Each of the steps provided addresses common causes of slow network performance and aims to either directly resolve the issue or help identify the underlying problem. Here's how each step can help:
1. **Restart Your Devices:**
   - Restarting your Surface Laptop and router can clear temporary glitches or memory issues that might be affecting network performance.
2. **Check Your Internet Connection:**
   - Testing the connection with another device helps determine if the issue is with your Surface Laptop or the network itself.
3. **Move Closer to the Router:**
   - Physical distance and obstacles can weaken Wi-Fi signals. Moving closer can improve signal strength and speed.
4. **Check for Interference:**
   - Identifying and minimizing interference from other devices or physical barriers can enhance Wi-Fi performance.
5. **Update Network Drivers:**
   - Outdated or corrupted drivers can cause connectivity issues. Updating them ensures compatibility and performance improvements.
6. **Run the Network Troubleshooter:**
   - The built-in troubleshooter can automatically detect and fix common network problems.
7. **Check for Windows Updates:**
   - Updates often include performance improvements and bug fixes that can resolve network issues.
8. **Disable Background Apps:**
   - Background apps can consume bandwidth, slowing down your connection. Disabling unnecessary apps frees up bandwidth.
9. **Check Network Settings:**
   - Reconnecting to your network can resolve configuration issues that might be affecting connectivity.
10. **Reset Network Settings:**
    - Resetting network settings can resolve misconfigurations or corrupted settings that are causing slow speeds.
11. **Check for Malware:**
    - Malware can consume network resources or interfere with connectivity. A scan can detect and remove such threats.
12. **Contact Your ISP:**
    - If the problem persists, it might be due to issues with your internet service provider, such as outages or bandwidth limitations.
By systematically going through these steps, you can either resolve the issue or gather enough information to seek further assistance, ensuring that your network connection is as fast and reliable as possible.</t>
  </si>
  <si>
    <t>If you're having trouble accessing shared resources on your ASUS ROG, there are several steps you can take to troubleshoot and resolve the issue:
1. **Check Network Connection:**
   - Ensure that your ASUS ROG is connected to the network. Check both Wi-Fi and Ethernet connections.
   - Restart your router and modem to refresh the network connection.
2. **Verify Sharing Settings:**
   - On the device sharing the resources, ensure that file and printer sharing is enabled.
   - On your ASUS ROG, go to "Control Panel" &gt; "Network and Sharing Center" &gt; "Advanced sharing settings" and make sure network discovery and file sharing are turned on.
3. **Check Permissions:**
   - Ensure that you have the necessary permissions to access the shared resources. You may need to contact the administrator of the shared resources to verify this.
4. **Firewall and Security Software:**
   - Temporarily disable any firewall or security software on your ASUS ROG to see if it is blocking access to the shared resources. If this resolves the issue, configure the software to allow access.
5. **Check the Workgroup:**
   - Make sure your ASUS ROG is in the same workgroup as the device sharing the resources. You can check and change this in "System Properties" under "Computer Name."
6. **Use the Correct Path:**
   - Double-check the network path you are using to access the shared resources. It should be in the format \\ComputerName\SharedFolder.
7. **Update Network Drivers:**
   - Ensure that your network drivers are up to date. You can do this through the Device Manager by right-clicking on your network adapter and selecting "Update driver."
8. **Restart Devices:**
   - Restart both your ASUS ROG and the device sharing the resources to clear any temporary issues.
9. **Check for Windows Updates:**
   - Make sure your operating system is up to date with the latest updates and patches.
10. **Use IP Address:**
    - Try accessing the shared resources using the IP address of the device instead of the computer name (e.g., \\192.168.1.2\SharedFolder).
If none of these steps resolve the issue, consider reaching out to ASUS support or your network administrator for further assistance.</t>
  </si>
  <si>
    <t>These troubleshooting steps are designed to address common issues that can prevent access to shared resources on a network. Here's how each step can help:
1. **Check Network Connection:**
   - Ensures that your device is properly connected to the network, which is essential for accessing shared resources.
2. **Verify Sharing Settings:**
   - Confirms that the necessary settings for sharing files and printers are enabled on both your device and the device sharing the resources.
3. **Check Permissions:**
   - Ensures you have the correct permissions to access the shared resources, which is crucial for gaining access.
4. **Firewall and Security Software:**
   - Identifies if security software is blocking access to the network resources, which is a common issue.
5. **Check the Workgroup:**
   - Ensures that your device is part of the same workgroup, which can affect visibility and access to shared resources.
6. **Use the Correct Path:**
   - Verifies that you are using the correct network path to access the resources, which is necessary for successful connection.
7. **Update Network Drivers:**
   - Ensures that your network adapter is functioning optimally, as outdated drivers can cause connectivity issues.
8. **Restart Devices:**
   - Clears temporary glitches or issues that might be affecting network connectivity.
9. **Check for Windows Updates:**
   - Ensures that your system has the latest updates, which can fix known bugs and improve network functionality.
10. **Use IP Address:**
    - Bypasses potential issues with network name resolution by using the direct IP address, which can sometimes resolve access problems.
By systematically going through these steps, you can identify and resolve the specific issue preventing access to shared resources. If the problem persists after trying these solutions, it may indicate a more complex issue that requires further investigation or professional support.</t>
  </si>
  <si>
    <t>I can't access shared drives from HP Spectre.What should I do?</t>
  </si>
  <si>
    <t>If you're having trouble accessing shared drives from your HP Spectre, here are some steps you can take to troubleshoot and resolve the issue:
1. **Check Network Connection:**
   - Ensure that your HP Spectre is connected to the network. You can check this by looking at the network icon in the system tray.
2. **Verify Permissions:**
   - Make sure you have the necessary permissions to access the shared drives. Contact the network administrator if you are unsure about your access rights.
3. **Check the Network Path:**
   - Double-check the network path you are using to access the shared drive. It should be in the format `\\ServerName\ShareName`.
4. **Ensure Network Discovery is Enabled:**
   - Go to `Control Panel` &gt; `Network and Sharing Center` &gt; `Change advanced sharing settings`.
   - Make sure that "Network discovery" and "File and printer sharing" are turned on.
5. **Map the Network Drive:**
   - Try mapping the shared drive manually:
     - Open File Explorer.
     - Click on "This PC" in the left pane.
     - Click on "Map network drive" in the toolbar.
     - Choose a drive letter and enter the network path.
     - Check "Reconnect at sign-in" if you want it to be persistent.
     - Click "Finish."
6. **Check Firewall Settings:**
   - Ensure that your firewall is not blocking access to the shared drives. You may need to allow File and Printer Sharing through the firewall.
7. **Update Network Drivers:**
   - Go to `Device Manager` and check if your network adapter drivers are up to date. If not, update them.
8. **Check for Windows Updates:**
   - Make sure your Windows operating system is up to date, as updates can fix known issues.
9. **Restart the Computer and Network Devices:**
   - Sometimes a simple restart of your computer, router, or switch can resolve connectivity issues.
10. **Check VPN or Proxy Settings:**
    - If you are using a VPN or proxy, try disconnecting it to see if it resolves the issue.
11. **Contact IT Support:**
    - If you are in a corporate environment, it might be best to contact your IT support team for assistance.
By following these steps, you should be able to diagnose and potentially resolve the issue with accessing shared drives on your HP Spectre.</t>
  </si>
  <si>
    <t>These steps are designed to address common issues that can prevent access to shared drives. Here's how each step can help:
1. **Check Network Connection:**
   - Ensures that your device is connected to the network, which is necessary for accessing shared drives.
2. **Verify Permissions:**
   - Confirms that you have the necessary rights to access the shared resources, which is crucial for access.
3. **Check the Network Path:**
   - Ensures that you are using the correct path to the shared drive, which is essential for locating the resource.
4. **Ensure Network Discovery is Enabled:**
   - Allows your computer to see other devices on the network, which is necessary for accessing shared drives.
5. **Map the Network Drive:**
   - Provides a direct and persistent way to access the shared drive, making it easier to connect.
6. **Check Firewall Settings:**
   - Ensures that your firewall is not blocking the connection to the shared drive, which can prevent access.
7. **Update Network Drivers:**
   - Ensures that your network adapter is functioning correctly with the latest drivers, which can resolve connectivity issues.
8. **Check for Windows Updates:**
   - Ensures that your operating system has the latest fixes and improvements, which can resolve known issues.
9. **Restart the Computer and Network Devices:**
   - Can resolve temporary glitches or conflicts that might be affecting network connectivity.
10. **Check VPN or Proxy Settings:**
    - Identifies if a VPN or proxy is interfering with your ability to access the shared drive.
11. **Contact IT Support:**
    - Provides professional assistance if the issue is complex or specific to your network environment.
By systematically addressing these potential issues, you increase the likelihood of identifying and resolving the problem preventing access to shared drives.</t>
  </si>
  <si>
    <t>I can't access shared resources from my Lenovo ThinkPad.What should I do?</t>
  </si>
  <si>
    <t>If you're having trouble accessing shared resources from your Lenovo ThinkPad, here are some steps you can take to troubleshoot and resolve the issue:
1. **Check Network Connection:**
   - Ensure that your ThinkPad is connected to the network. Check your Wi-Fi or Ethernet connection and make sure it is stable.
2. **Verify Resource Availability:**
   - Confirm that the shared resources (e.g., files, printers) are available and accessible from other devices on the network. This will help determine if the issue is specific to your ThinkPad.
3. **Check Permissions:**
   - Ensure that you have the necessary permissions to access the shared resources. You may need to contact the network administrator to verify or update your access rights.
4. **Firewall and Security Software:**
   - Check if your firewall or security software is blocking access to the shared resources. You may need to adjust the settings to allow access.
5. **Network Discovery and Sharing Settings:**
   - On your ThinkPad, go to the Control Panel, then Network and Sharing Center. Ensure that network discovery and file and printer sharing are turned on.
6. **Check Workgroup/Domain Settings:**
   - Make sure your ThinkPad is part of the correct workgroup or domain. Mismatched settings can prevent access to shared resources.
7. **Update Network Drivers:**
   - Ensure that your network drivers are up to date. You can check for updates through the Device Manager or the Lenovo Support website.
8. **Restart Devices:**
   - Sometimes, simply restarting your ThinkPad and the device hosting the shared resources can resolve connectivity issues.
9. **Use Correct Path:**
   - Double-check the path you are using to access the shared resources. Ensure it is correct and formatted properly (e.g., \\servername\sharename).
10. **Check for Windows Updates:**
    - Ensure your operating system is up to date, as updates can fix known issues and improve compatibility.
11. **Contact IT Support:**
    - If you are in a corporate or managed environment, contact your IT support team for assistance, as they may have specific configurations or policies in place.
By following these steps, you should be able to identify and resolve the issue preventing access to shared resources from your Lenovo ThinkPad.</t>
  </si>
  <si>
    <t>Each of the steps I provided addresses common issues that can prevent access to shared resources. Here's how they can help solve your problem:
1. **Check Network Connection:**
   - Ensures your device is properly connected to the network, which is essential for accessing shared resources.
2. **Verify Resource Availability:**
   - Confirms that the issue is not with the shared resource itself but rather with your device or network settings.
3. **Check Permissions:**
   - Ensures you have the necessary rights to access the resources, which is crucial for accessing files or printers on a network.
4. **Firewall and Security Software:**
   - Identifies if security settings are blocking access, which is a common issue that can prevent network communication.
5. **Network Discovery and Sharing Settings:**
   - Ensures your device is set to recognize and interact with other devices on the network, which is necessary for accessing shared resources.
6. **Check Workgroup/Domain Settings:**
   - Ensures your device is part of the correct network group, which is necessary for accessing resources shared within that group.
7. **Update Network Drivers:**
   - Fixes potential driver-related issues that can affect network connectivity and resource access.
8. **Restart Devices:**
   - Resolves temporary glitches or conflicts that can occur in network connections or device operations.
9. **Use Correct Path:**
   - Ensures you are trying to access the resource using the correct network path, which is necessary for successful connection.
10. **Check for Windows Updates:**
    - Ensures your system has the latest updates, which can fix bugs and improve network compatibility.
11. **Contact IT Support:**
    - Provides access to professional help if the issue is complex or related to specific network configurations.
By systematically going through these steps, you can identify and resolve the specific issue preventing access to shared resources on your Lenovo ThinkPad. Each step targets a different potential cause, increasing the likelihood of finding a solution.</t>
  </si>
  <si>
    <t>If your MSI Raider laptop is experiencing battery issues, here are some steps you can take to diagnose and potentially resolve the problem:
1. **Check Battery Health:**
   - Use the built-in Windows tool or third-party software to check the battery health. This can give you an idea of whether the battery is degrading or if there are other issues.
2. **Update Drivers and BIOS:**
   - Ensure that your laptop's drivers and BIOS are up to date. Visit the MSI support website to download the latest versions.
3. **Calibrate the Battery:**
   - Sometimes, recalibrating the battery can help. To do this, charge the battery to 100%, then let it discharge completely until the laptop shuts down. Charge it back to 100% without interruption.
4. **Check Power Settings:**
   - Make sure your power settings are optimized for battery life. Go to Control Panel &gt; Power Options and select a balanced or power-saving plan.
5. **Inspect the Battery and Connections:**
   - Physically inspect the battery and its connections for any visible damage or loose connections.
6. **Test with Another Charger:**
   - If possible, test your laptop with another compatible charger to rule out issues with the power adapter.
7. **Perform a Battery Reset:**
   - Some laptops have a battery reset pinhole. Check your user manual to see if this applies to your model and follow the instructions to reset the battery.
8. **Contact MSI Support:**
   - If the problem persists, contact MSI support for further assistance. If your laptop is still under warranty, they may offer a repair or replacement.
9. **Consider Battery Replacement:**
   - If the battery is old or damaged, it might need to be replaced. Ensure you purchase a genuine replacement from MSI or a reputable supplier.
10. **Professional Repair:**
    - If you're not comfortable troubleshooting the issue yourself, consider taking your laptop to a professional repair service.
Always ensure that any troubleshooting steps you take do not void your warranty, and consult with MSI support if you're unsure about any procedures.</t>
  </si>
  <si>
    <t>These steps are designed to help identify and potentially resolve common battery issues with your MSI Raider laptop. Here's how each step can contribute to solving the problem:
1. **Check Battery Health:**
   - By assessing the battery's health, you can determine if the battery is degrading or if there are other underlying issues. This information can guide your next steps, such as deciding whether a replacement is necessary.
2. **Update Drivers and BIOS:**
   - Outdated drivers or BIOS can cause power management issues. Updating them ensures that your laptop is running the latest software, which can improve battery performance and resolve compatibility issues.
3. **Calibrate the Battery:**
   - Calibration helps the battery's charge indicator to accurately reflect the actual charge level. This can resolve issues where the battery percentage is not displayed correctly or the laptop shuts down unexpectedly.
4. **Check Power Settings:**
   - Optimizing power settings can extend battery life and ensure that the laptop is not consuming more power than necessary. This can help if the battery is draining faster than expected.
5. **Inspect the Battery and Connections:**
   - Physical damage or loose connections can cause battery issues. Inspecting these can help identify visible problems that might be affecting performance.
6. **Test with Another Charger:**
   - A faulty charger can mimic battery issues. Testing with another charger can help determine if the problem lies with the charger rather than the battery itself.
7. **Perform a Battery Reset:**
   - Resetting the battery can resolve issues related to the battery's internal management system, which might be causing incorrect readings or performance problems.
8. **Contact MSI Support:**
   - MSI support can provide specific guidance and solutions based on your laptop model and warranty status. They can also assist with repairs or replacements if needed.
9. **Consider Battery Replacement:**
   - If the battery is old or damaged, replacing it with a new one can restore your laptop's battery life and performance.
10. **Professional Repair:**
    - If you're unable to resolve the issue yourself, a professional repair service can diagnose and fix more complex problems that might not be apparent through basic troubleshooting.
By following these steps, you can systematically identify the cause of the battery issue and take appropriate action to resolve it. If the problem persists after trying these solutions, it may indicate a more serious hardware issue that requires professional attention.</t>
  </si>
  <si>
    <t>If your MacBook Pro won't start, there are several steps you can take to troubleshoot the issue:
1. **Check Power Connection:**
   - Ensure that your MacBook is connected to a power source. Check the power adapter and cable for any damage.
   - Try using a different power outlet or a different power adapter if available.
2. **Perform a Power Cycle:**
   - Disconnect the power adapter.
   - Press and hold the power button for about 10 seconds, then release it.
   - Reconnect the power adapter and try turning on your MacBook.
3. **Check for Display Issues:**
   - Make sure the brightness is turned up.
   - Try connecting your MacBook to an external display to see if the issue is with the built-in display.
4. **Reset the System Management Controller (SMC):**
   - For MacBooks with a non-removable battery (most models post-2009):
     1. Shut down your MacBook.
     2. Connect the power adapter.
     3. Press and hold the Shift + Control + Option keys on the left side and the power button for 10 seconds.
     4. Release all keys and the power button.
     5. Press the power button again to turn on your MacBook.
5. **Reset the NVRAM/PRAM:**
   - Shut down your MacBook.
   - Turn it on and immediately press and hold Option + Command + P + R for about 20 seconds.
   - Release the keys and let your MacBook start up.
6. **Boot into Safe Mode:**
   - Shut down your MacBook.
   - Turn it on and immediately press and hold the Shift key.
   - Release the Shift key when you see the login window.
   - If it starts in Safe Mode, there might be an issue with a startup item or cache.
7. **Run Apple Diagnostics:**
   - Shut down your MacBook.
   - Turn it on and immediately press and hold the D key.
   - Follow the on-screen instructions to run diagnostics and check for hardware issues.
8. **Check for Physical Damage:**
   - Inspect your MacBook for any signs of physical damage or liquid exposure.
9. **Contact Apple Support:**
   - If none of the above steps work, it may be time to contact Apple Support or visit an Apple Store or authorized service provider for further assistance.
Remember to back up your data regularly to avoid data loss in case of hardware failure.</t>
  </si>
  <si>
    <t>These troubleshooting steps are designed to address a variety of common issues that can prevent a MacBook Pro from starting. Here's how each step can help:
1. **Check Power Connection:**
   - Ensures that your MacBook is receiving power. A faulty power adapter or cable can prevent the device from turning on.
2. **Perform a Power Cycle:**
   - Clears any temporary glitches by completely cutting off power to the system, which can sometimes resolve startup issues.
3. **Check for Display Issues:**
   - Determines if the problem is with the display rather than the entire system. If the MacBook is running but the display is not working, connecting to an external monitor can help diagnose the issue.
4. **Reset the System Management Controller (SMC):**
   - Resets low-level hardware settings related to power management, battery, and other functions. This can resolve issues like failure to power on, sleep problems, and more.
5. **Reset the NVRAM/PRAM:**
   - Resets settings related to display resolution, startup disk selection, and other parameters. This can fix issues related to these settings that might prevent startup.
6. **Boot into Safe Mode:**
   - Starts the MacBook with only essential system software, disabling third-party extensions and clearing some caches. This can help identify if a third-party app or extension is causing the problem.
7. **Run Apple Diagnostics:**
   - Checks for hardware issues that might be preventing the MacBook from starting. It provides error codes that can help identify specific problems.
8. **Check for Physical Damage:**
   - Identifies any visible damage that might require professional repair. Physical damage can affect internal components and prevent startup.
9. **Contact Apple Support:**
   - If none of the steps resolve the issue, professional diagnosis and repair may be necessary. Apple Support can provide further guidance and service options.
These steps cover a range of potential issues, from simple power problems to more complex hardware or software failures. By following them, you can often identify and resolve the problem or determine if professional repair is needed.</t>
  </si>
  <si>
    <t>If your Acer Predator laptop is having charging issues, here are some steps you can take to troubleshoot and potentially resolve the problem:
1. **Check the Power Source:**
   - Ensure that the power outlet you are using is working properly. You can test it by plugging in another device.
2. **Inspect the Charger and Cable:**
   - Examine the power adapter and cable for any visible damage, such as fraying or bent connectors.
   - Try using a different compatible charger if you have one available to see if the issue persists.
3. **Check the Charging Port:**
   - Inspect the laptopâ€™s charging port for any debris or damage. Use a can of compressed air to gently clean out any dust or debris.
4. **Test with a Different Outlet:**
   - Sometimes, the issue might be with the specific outlet. Try plugging the charger into a different outlet.
5. **Remove the Battery (if possible):**
   - If your model allows, remove the battery and hold the power button for about 15-20 seconds to discharge any residual power. Then, reinsert the battery and try charging again.
6. **Update Drivers and BIOS:**
   - Ensure that your laptopâ€™s power management drivers and BIOS are up to date. You can download the latest versions from Acerâ€™s official website.
7. **Check for Overheating:**
   - Overheating can sometimes cause charging issues. Make sure the laptop is well-ventilated and not overheating.
8. **Perform a Power Reset:**
   - Shut down the laptop, unplug the charger, and remove the battery (if removable). Press and hold the power button for 15-20 seconds. Reinsert the battery, plug in the charger, and power on the laptop.
9. **Check Battery Health:**
   - Use Acerâ€™s Care Center or a third-party tool to check the health of your battery. If the battery is failing, it may need to be replaced.
10. **Contact Support:**
    - If none of the above steps work, it may be a hardware issue. Contact Acer support or take your laptop to a certified technician for further diagnosis and repair.
Remember to back up your data regularly, especially if you suspect hardware issues, to prevent data loss.</t>
  </si>
  <si>
    <t>These troubleshooting steps are designed to identify and potentially resolve common issues that can cause charging problems with your Acer Predator laptop. Here's how each step can help:
1. **Check the Power Source:**
   - Ensures that the issue isn't with the outlet itself, which could be faulty or switched off.
2. **Inspect the Charger and Cable:**
   - Identifies physical damage to the charger or cable, which could prevent power from reaching the laptop.
3. **Check the Charging Port:**
   - Ensures that the port is clean and undamaged, as debris or damage can prevent a proper connection.
4. **Test with a Different Outlet:**
   - Rules out the possibility of a faulty outlet being the cause of the charging issue.
5. **Remove the Battery (if possible):**
   - Discharging residual power can sometimes reset the charging circuitry, resolving minor issues.
6. **Update Drivers and BIOS:**
   - Ensures that your laptop is running the latest software, which can fix bugs or compatibility issues affecting charging.
7. **Check for Overheating:**
   - Prevents overheating from causing the laptop to stop charging as a protective measure.
8. **Perform a Power Reset:**
   - Similar to removing the battery, this can reset the system and resolve minor glitches affecting charging.
9. **Check Battery Health:**
   - Identifies if the battery itself is failing, which could be the root cause of the charging problem.
10. **Contact Support:**
    - If none of the above steps work, it suggests that the issue might be more complex or hardware-related, requiring professional diagnosis and repair.
By systematically going through these steps, you can either resolve the issue or narrow down the potential causes, making it easier to address the problem effectively.</t>
  </si>
  <si>
    <t>If your Microsoft Surface Book is having charging issues, here are some steps you can take to troubleshoot and potentially resolve the problem:
1. **Check the Power Source:**
   - Ensure that the power outlet you are using is working. You can test it by plugging in another device.
   - If you are using a power strip or surge protector, try plugging the charger directly into the wall outlet.
2. **Inspect the Charger and Cable:**
   - Check the charging cable and power brick for any visible damage, such as fraying or bent connectors.
   - Make sure the connections are secure and that the magnetic connector is properly aligned with the charging port on your Surface Book.
3. **Clean the Charging Port:**
   - Dust or debris in the charging port can prevent proper charging. Use a can of compressed air to gently clean the port.
4. **Check the LED Indicator:**
   - The LED light on the charging connector should be on when connected. If itâ€™s not, there might be an issue with the charger or the connection.
5. **Restart Your Surface Book:**
   - Sometimes a simple restart can resolve charging issues. Shut down your Surface Book completely and then turn it back on.
6. **Perform a Two-Button Shutdown:**
   - If a normal restart doesnâ€™t work, try a two-button shutdown. Press and hold the power button for 30 seconds, then release it. Press and hold the power button and the volume-up button simultaneously for at least 15 seconds, then release both. Wait 10 seconds, then turn on your Surface Book.
7. **Update Drivers and Firmware:**
   - Ensure that your Surface Book is running the latest updates. Go to Settings &gt; Update &amp; Security &gt; Windows Update and check for updates.
8. **Test with Another Charger:**
   - If possible, try using another compatible Surface charger to see if the issue is with the charger itself.
9. **Check Battery Health:**
   - Go to Settings &gt; System &gt; Battery to check the battery health and see if there are any warnings or issues reported.
10. **Contact Microsoft Support:**
    - If none of the above steps work, there may be a hardware issue with your Surface Book. Contact Microsoft Support for further assistance or to inquire about repair options.
Remember to back up your data regularly, especially if you suspect hardware issues, to prevent data loss.</t>
  </si>
  <si>
    <t>These troubleshooting steps are designed to address common issues that can cause charging problems with your Microsoft Surface Book. Here's how each step can help:
1. **Check the Power Source:**
   - Ensures that the issue isn't with the outlet or power strip, which could prevent the charger from receiving power.
2. **Inspect the Charger and Cable:**
   - Identifies any physical damage to the charger or cable that might interrupt the flow of electricity.
3. **Clean the Charging Port:**
   - Removes dust or debris that could obstruct the connection between the charger and the device, ensuring a proper electrical connection.
4. **Check the LED Indicator:**
   - The LED light provides a quick visual check to confirm whether the charger is receiving power and is properly connected.
5. **Restart Your Surface Book:**
   - Resolves minor software glitches that might affect the charging process.
6. **Perform a Two-Button Shutdown:**
   - This deeper reset can clear any firmware or software issues that a normal restart might not fix.
7. **Update Drivers and Firmware:**
   - Ensures that your device is running the latest software, which can include fixes for known charging issues.
8. **Test with Another Charger:**
   - Helps determine if the problem lies with the charger itself rather than the device.
9. **Check Battery Health:**
   - Provides insights into the condition of your battery, which can affect charging performance.
10. **Contact Microsoft Support:**
    - If the problem persists, it may be due to a hardware fault that requires professional repair or replacement.
By following these steps, you can systematically eliminate potential causes of the charging issue, identify the root of the problem, and take appropriate action to resolve it.</t>
  </si>
  <si>
    <t>If your ASUS ROG laptop won't boot, there are several steps you can take to troubleshoot and potentially resolve the issue:
1. **Check Power Supply:**
   - Ensure the laptop is properly connected to a power source.
   - Check the power adapter and cable for any visible damage.
   - Try using a different power outlet or a different compatible charger if available.
2. **Perform a Hard Reset:**
   - Disconnect the power adapter and remove the battery (if it's removable).
   - Press and hold the power button for about 15-20 seconds to discharge any residual power.
   - Reconnect the battery and power adapter, then try to turn on the laptop.
3. **Check for Display Issues:**
   - Ensure the brightness is turned up.
   - Connect the laptop to an external monitor to see if the issue is with the display.
   - If the external monitor works, the problem might be with the laptop's screen or internal connections.
4. **Listen for Beep Codes or Check LED Indicators:**
   - Listen for any beep codes when you try to power on the laptop, as these can indicate specific hardware issues.
   - Check the LED indicators for any error signals or unusual patterns.
5. **Remove External Devices:**
   - Disconnect all external devices (USB drives, external hard drives, peripherals) and try booting again.
6. **Check RAM and Storage:**
   - If you're comfortable opening your laptop, reseat the RAM modules and check the storage drive connections.
   - If you have multiple RAM sticks, try booting with one at a time to identify a faulty module.
7. **Boot into Safe Mode or BIOS:**
   - Try accessing the BIOS/UEFI by pressing the appropriate key (usually F2, F10, or Delete) during startup.
   - If you can access the BIOS, check if the storage drive is detected.
   - Attempt to boot into Safe Mode by pressing F8 or Shift + F8 during startup (though this might not work on all systems).
8. **Check for Overheating:**
   - Ensure the laptop's vents are not blocked and that the cooling fans are working.
   - Overheating can cause the system to shut down or fail to boot.
9. **Reset BIOS/UEFI Settings:**
   - If you can access the BIOS, try resetting it to default settings.
10. **Seek Professional Help:**
    - If none of the above steps work, it might be a hardware issue that requires professional repair.
If your laptop is still under warranty, consider contacting ASUS support for assistance or taking it to an authorized service center.</t>
  </si>
  <si>
    <t>The steps provided are designed to address common issues that can prevent a laptop from booting. Here's how each step can potentially solve your problem:
1. **Check Power Supply:**
   - Ensures that the laptop is receiving power. A faulty power adapter or connection can prevent the laptop from turning on.
2. **Perform a Hard Reset:**
   - Discharges residual power that might be causing the system to hang. This can resolve issues related to power management or temporary hardware glitches.
3. **Check for Display Issues:**
   - Determines if the laptop is actually booting but not displaying anything due to a screen issue. Connecting to an external monitor can help identify if the problem is with the internal display.
4. **Listen for Beep Codes or Check LED Indicators:**
   - Beep codes and LED indicators can provide diagnostic information about hardware failures, such as RAM or motherboard issues.
5. **Remove External Devices:**
   - External devices can sometimes interfere with the boot process. Removing them can help isolate the problem.
6. **Check RAM and Storage:**
   - Faulty or improperly seated RAM can prevent booting. Reseating or testing RAM modules can identify and resolve memory-related issues.
7. **Boot into Safe Mode or BIOS:**
   - Accessing the BIOS or Safe Mode can help determine if the issue is with the operating system or hardware. It also allows you to check if the storage drive is recognized.
8. **Check for Overheating:**
   - Overheating can cause the system to shut down or fail to boot. Ensuring proper ventilation and fan operation can resolve thermal issues.
9. **Reset BIOS/UEFI Settings:**
   - Incorrect BIOS settings can prevent booting. Resetting to default can resolve configuration-related problems.
10. **Seek Professional Help:**
    - If the issue is due to a hardware failure that cannot be resolved through basic troubleshooting, professional repair may be necessary.
These steps are meant to systematically eliminate potential causes of the boot failure, starting with the simplest and most common issues. If the problem persists after trying these steps, it may indicate a more complex hardware issue that requires professional diagnosis and repair.</t>
  </si>
  <si>
    <t>If your ASUS TUF laptop won't start, there are several troubleshooting steps you can try to identify and potentially resolve the issue:
1. **Check the Power Source:**
   - Ensure the power adapter is properly connected to both the laptop and a working electrical outlet.
   - If the battery is removable, try removing it and then reinserting it.
   - Try using a different power adapter if available, as the adapter itself might be faulty.
2. **Perform a Hard Reset:**
   - Disconnect the power adapter and remove the battery (if removable).
   - Press and hold the power button for about 15-20 seconds to discharge any residual power.
   - Reconnect the battery and power adapter, then try turning on the laptop.
3. **Inspect for Physical Damage:**
   - Check for any visible damage to the power port, power adapter, or the laptop itself.
   - Ensure there are no loose connections or broken components.
4. **Check for Indicator Lights:**
   - Look for any indicator lights on the laptop when you press the power button. These can provide clues about the power status or potential issues.
5. **Listen for Sounds:**
   - Pay attention to any sounds, such as fans spinning or beeping noises, which can indicate the laptop is receiving power but not booting properly.
6. **Connect to an External Monitor:**
   - If the laptop seems to power on but the screen remains blank, try connecting it to an external monitor to check if the issue is with the display.
7. **Remove External Devices:**
   - Disconnect all external devices (USB drives, external hard drives, etc.) and try starting the laptop again.
8. **Boot into Safe Mode:**
   - If the laptop starts but doesn't boot into Windows, try booting into Safe Mode to troubleshoot software issues.
9. **Check for Overheating:**
   - Ensure the laptop is not overheating. If it feels hot, let it cool down before attempting to start it again.
10. **Consult the User Manual or Support:**
    - Refer to the user manual for any model-specific troubleshooting steps.
    - Contact ASUS support for further assistance if the issue persists.
If none of these steps resolve the issue, there may be a hardware problem that requires professional repair.</t>
  </si>
  <si>
    <t>The troubleshooting steps provided are designed to address common issues that can prevent a laptop from starting. Here's how each step can potentially solve the problem:
1. **Check the Power Source:**
   - Ensures that the laptop is receiving power. A faulty power adapter or a loose connection can prevent the laptop from turning on.
2. **Perform a Hard Reset:**
   - Discharging residual power can resolve issues caused by temporary glitches in the system's power management.
3. **Inspect for Physical Damage:**
   - Identifies any visible damage that might be causing a power or connectivity issue, which can prevent the laptop from starting.
4. **Check for Indicator Lights:**
   - Provides clues about the laptop's power status. For example, if the power light is on but the screen is blank, it might indicate a display issue.
5. **Listen for Sounds:**
   - Helps determine if the laptop is receiving power and attempting to start. Sounds like fans or beeps can indicate different types of hardware issues.
6. **Connect to an External Monitor:**
   - Determines if the issue is with the laptop's display. If the external monitor works, the problem might be with the laptop's screen or graphics card.
7. **Remove External Devices:**
   - Eliminates the possibility that an external device is causing a conflict or preventing the laptop from booting.
8. **Boot into Safe Mode:**
   - Allows you to start the laptop with minimal drivers and software, which can help identify and resolve software-related issues.
9. **Check for Overheating:**
   - Ensures that the laptop is not shutting down due to overheating, which can prevent it from starting until it cools down.
10. **Consult the User Manual or Support:**
    - Provides model-specific guidance and access to professional support if the issue is beyond basic troubleshooting.
These steps are designed to systematically rule out common causes of startup issues, from power supply problems to hardware and software malfunctions. If the problem persists after trying these steps, it may indicate a more serious hardware issue that requires professional diagnosis and repair.</t>
  </si>
  <si>
    <t>I can't access shared drives from ASUS ROG.What should I do?</t>
  </si>
  <si>
    <t>If you're having trouble accessing shared drives from your ASUS ROG laptop, here are some steps you can take to troubleshoot and resolve the issue:
1. **Check Network Connection:**
   - Ensure that your laptop is connected to the same network as the shared drives.
   - Verify that your internet connection is stable.
2. **Verify Sharing Settings:**
   - On the computer hosting the shared drive, ensure that file and printer sharing is enabled.
   - Check that the shared drive is properly configured to allow access to your user account or to everyone on the network.
3. **Check Permissions:**
   - Make sure you have the necessary permissions to access the shared drive.
   - If required, ask the administrator to grant you access.
4. **Use Correct Path:**
   - Ensure you are using the correct network path to access the shared drive. It usually looks like `\\ComputerName\SharedFolder`.
5. **Firewall and Security Software:**
   - Check if your firewall or any security software is blocking access to the shared drive.
   - Temporarily disable the firewall to see if it resolves the issue, but remember to enable it again afterward.
6. **Network Discovery:**
   - Ensure that network discovery is turned on. Go to Control Panel &gt; Network and Sharing Center &gt; Change advanced sharing settings, and enable network discovery.
7. **Update Network Drivers:**
   - Ensure that your network drivers are up to date. You can do this through the Device Manager.
8. **Map Network Drive:**
   - Try mapping the shared drive as a network drive. Right-click on 'This PC' or 'My Computer', select 'Map network drive', and follow the prompts.
9. **Check SMB Protocols:**
   - Ensure that the necessary SMB protocols are enabled on your system. You can do this through the Windows Features settings.
10. **Restart Devices:**
    - Restart both your ASUS ROG laptop and the device hosting the shared drive.
If none of these steps resolve the issue, consider reaching out to your network administrator or the support team for further assistance.</t>
  </si>
  <si>
    <t>These troubleshooting steps are designed to address common issues that can prevent access to shared drives. Here's how each step can help:
1. **Check Network Connection:**
   - Ensures your laptop is connected to the correct network, which is necessary for accessing shared resources.
2. **Verify Sharing Settings:**
   - Confirms that the shared drive is set up correctly on the host computer, allowing your device to connect.
3. **Check Permissions:**
   - Ensures you have the necessary rights to access the shared drive, which is crucial for gaining entry.
4. **Use Correct Path:**
   - Verifies that you are using the correct network path, which is essential for locating the shared drive.
5. **Firewall and Security Software:**
   - Identifies if security settings are blocking access, which can prevent connections to shared drives.
6. **Network Discovery:**
   - Ensures your laptop can see other devices on the network, which is necessary for accessing shared resources.
7. **Update Network Drivers:**
   - Fixes potential driver-related issues that could be causing connectivity problems.
8. **Map Network Drive:**
   - Provides a more stable and persistent connection to the shared drive, making it easier to access.
9. **Check SMB Protocols:**
   - Ensures that the necessary protocols for file sharing are enabled, which is required for accessing shared drives.
10. **Restart Devices:**
    - Resolves temporary glitches or network issues by refreshing the connection.
By following these steps, you can systematically identify and resolve the underlying issue preventing access to shared drives. If the problem persists after trying these solutions, it may indicate a more complex issue that requires further investigation or professional support.</t>
  </si>
  <si>
    <t>If your Acer Predator won't start, there are several troubleshooting steps you can try to identify and possibly resolve the issue:
1. **Check Power Supply:**
   - Ensure that the power cable is securely connected to both the computer and the power outlet.
   - Try a different power outlet or use a different power cable if available.
   - If you're using a power strip or surge protector, make sure it is turned on and functioning properly.
2. **Inspect the Battery (if applicable):**
   - If you have a laptop, remove the battery (if it's removable) and try starting the laptop with just the power adapter connected.
   - Reinsert the battery and try again.
3. **Perform a Power Reset:**
   - For desktops, unplug the power cable, press and hold the power button for about 15-30 seconds, then reconnect the power cable and try to start the computer.
   - For laptops, remove the battery (if possible), unplug the power adapter, press and hold the power button for about 15-30 seconds, then reconnect the battery and power adapter and try to start the laptop.
4. **Check for Hardware Issues:**
   - Listen for any unusual sounds (like beeping) when you try to start the computer, as these can indicate hardware issues.
   - Ensure that all internal components (RAM, hard drive, graphics card) are properly seated.
   - Disconnect any external devices (USB drives, external hard drives, etc.) and try starting the computer again.
5. **Inspect the Display:**
   - If the computer seems to be starting but there's no display, check the monitor connection and ensure it's turned on.
   - Try connecting to a different monitor or use a different cable.
6. **Check for Error Codes or Lights:**
   - Look for any error codes or LED lights on the computer that might indicate the nature of the problem. Refer to the user manual for guidance on interpreting these codes.
7. **Seek Professional Help:**
   - If none of the above steps work, there may be a more serious hardware issue. Consider contacting Acer support or taking your computer to a professional technician for further diagnosis and repair.
Remember to back up your data regularly to avoid data loss in case of hardware failure.</t>
  </si>
  <si>
    <t>These troubleshooting steps are designed to help identify and potentially resolve common issues that might prevent your Acer Predator from starting. Here's how each step can help:
1. **Check Power Supply:**
   - Ensures that your computer is receiving power. A loose connection or faulty power source can prevent the computer from starting.
2. **Inspect the Battery (if applicable):**
   - For laptops, a faulty battery can prevent the device from starting. Removing the battery and using the power adapter alone can help determine if the battery is the issue.
3. **Perform a Power Reset:**
   - This step helps clear any residual electrical charge that might be causing the computer to be unresponsive. It can resolve issues related to power management.
4. **Check for Hardware Issues:**
   - Identifies if any internal components are loose or malfunctioning. Reseating components can sometimes resolve issues caused by poor connections.
5. **Inspect the Display:**
   - Determines if the issue is with the display rather than the computer itself. A faulty monitor or cable can make it seem like the computer isn't starting.
6. **Check for Error Codes or Lights:**
   - Error codes or LED indicators can provide specific information about what might be wrong, allowing for targeted troubleshooting.
7. **Seek Professional Help:**
   - If the problem persists, it may be due to a more complex hardware failure that requires professional diagnosis and repair.
These steps are a systematic approach to ruling out common problems and identifying the root cause of the issue. While they may not solve every problem, they can help narrow down the possibilities and guide you toward a solution.</t>
  </si>
  <si>
    <t>If your VPN connection on a Dell XPS is failing, here are some steps you can take to troubleshoot and resolve the issue:
1. **Check Internet Connection**: Ensure that your internet connection is stable and working properly. Try accessing a website without the VPN to confirm.
2. **Restart the VPN Client**: Close the VPN application completely and restart it. Sometimes, simply restarting the application can resolve connection issues.
3. **Reboot Your Computer**: Restart your Dell XPS to clear any temporary glitches that might be affecting the VPN connection.
4. **Update the VPN Client**: Make sure you are using the latest version of your VPN client. Check for updates and install them if available.
5. **Check VPN Credentials**: Verify that you are using the correct username and password for the VPN. Double-check for any typos.
6. **Change VPN Server**: If your VPN allows you to connect to different servers, try switching to a different server location to see if that resolves the issue.
7. **Firewall and Antivirus Settings**: Check your firewall and antivirus settings to ensure they are not blocking the VPN connection. You may need to add an exception for the VPN client.
8. **Network Adapter Settings**: Go to the Network and Sharing Center in Windows, and check the properties of your network adapter. Ensure that the VPN protocol you are using (e.g., PPTP, L2TP, OpenVPN) is enabled.
9. **Check for Windows Updates**: Ensure your operating system is up to date, as updates can sometimes resolve compatibility issues.
10. **Reinstall the VPN Client**: If none of the above steps work, try uninstalling and then reinstalling the VPN client.
11. **Contact VPN Support**: If you are still experiencing issues, contact your VPN provider's support team for further assistance. They may have specific troubleshooting steps or known issues that can help resolve your problem.
By following these steps, you should be able to identify and fix the issue with your VPN connection on your Dell XPS.</t>
  </si>
  <si>
    <t>Each of the steps provided addresses common issues that can cause a VPN connection to fail. Here's how they can help solve your problem:
1. **Check Internet Connection**: A stable internet connection is essential for a VPN to work. If your internet is down or unstable, the VPN won't connect.
2. **Restart the VPN Client**: Sometimes, the VPN client may encounter a temporary glitch. Restarting it can clear these minor issues and re-establish a connection.
3. **Reboot Your Computer**: Restarting your computer can resolve various temporary software conflicts or memory issues that might be affecting the VPN.
4. **Update the VPN Client**: Software updates often include bug fixes and improvements. An outdated VPN client might have known issues that are resolved in newer versions.
5. **Check VPN Credentials**: Incorrect login details will prevent you from connecting. Ensuring your credentials are correct can resolve authentication issues.
6. **Change VPN Server**: Sometimes, specific VPN servers may be down or overloaded. Switching to a different server can bypass these issues.
7. **Firewall and Antivirus Settings**: Firewalls and antivirus programs can mistakenly block VPN traffic. Adjusting these settings can allow the VPN to connect.
8. **Network Adapter Settings**: Incorrect network adapter settings can prevent VPN protocols from functioning. Ensuring the correct settings are enabled can resolve this.
9. **Check for Windows Updates**: Updates can fix underlying OS issues that might affect VPN functionality, such as network stack problems.
10. **Reinstall the VPN Client**: Reinstalling can fix corrupted files or settings within the VPN client that are causing connection issues.
11. **Contact VPN Support**: If the problem persists, the VPN provider's support team can offer specific guidance and may be aware of current issues affecting their service.
By systematically working through these steps, you can identify and resolve the specific issue causing your VPN connection to fail.</t>
  </si>
  <si>
    <t>If your MSI Raider's Wi-Fi isn't working, you can try the following troubleshooting steps to resolve the issue:
1. **Check Wi-Fi Switch/Key**: Ensure that the Wi-Fi is turned on. Some laptops have a physical switch or a function key (like Fn + F8) to enable/disable Wi-Fi.
2. **Restart Your Laptop**: Sometimes, simply restarting your laptop can resolve connectivity issues.
3. **Check Airplane Mode**: Make sure that Airplane Mode is turned off. You can usually find this setting in the Windows Action Center or in the network settings.
4. **Reboot Your Router**: Restart your router to ensure it's not the source of the problem. Unplug it for about 30 seconds and then plug it back in.
5. **Forget and Reconnect to the Network**: Go to your network settings, forget the Wi-Fi network, and then reconnect by entering the password again.
6. **Update Wi-Fi Drivers**: 
   - Go to Device Manager (right-click on the Start button and select Device Manager).
   - Expand the "Network adapters" section.
   - Right-click on your Wi-Fi adapter and select "Update driver."
   - Choose "Search automatically for updated driver software."
7. **Check for Windows Updates**: Ensure your operating system is up to date, as updates can fix known issues.
8. **Network Troubleshooter**: 
   - Go to Settings &gt; Network &amp; Internet &gt; Status.
   - Click on "Network troubleshooter" and follow the prompts.
9. **Check Network Adapter Settings**: 
   - Go to Device Manager and right-click on your Wi-Fi adapter.
   - Select "Properties" and go to the "Power Management" tab.
   - Uncheck "Allow the computer to turn off this device to save power."
10. **Reset Network Settings**: 
    - Go to Settings &gt; Network &amp; Internet &gt; Status.
    - Scroll down and click on "Network reset."
11. **Check for Interference**: Ensure there are no physical obstructions or electronic devices that might be interfering with the Wi-Fi signal.
12. **Check BIOS Settings**: Sometimes, Wi-Fi can be disabled in the BIOS. Restart your laptop and enter the BIOS setup (usually by pressing a key like F2 or Delete during boot) to check if Wi-Fi is enabled.
If none of these steps work, there might be a hardware issue with your Wi-Fi adapter, and you may need to contact MSI support or take your laptop to a professional for further diagnosis.</t>
  </si>
  <si>
    <t>Each of the troubleshooting steps I provided addresses a potential cause of Wi-Fi issues on your MSI Raider laptop. Here's how they can help solve your problem:
1. **Check Wi-Fi Switch/Key**: Ensures that the Wi-Fi is physically enabled. Some laptops have a dedicated switch or key combination that can disable Wi-Fi, which might have been accidentally toggled.
2. **Restart Your Laptop**: A simple restart can resolve temporary software glitches or conflicts that might be affecting the Wi-Fi functionality.
3. **Check Airplane Mode**: Airplane Mode disables all wireless communications. Ensuring it's off allows your Wi-Fi to function.
4. **Reboot Your Router**: Sometimes the issue is with the router, not the laptop. Restarting the router can resolve connectivity issues related to the network itself.
5. **Forget and Reconnect to the Network**: This can resolve issues related to incorrect network settings or corrupted connection profiles.
6. **Update Wi-Fi Drivers**: Outdated or corrupted drivers can cause connectivity issues. Updating them ensures you have the latest fixes and improvements.
7. **Check for Windows Updates**: Updates can include patches for known issues, including those affecting network connectivity.
8. **Network Troubleshooter**: This built-in tool can automatically detect and fix common network problems.
9. **Check Network Adapter Settings**: Ensures that power-saving settings aren't disabling your Wi-Fi adapter, which can happen to conserve battery.
10. **Reset Network Settings**: This step can resolve complex network configuration issues by restoring default settings.
11. **Check for Interference**: Physical obstructions or electronic devices can interfere with Wi-Fi signals. Identifying and minimizing interference can improve connectivity.
12. **Check BIOS Settings**: Ensures that the Wi-Fi adapter is enabled at the hardware level. Sometimes, settings can be changed inadvertently.
By systematically going through these steps, you can identify and resolve the specific issue affecting your Wi-Fi. If none of these steps work, it suggests a deeper hardware or software issue that might require professional assistance.</t>
  </si>
  <si>
    <t>My Lenovo Yoga Wi-Fi isn't working.What should I do?</t>
  </si>
  <si>
    <t>If your Lenovo Yoga's Wi-Fi isn't working, you can try the following troubleshooting steps to resolve the issue:
1. **Restart Your Device**: Sometimes, simply restarting your laptop can resolve connectivity issues.
2. **Check Wi-Fi Switch**: Ensure that the Wi-Fi is turned on. Some laptops have a physical switch or a function key (often one of the F-keys) to enable/disable Wi-Fi.
3. **Airplane Mode**: Make sure that Airplane Mode is turned off. You can check this in the Action Center or through the network settings.
4. **Network Troubleshooter**: Use the built-in Windows Network Troubleshooter. Go to Settings &gt; Network &amp; Internet &gt; Status and click on "Network troubleshooter."
5. **Update Wi-Fi Drivers**: Outdated or corrupt drivers can cause connectivity issues. Go to Device Manager, find your network adapter under "Network adapters," right-click it, and select "Update driver."
6. **Reinstall Wi-Fi Drivers**: If updating doesn't work, try uninstalling the driver and then restarting your laptop. Windows should automatically reinstall the correct driver.
7. **Check Router**: Ensure that your router is working properly. Restart it and check if other devices can connect to it.
8. **Forget and Reconnect to Network**: Go to Settings &gt; Network &amp; Internet &gt; Wi-Fi, click on "Manage known networks," select your network, and click "Forget." Then reconnect to the network by entering the password again.
9. **Check for Windows Updates**: Make sure your operating system is up to date, as updates can fix known issues.
10. **Check Network Settings**: Ensure that your network settings are configured correctly. You can reset the network settings by going to Settings &gt; Network &amp; Internet &gt; Status and clicking on "Network reset."
11. **Firewall/Antivirus**: Sometimes, firewall or antivirus software can block network connections. Temporarily disable them to see if it resolves the issue.
12. **Hardware Issues**: If none of the above steps work, there might be a hardware issue with your Wi-Fi card. In this case, you may need to contact Lenovo support or take your laptop to a professional technician.
If the problem persists after trying these steps, it might be a good idea to contact Lenovo support for further assistance.</t>
  </si>
  <si>
    <t>These troubleshooting steps are designed to address a variety of common issues that can cause Wi-Fi connectivity problems on your Lenovo Yoga laptop. Here's how each step can help:
1. **Restart Your Device**: Restarting can clear temporary glitches or conflicts in the system that might be affecting the Wi-Fi connection.
2. **Check Wi-Fi Switch**: Ensures that the Wi-Fi is physically enabled on your device, as some laptops have a switch or key that can disable it.
3. **Airplane Mode**: Verifies that Airplane Mode is not enabled, which would disable all wireless communications, including Wi-Fi.
4. **Network Troubleshooter**: The Windows Network Troubleshooter can automatically detect and fix common network problems.
5. **Update Wi-Fi Drivers**: Ensures that your Wi-Fi adapter is using the latest drivers, which can fix bugs and improve compatibility with your network.
6. **Reinstall Wi-Fi Drivers**: Reinstalling can resolve issues caused by corrupted driver files.
7. **Check Router**: Confirms that the issue is not with your router or internet service, which could be affecting all devices.
8. **Forget and Reconnect to Network**: Resets the connection to your network, which can resolve issues with saved network settings or passwords.
9. **Check for Windows Updates**: Ensures that your system has the latest updates, which can include fixes for known Wi-Fi issues.
10. **Check Network Settings**: Resets network settings to default, which can resolve misconfigurations that are preventing connectivity.
11. **Firewall/Antivirus**: Identifies if security software is blocking your Wi-Fi connection, which can happen if the software mistakenly identifies the network as a threat.
12. **Hardware Issues**: If none of the software solutions work, it suggests the possibility of a hardware problem with the Wi-Fi card, which would require professional repair or replacement.
By systematically going through these steps, you can identify and resolve the specific issue affecting your Wi-Fi connection. If the problem persists, it may indicate a more complex issue that requires professional assistance.</t>
  </si>
  <si>
    <t>If your ASUS VivoBook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charger if available.
2. **Perform a Hard Reset:**
   - Disconnect the power adapter and remove the battery if it is removable.
   - Press and hold the power button for about 15-20 seconds to discharge any residual power.
   - Reconnect the battery and power adapter, then try turning on the laptop.
3. **Inspect the Battery:**
   - If the battery is removable, try starting the laptop with the power adapter connected but without the battery.
   - If the laptop starts, the battery might be faulty and may need replacement.
4. **Check for Display Issues:**
   - Ensure the screen brightness is turned up.
   - Connect the laptop to an external monitor to check if the issue is with the display.
5. **Listen for Beeps or Look for Indicator Lights:**
   - Listen for any beep codes when you try to start the laptop, as these can indicate specific hardware issues.
   - Check for any indicator lights (like power or battery lights) that might provide clues about the problem.
6. **Remove External Devices:**
   - Disconnect all external devices (USB drives, external hard drives, etc.) and try starting the laptop again.
7. **Check for Overheating:**
   - Ensure that the laptop is not overheating. If it feels hot, let it cool down before trying to start it again.
8. **Inspect for Physical Damage:**
   - Check for any visible signs of physical damage that might be affecting the laptop's ability to start.
9. **Seek Professional Help:**
   - If none of the above steps work, it may be necessary to contact ASUS support or take the laptop to a professional technician for further diagnosis and repair.
Remember to back up your data regularly to prevent data loss in case of hardware failure.</t>
  </si>
  <si>
    <t>The steps provided are designed to help identify and potentially resolve common issues that might prevent your ASUS VivoBook from starting. Here's how each step can help:
1. **Check the Power Supply:**
   - Ensures that the laptop is receiving power. A faulty power adapter or connection can prevent the laptop from turning on.
2. **Perform a Hard Reset:**
   - Discharges any residual power that might be causing the laptop to be unresponsive. This can sometimes resolve issues related to power or startup.
3. **Inspect the Battery:**
   - Identifies if the battery is the problem. If the laptop starts without the battery, it indicates a battery issue.
4. **Check for Display Issues:**
   - Determines if the laptop is on but the display is not working. Connecting to an external monitor can help identify if the issue is with the screen.
5. **Listen for Beeps or Look for Indicator Lights:**
   - Provides diagnostic information. Beep codes or indicator lights can help pinpoint hardware issues.
6. **Remove External Devices:**
   - Ensures that external devices are not causing conflicts or preventing the laptop from starting.
7. **Check for Overheating:**
   - Prevents damage from overheating. If the laptop is too hot, it may not start to protect itself from damage.
8. **Inspect for Physical Damage:**
   - Identifies any visible damage that might be affecting the laptop's functionality.
9. **Seek Professional Help:**
   - If the issue persists, a professional can perform a more thorough diagnosis and repair, especially for complex hardware or software issues.
These steps are meant to cover a range of potential issues, from simple power problems to more complex hardware failures. If the problem is not resolved after trying these steps, it likely requires professional attention.</t>
  </si>
  <si>
    <t>If your MacBook Air won't start, you can try the following troubleshooting steps:
1. **Check Power Connection:**
   - Ensure that your MacBook Air is connected to a power source using a working charger and cable.
   - Check for any damage to the charging cable or adapter.
   - Try a different power outlet.
2. **Perform a Power Cycle:**
   - Disconnect the charger.
   - Press and hold the power button for about 10 seconds.
   - Release the power button, reconnect the charger, and try turning on your MacBook Air again.
3. **Check for Display Issues:**
   - Make sure the brightness is turned up.
   - Look for any signs of life, such as sounds or lights, which might indicate a display issue rather than a power issue.
4. **Reset the System Management Controller (SMC):**
   - For MacBook Airs with a non-removable battery:
     1. Shut down your MacBook Air.
     2. Connect the MagSafe adapter.
     3. Press and hold the Shift + Control + Option keys on the left side of the built-in keyboard, along with the power button, for 10 seconds.
     4. Release all keys and the power button.
     5. Press the power button again to turn on your MacBook Air.
5. **Reset the NVRAM/PRAM:**
   - Turn off your MacBook Air.
   - Turn it back on and immediately press and hold the Option + Command + P + R keys.
   - Keep holding the keys for about 20 seconds, then release them.
6. **Check for Hardware Issues:**
   - Inspect your MacBook Air for any physical damage or signs of liquid exposure.
   - If you suspect hardware issues, consider visiting an Apple Store or an authorized service provider.
7. **Boot into Safe Mode:**
   - Turn off your MacBook Air.
   - Turn it back on and immediately press and hold the Shift key.
   - Release the Shift key when you see the login window.
   - If it starts in Safe Mode, there might be an issue with a startup item or software.
8. **Use Recovery Mode:**
   - Turn off your MacBook Air.
   - Turn it back on and immediately press and hold Command + R until you see the Apple logo or a spinning globe.
   - From the macOS Utilities window, you can try to repair your disk using Disk Utility or reinstall macOS.
If none of these steps work, it may be necessary to contact Apple Support or visit an Apple Store for further assistance.</t>
  </si>
  <si>
    <t>These troubleshooting steps are designed to address common issues that can prevent a MacBook Air from starting. Here's how each step can help:
1. **Check Power Connection:**
   - Ensures that your MacBook Air is receiving power. A faulty charger, cable, or outlet can prevent the device from turning on.
2. **Perform a Power Cycle:**
   - Clears any temporary glitches by completely cutting off power to the system, which can sometimes resolve startup issues.
3. **Check for Display Issues:**
   - Determines if the problem is with the display rather than the entire system. If the MacBook is on but the screen is not displaying, it might be a display issue.
4. **Reset the System Management Controller (SMC):**
   - Resets the SMC, which controls power management and other low-level functions. This can resolve issues related to power, battery, and other hardware functions.
5. **Reset the NVRAM/PRAM:**
   - Resets the non-volatile RAM, which stores system settings like volume, display resolution, and startup disk selection. Corrupted settings can sometimes prevent startup.
6. **Check for Hardware Issues:**
   - Identifies any physical damage or liquid exposure that might be causing the problem. Hardware issues often require professional repair.
7. **Boot into Safe Mode:**
   - Starts the Mac with only essential system software, which can help identify if third-party software or drivers are causing the issue.
8. **Use Recovery Mode:**
   - Provides tools to repair the disk or reinstall macOS, which can resolve software-related issues that prevent startup.
These steps cover a range of potential causes, from power and hardware issues to software and system settings. If these steps do not resolve the problem, it may indicate a more serious hardware issue that requires professional diagnosis and repair.</t>
  </si>
  <si>
    <t>If you're experiencing slow network speeds on your ASUS TUF device, there are several steps you can take to troubleshoot and potentially resolve the issue:
1. **Restart Your Devices**: 
   - Restart your ASUS TUF device.
   - Restart your router and modem by unplugging them for about 30 seconds and then plugging them back in.
2. **Check Network Connection**:
   - Ensure that your device is connected to the correct Wi-Fi network.
   - If possible, use a wired Ethernet connection to see if the speed improves.
3. **Update Drivers and Firmware**:
   - Make sure your network drivers are up to date. You can do this through the Device Manager on Windows.
   - Check for firmware updates for your router on the manufacturer's website.
4. **Check for Interference**:
   - Ensure there are no physical obstructions or electronic devices that could be interfering with the Wi-Fi signal.
   - Try changing the Wi-Fi channel on your router settings to reduce interference from other networks.
5. **Run a Speed Test**:
   - Use an online speed test tool to check your internet speed and compare it with the speed you are supposed to be getting from your ISP.
6. **Limit Bandwidth Usage**:
   - Check if other devices on your network are using a lot of bandwidth (e.g., streaming, downloading large files).
   - Pause or limit these activities to see if your speed improves.
7. **Disable Background Applications**:
   - Close any unnecessary applications or processes running in the background that might be using the internet.
8. **Check for Malware**:
   - Run a full system scan using antivirus software to ensure that malware is not affecting your network performance.
9. **Adjust Router Settings**:
   - Access your routerâ€™s settings and try adjusting the Quality of Service (QoS) settings to prioritize certain types of traffic.
10. **Contact Your ISP**:
    - If none of the above steps work, contact your Internet Service Provider to check if there are any issues on their end.
If the problem persists, it might be worth consulting with a professional technician to diagnose any hardware issues with your ASUS TUF device or your network equipment.</t>
  </si>
  <si>
    <t>Each of the steps I mentioned addresses common causes of slow network performance and can help identify or resolve the issue. Here's how each step can contribute to solving your problem:
1. **Restart Your Devices**: 
   - Restarting your device and network equipment can clear temporary glitches or memory leaks that might be affecting performance.
2. **Check Network Connection**:
   - Ensures that you're connected to the correct network and that the connection is stable. A wired connection can help determine if the issue is with the Wi-Fi.
3. **Update Drivers and Firmware**:
   - Outdated drivers or firmware can cause compatibility issues or bugs that affect network performance. Updating them can resolve these issues.
4. **Check for Interference**:
   - Physical obstructions and electronic devices can interfere with Wi-Fi signals. Changing the Wi-Fi channel can reduce interference from other networks.
5. **Run a Speed Test**:
   - Helps you determine if the issue is with your device or if your ISP is not providing the promised speeds.
6. **Limit Bandwidth Usage**:
   - Other devices or applications using a lot of bandwidth can slow down your connection. Limiting their usage can free up bandwidth for your device.
7. **Disable Background Applications**:
   - Background applications can consume bandwidth without you realizing it. Closing them can improve network performance.
8. **Check for Malware**:
   - Malware can hijack your network resources, leading to slow performance. A scan can detect and remove such threats.
9. **Adjust Router Settings**:
   - QoS settings can prioritize important traffic, ensuring that critical applications get the bandwidth they need.
10. **Contact Your ISP**:
    - If the issue is with your ISP, they can provide insights or solutions, such as checking for outages or upgrading your plan.
By systematically going through these steps, you can identify whether the issue is with your device, your network setup, or your ISP, and take appropriate action to resolve it.</t>
  </si>
  <si>
    <t>My Microsoft Surface Book DHCP isn't working.What should I do?</t>
  </si>
  <si>
    <t>If your Microsoft Surface Book is experiencing issues with DHCP (Dynamic Host Configuration Protocol), it means it's having trouble obtaining an IP address from the network. Here are some steps you can take to troubleshoot and resolve the issue:
1. **Restart Your Device:**
   - Sometimes, simply restarting your Surface Book can resolve network issues.
2. **Check Network Connection:**
   - Ensure that Wi-Fi is turned on and that you are connected to the correct network.
   - If you are using an Ethernet connection, make sure the cable is securely connected.
3. **Restart Your Router/Modem:**
   - Power cycle your router or modem by unplugging it for about 30 seconds and then plugging it back in.
4. **Forget and Reconnect to the Network:**
   - Go to **Settings &gt; Network &amp; Internet &gt; Wi-Fi**.
   - Click on **Manage known networks**.
   - Select your network and click **Forget**.
   - Reconnect to the network by selecting it from the list and entering the password.
5. **Run the Network Troubleshooter:**
   - Go to **Settings &gt; Update &amp; Security &gt; Troubleshoot**.
   - Select **Internet Connections** and run the troubleshooter.
   - Follow the on-screen instructions to see if it can resolve the issue.
6. **Check DHCP Settings:**
   - Open **Control Panel** and go to **Network and Sharing Center**.
   - Click on **Change adapter settings**.
   - Right-click on your network connection and select **Properties**.
   - Double-click on **Internet Protocol Version 4 (TCP/IPv4)**.
   - Ensure that **Obtain an IP address automatically** and **Obtain DNS server address automatically** are selected.
7. **Update Network Drivers:**
   - Go to **Device Manager**.
   - Expand **Network adapters**.
   - Right-click on your network adapter and select **Update driver**.
   - Choose **Search automatically for updated driver software**.
8. **Reset Network Settings:**
   - Go to **Settings &gt; Network &amp; Internet &gt; Status**.
   - Scroll down and click on **Network reset**.
   - Follow the instructions to reset your network settings. Note that this will remove all your network adapters and reset all network settings to their defaults.
9. **Check for Windows Updates:**
   - Go to **Settings &gt; Update &amp; Security &gt; Windows Update**.
   - Check for updates and install any available updates.
10. **Contact Support:**
    - If none of the above steps work, consider contacting Microsoft Support or your network administrator for further assistance.
By following these steps, you should be able to resolve most DHCP-related issues on your Microsoft Surface Book.</t>
  </si>
  <si>
    <t>These troubleshooting steps are designed to address common issues that can cause DHCP problems on your Microsoft Surface Book. Here's how each step can help:
1. **Restart Your Device:**
   - Restarting can clear temporary glitches or conflicts in the system that might be affecting network connectivity.
2. **Check Network Connection:**
   - Ensures that your device is properly connected to the network, whether via Wi-Fi or Ethernet, and that there are no physical connection issues.
3. **Restart Your Router/Modem:**
   - Power cycling the router or modem can resolve issues on the network side, such as a frozen DHCP service or other connectivity problems.
4. **Forget and Reconnect to the Network:**
   - This step clears any corrupted network profiles or settings that might be preventing your device from obtaining an IP address.
5. **Run the Network Troubleshooter:**
   - The built-in troubleshooter can automatically detect and fix common network issues, including those related to DHCP.
6. **Check DHCP Settings:**
   - Ensures that your network adapter is set to automatically obtain an IP address and DNS server address, which is necessary for DHCP to function correctly.
7. **Update Network Drivers:**
   - Outdated or corrupted network drivers can cause connectivity issues. Updating them ensures compatibility and can resolve driver-related problems.
8. **Reset Network Settings:**
   - This step resets all network configurations to their default state, which can resolve misconfigurations or conflicts that are preventing DHCP from working.
9. **Check for Windows Updates:**
   - Installing the latest updates can fix known bugs and improve system stability, which might resolve the DHCP issue.
10. **Contact Support:**
    - If the problem persists, there may be a more complex issue at play that requires professional assistance.
By systematically going through these steps, you can identify and resolve the underlying cause of the DHCP issue, restoring your Surface Book's ability to connect to the network and obtain an IP address automatically.</t>
  </si>
  <si>
    <t>My Acer Aspire charging has problems.What should I do?</t>
  </si>
  <si>
    <t>If your Acer Aspire laptop is having charging issues, here are some steps you can take to troubleshoot and potentially resolve the problem:
1. **Check the Power Outlet:**
   - Ensure that the power outlet you are using is working properly. You can test it by plugging in another device.
2. **Inspect the Charger:**
   - Examine the charger and power cable for any visible damage, such as fraying or exposed wires.
   - Make sure the charger is the correct one for your Acer Aspire model.
3. **Test with Another Charger:**
   - If possible, try using a different compatible charger to see if the issue persists. This can help determine if the charger is the problem.
4. **Check the Charging Port:**
   - Inspect the laptopâ€™s charging port for any debris or damage. Use a can of compressed air to gently clean out any dust or debris.
5. **Remove the Battery (if applicable):**
   - If your laptop has a removable battery, turn off the laptop, remove the battery, and then plug in the charger to see if the laptop powers on without the battery. This can help identify if the battery is the issue.
6. **Perform a Power Reset:**
   - Turn off the laptop, unplug the charger, and remove the battery (if removable).
   - Press and hold the power button for about 15-20 seconds to discharge any residual power.
   - Reinsert the battery, plug in the charger, and turn on the laptop.
7. **Check for Software Issues:**
   - Ensure that your laptopâ€™s operating system and BIOS are up to date.
   - Sometimes, battery drivers can cause issues. Go to Device Manager, find "Batteries," and uninstall the "Microsoft ACPI-Compliant Control Method Battery." Then restart your laptop, and Windows will reinstall the driver.
8. **Battery Health Check:**
   - Use Acerâ€™s built-in software or third-party tools to check the health of your battery. If the battery health is poor, it may need to be replaced.
9. **Seek Professional Help:**
   - If none of the above steps work, it may be time to contact Acer support or take your laptop to a professional technician for further diagnosis and repair.
Remember to back up your data regularly, especially if you suspect hardware issues, to prevent data loss.</t>
  </si>
  <si>
    <t>These troubleshooting steps are designed to help identify and potentially resolve common issues that can cause charging problems with your Acer Aspire laptop. Here's how each step can contribute to solving the problem:
1. **Check the Power Outlet:**
   - Ensures that the issue isn't with the power source itself. A faulty outlet won't provide power to the charger.
2. **Inspect the Charger:**
   - Identifies any physical damage to the charger that might prevent it from working properly. A damaged charger may not deliver power to the laptop.
3. **Test with Another Charger:**
   - Helps determine if the original charger is faulty. If another charger works, the original one may need replacement.
4. **Check the Charging Port:**
   - Ensures that the port is clean and undamaged. Debris or damage can prevent a proper connection between the charger and the laptop.
5. **Remove the Battery (if applicable):**
   - Helps identify if the battery is causing the issue. If the laptop works without the battery, the battery might be faulty.
6. **Perform a Power Reset:**
   - Clears any residual electrical charge that might be causing the laptop to malfunction. This can resolve minor hardware glitches.
7. **Check for Software Issues:**
   - Ensures that the problem isn't related to outdated software or drivers. Updating these can resolve compatibility or power management issues.
8. **Battery Health Check:**
   - Determines if the battery is still functioning properly. A degraded battery may not hold a charge and might need replacement.
9. **Seek Professional Help:**
   - If none of the above steps work, a professional can diagnose more complex issues, such as internal hardware failures, that require specialized tools and expertise.
By systematically going through these steps, you can either resolve the issue or narrow down the cause, making it easier to address with professional help if needed.</t>
  </si>
  <si>
    <t>My ASUS VivoBook won't boot.What should I do?</t>
  </si>
  <si>
    <t>If your ASUS VivoBook won't boot, there are several steps you can take to troubleshoot and potentially resolve the issue:
1. **Check Power Supply:**
   - Ensure the laptop is plugged into a working power outlet.
   - Check the power adapter and cable for any visible damage.
   - Try using a different power outlet or adapter if possible.
2. **Perform a Hard Reset:**
   - Disconnect the power adapter and remove the battery if it's removable.
   - Press and hold the power button for about 15-20 seconds to discharge any residual power.
   - Reconnect the battery and power adapter, then try to turn on the laptop.
3. **Check for Display Issues:**
   - Ensure the brightness is turned up.
   - Connect the laptop to an external monitor to see if the issue is with the display.
4. **Listen for Beep Codes or Check LED Indicators:**
   - Listen for any beep codes when you try to power on the laptop, as these can indicate specific hardware issues.
   - Check the LED indicators for any unusual patterns or colors that might suggest a problem.
5. **Remove External Devices:**
   - Disconnect all external devices (USB drives, external hard drives, etc.) and try booting again.
6. **Boot into Safe Mode:**
   - If the laptop starts but doesn't boot into Windows, try booting into Safe Mode by pressing F8 or Shift + F8 during startup (this may vary depending on the model and Windows version).
7. **Check for Hardware Issues:**
   - If you're comfortable doing so, open the laptop to check for loose connections, especially the RAM and hard drive.
   - Reseat the RAM and hard drive to ensure they are properly connected.
8. **Use Recovery Options:**
   - If you have a recovery USB or DVD, try booting from it to repair the system.
   - Access the BIOS/UEFI settings (usually by pressing F2, F10, or Del during startup) to ensure the boot order is correct.
9. **Seek Professional Help:**
   - If none of the above steps work, it may be time to contact ASUS support or take the laptop to a professional technician for further diagnosis and repair.
Remember to back up your data regularly to avoid data loss in situations like this.</t>
  </si>
  <si>
    <t>These troubleshooting steps are designed to address a variety of common issues that can prevent a laptop from booting. Here's how each step can help:
1. **Check Power Supply:**
   - Ensures that the laptop is receiving power. A faulty power adapter or cable can prevent the laptop from turning on.
2. **Perform a Hard Reset:**
   - Discharging residual power can resolve issues caused by temporary glitches in the hardware or firmware.
3. **Check for Display Issues:**
   - Determines if the laptop is actually booting but not displaying anything due to a screen issue. Connecting to an external monitor can help identify if the problem is with the display.
4. **Listen for Beep Codes or Check LED Indicators:**
   - Beep codes and LED indicators can provide clues about hardware failures, such as RAM or motherboard issues.
5. **Remove External Devices:**
   - External devices can sometimes interfere with the boot process. Removing them can help isolate the problem.
6. **Boot into Safe Mode:**
   - Safe Mode starts Windows with a minimal set of drivers and can help diagnose software-related issues that prevent normal booting.
7. **Check for Hardware Issues:**
   - Loose or improperly connected components like RAM or the hard drive can prevent the laptop from booting. Reseating them can resolve these issues.
8. **Use Recovery Options:**
   - Recovery media can help repair corrupted system files or restore the system to a previous working state.
9. **Seek Professional Help:**
   - If the issue is complex or related to hardware failure, professional technicians have the tools and expertise to diagnose and fix the problem.
These steps cover a range of potential causes, from power issues to hardware failures, and aim to systematically identify and resolve the problem preventing your ASUS VivoBook from booting.</t>
  </si>
  <si>
    <t>I can't access shared resources from my Acer Aspire.What should I do?</t>
  </si>
  <si>
    <t>If you're having trouble accessing shared resources from your Acer Aspire, here are some steps you can take to troubleshoot and resolve the issue:
1. **Check Network Connection:**
   - Ensure that your Acer Aspire is connected to the network. Check your Wi-Fi or Ethernet connection and make sure it is stable.
2. **Verify Network Discovery:**
   - Make sure that network discovery is enabled on your Acer Aspire. Go to "Control Panel" &gt; "Network and Sharing Center" &gt; "Change advanced sharing settings" and ensure that "Turn on network discovery" is selected.
3. **Check Sharing Settings:**
   - Ensure that file and printer sharing is turned on. In the same "Change advanced sharing settings" menu, make sure "Turn on file and printer sharing" is selected.
4. **Check Permissions:**
   - Verify that you have the necessary permissions to access the shared resources. Check with the administrator of the shared resources to ensure you have access rights.
5. **Firewall Settings:**
   - Check your firewall settings to ensure that they are not blocking access to the shared resources. You may need to allow specific programs or ports through the firewall.
6. **Check the Shared Resource:**
   - Ensure that the shared resource is available and properly configured on the host machine. The host machine should be powered on and connected to the network.
7. **Use Correct Path:**
   - Double-check the network path you are using to access the shared resource. It should be in the format \\hostname\sharename or \\IPaddress\sharename.
8. **Update Network Drivers:**
   - Ensure that your network drivers are up to date. You can check for updates through the Device Manager or the Acer support website.
9. **Restart Devices:**
   - Sometimes, simply restarting your Acer Aspire and the device hosting the shared resources can resolve connectivity issues.
10. **Check for Windows Updates:**
    - Ensure that your operating system is up to date with the latest updates and patches, as these can sometimes resolve network issues.
11. **Consult IT Support:**
    - If you are in a work or school environment, consult your IT support team for assistance, as there may be specific network configurations or restrictions in place.
By following these steps, you should be able to identify and resolve the issue preventing you from accessing shared resources on your Acer Aspire.</t>
  </si>
  <si>
    <t>These troubleshooting steps are designed to address common issues that can prevent access to shared resources on a network. Here's how each step can help solve your problem:
1. **Check Network Connection:**
   - Ensures that your device is properly connected to the network, which is essential for accessing shared resources.
2. **Verify Network Discovery:**
   - Network discovery allows your computer to see other devices on the network. Enabling it ensures that your Acer Aspire can detect and connect to shared resources.
3. **Check Sharing Settings:**
   - File and printer sharing must be enabled for your device to access shared files and printers on the network.
4. **Check Permissions:**
   - Ensures that you have the necessary access rights to view or modify the shared resources. Without proper permissions, access will be denied.
5. **Firewall Settings:**
   - Firewalls can block network traffic. Adjusting settings can prevent them from inadvertently blocking access to shared resources.
6. **Check the Shared Resource:**
   - Confirms that the resource is available and correctly set up on the host machine, which is necessary for access.
7. **Use Correct Path:**
   - Ensures that you are using the correct network path to access the shared resource, which is crucial for connectivity.
8. **Update Network Drivers:**
   - Outdated drivers can cause connectivity issues. Updating them can resolve compatibility problems and improve network performance.
9. **Restart Devices:**
   - Restarting can resolve temporary glitches or conflicts that might be affecting network connectivity.
10. **Check for Windows Updates:**
    - Updates can fix known bugs and improve network functionality, potentially resolving your issue.
11. **Consult IT Support:**
    - If the problem persists, IT support can provide specific guidance based on your network's configuration and policies.
By systematically addressing each potential issue, these steps increase the likelihood of identifying and resolving the problem preventing access to shared resources.</t>
  </si>
  <si>
    <t>My ASUS ZenBook network is slow.What should I do?</t>
  </si>
  <si>
    <t>If your ASUS ZenBook is experiencing slow network speeds, there are several steps you can take to troubleshoot and potentially resolve the issue:
1. **Restart Your Devices**: 
   - Restart your ASUS ZenBook and your router. This can often resolve temporary connectivity issues.
2. **Check Your Internet Connection**:
   - Ensure that your internet service is working properly. You can test this by connecting another device to the network to see if it experiences the same issue.
3. **Update Network Drivers**:
   - Go to the Device Manager on your ZenBook, find the network adapter, and check for driver updates. You can also visit the ASUS website to download the latest drivers for your model.
4. **Check Network Settings**:
   - Make sure your network settings are configured correctly. You can try forgetting the network and reconnecting to it.
5. **Run Network Troubleshooter**:
   - Use the built-in Windows Network Troubleshooter. Go to Settings &gt; Network &amp; Internet &gt; Status and click on "Network troubleshooter."
6. **Check for Interference**:
   - Ensure there are no physical obstructions or electronic devices that might be interfering with the Wi-Fi signal.
7. **Change Wi-Fi Channel**:
   - Access your router settings and try changing the Wi-Fi channel to reduce interference from other networks.
8. **Check for Background Applications**:
   - Some applications might be using bandwidth in the background. Check for any updates or downloads that might be running and pause them.
9. **Disable VPN or Proxy**:
   - If you are using a VPN or proxy, try disabling it to see if it improves your network speed.
10. **Check for Malware**:
    - Run a full system scan using your antivirus software to ensure there is no malware affecting your network performance.
11. **Test with Ethernet**:
    - If possible, connect your ZenBook directly to the router using an Ethernet cable to see if the issue is with the Wi-Fi connection.
12. **Contact Your ISP**:
    - If none of the above steps work, contact your Internet Service Provider to check if there are any issues on their end.
If the problem persists after trying these steps, there might be a hardware issue with your ZenBook's network adapter, and you may need to contact ASUS support for further assistance.</t>
  </si>
  <si>
    <t>Each of the steps provided addresses potential causes of slow network speeds, and by following them, you can systematically identify and resolve the issue. Here's how each step can help:
1. **Restart Your Devices**: 
   - Restarting can clear temporary glitches or conflicts in both your ZenBook and router, often restoring normal operation.
2. **Check Your Internet Connection**:
   - Testing with another device helps determine if the issue is with your ZenBook or the network itself. If other devices are also slow, the problem likely lies with your internet service or router.
3. **Update Network Drivers**:
   - Outdated or corrupted drivers can cause connectivity issues. Updating them ensures compatibility and can resolve bugs affecting performance.
4. **Check Network Settings**:
   - Incorrect settings can prevent your device from connecting properly. Reconnecting to the network can reset these settings to default.
5. **Run Network Troubleshooter**:
   - The troubleshooter can automatically detect and fix common network problems, saving you time and effort.
6. **Check for Interference**:
   - Physical obstructions or electronic devices can weaken Wi-Fi signals. Identifying and removing these can improve signal strength and speed.
7. **Change Wi-Fi Channel**:
   - Wi-Fi networks can interfere with each other, especially in crowded areas. Changing the channel can reduce this interference and improve performance.
8. **Check for Background Applications**:
   - Applications using bandwidth in the background can slow down your connection. Identifying and pausing these can free up bandwidth for other tasks.
9. **Disable VPN or Proxy**:
   - VPNs and proxies can slow down your connection due to encryption and rerouting. Disabling them can improve speed if they are the cause.
10. **Check for Malware**:
    - Malware can consume network resources or interfere with connectivity. Scanning and removing malware can restore normal network performance.
11. **Test with Ethernet**:
    - Connecting via Ethernet can help determine if the issue is with the Wi-Fi connection. If speeds improve, the problem is likely with the Wi-Fi.
12. **Contact Your ISP**:
    - If the issue persists, your ISP can check for outages, throttling, or other issues affecting your service.
By following these steps, you can identify whether the problem is with your device, the network, or the service provider, and take appropriate action to resolve it.</t>
  </si>
  <si>
    <t>If your Acer Nitro is experiencing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**Restart Your Router/Modem:**
   - Power cycle your router or modem by unplugging it for about 30 seconds and then plugging it back in. This can resolve temporary network issues.
3. **Check Network Connections:**
   - Ensure that your Wi-Fi is turned on and that you are connected to the correct network.
   - If you are using an Ethernet cable, make sure it is securely connected to both your laptop and the router.
4. **Forget and Reconnect to the Network:**
   - Go to your network settings, forget the current network, and then reconnect by entering the password again.
5. **Update Network Drivers:**
   - Go to the Device Manager, find your network adapter, right-click on it, and select "Update driver." Choose the option to search automatically for updated driver software.
6. **Release and Renew IP Address:**
   - Open Command Prompt as an administrator and type the following commands:
     ```
     ipconfig /release
     ipconfig /renew
     ```
   - This will release your current IP address and request a new one from the DHCP server.
7. **Check DHCP Client Service:**
   - Press `Win + R`, type `services.msc`, and press Enter.
   - Find "DHCP Client" in the list, right-click on it, and select "Restart."
   - Ensure that the startup type is set to "Automatic."
8. **Disable IPv6:**
   - Go to Network and Sharing Center, click on your connection, and then click "Properties."
   - Uncheck "Internet Protocol Version 6 (TCP/IPv6)" and click OK.
9. **Check for Windows Updates:**
   - Ensure your operating system is up to date, as updates can fix known issues.
10. **Reset Network Settings:**
    - Go to Settings &gt; Network &amp; Internet &gt; Status.
    - Scroll down and click on "Network reset." This will remove and reinstall all your network adapters and set other networking components back to their original settings.
11. **Check Router Settings:**
    - Access your router's settings through a web browser and ensure that DHCP is enabled.
12. **Contact Support:**
    - If none of the above steps work, consider contacting Acer support or your internet service provider for further assistance.
By following these steps, you should be able to resolve most DHCP-related issues on your Acer Nitro.</t>
  </si>
  <si>
    <t>The steps provided address various potential causes of DHCP issues, which can prevent your Acer Nitro from obtaining an IP address and connecting to the network. Here's how each step can help:
1. **Restart Your Device:**
   - A simple restart can clear temporary glitches or conflicts in the system that might be affecting network connectivity.
2. **Restart Your Router/Modem:**
   - Power cycling the router can resolve temporary issues with the network hardware or software, including DHCP server problems.
3. **Check Network Connections:**
   - Ensures that physical connections are secure and that you are connected to the correct network, which is essential for obtaining an IP address.
4. **Forget and Reconnect to the Network:**
   - Refreshes the connection and can resolve issues related to incorrect network settings or cached data.
5. **Update Network Drivers:**
   - Outdated or corrupted drivers can cause connectivity issues. Updating them ensures compatibility and functionality with the network.
6. **Release and Renew IP Address:**
   - Forces your device to request a new IP address from the DHCP server, which can resolve conflicts or issues with the current IP lease.
7. **Check DHCP Client Service:**
   - Ensures that the service responsible for obtaining IP addresses is running correctly. Restarting it can resolve service-related issues.
8. **Disable IPv6:**
   - Disabling IPv6 can resolve conflicts or issues if your network primarily uses IPv4 and there are compatibility problems.
9. **Check for Windows Updates:**
   - Updates can fix known bugs or issues with network connectivity, including DHCP problems.
10. **Reset Network Settings:**
    - Resets all network configurations to default, which can resolve misconfigurations or persistent issues affecting DHCP.
11. **Check Router Settings:**
    - Ensures that the router is configured to assign IP addresses via DHCP, which is necessary for devices to connect automatically.
12. **Contact Support:**
    - If all else fails, professional support can provide specific guidance or identify hardware issues that might be affecting DHCP functionality.
By systematically addressing these potential issues, you increase the likelihood of resolving the DHCP problem and restoring network connectivity on your Acer Nitro.</t>
  </si>
  <si>
    <t>If your Acer Predator laptop is having charging issues, here are some steps you can take to troubleshoot and potentially resolve the problem:
1. **Check the Power Outlet:**
   - Ensure that the power outlet you are using is working properly. You can test it by plugging in another device.
2. **Inspect the Charger and Cable:**
   - Examine the power adapter and cable for any visible damage, such as fraying or bent connectors.
   - Try using a different compatible charger if you have one available to see if the issue persists.
3. **Check the Connection:**
   - Make sure the charger is securely connected to both the laptop and the power outlet.
   - Remove and reconnect the charger to ensure a proper connection.
4. **Inspect the Charging Port:**
   - Check the laptopâ€™s charging port for any debris or damage. Use a can of compressed air to clean out any dust or debris.
5. **Test with Another Battery (if possible):**
   - If your laptop has a removable battery, try using a different battery to see if the issue is with the battery itself.
6. **Perform a Power Reset:**
   - Shut down the laptop and disconnect the charger.
   - Remove the battery if it is removable.
   - Press and hold the power button for about 15-20 seconds to discharge any residual power.
   - Reinsert the battery, reconnect the charger, and power on the laptop.
7. **Update Drivers and BIOS:**
   - Ensure that your laptopâ€™s power management drivers and BIOS are up to date. You can download the latest versions from Acerâ€™s official website.
8. **Check for Overheating:**
   - Overheating can sometimes cause charging issues. Make sure the laptop is well-ventilated and not overheating.
9. **Battery Health Check:**
   - Use Acerâ€™s built-in tools or third-party software to check the health of your battery. If the battery is failing, it may need to be replaced.
10. **Seek Professional Help:**
    - If none of the above steps resolve the issue, it may be a hardware problem that requires professional repair. Contact Acer support or take your laptop to an authorized service center.
By following these steps, you should be able to identify and potentially resolve the charging issue with your Acer Predator laptop.</t>
  </si>
  <si>
    <t>These troubleshooting steps are designed to help identify and resolve common issues that can cause charging problems with your Acer Predator laptop. Here's how each step can potentially solve the problem:
1. **Check the Power Outlet:**
   - Ensures that the issue isn't with the power source itself. A faulty outlet won't provide power to the charger.
2. **Inspect the Charger and Cable:**
   - Identifies any physical damage to the charger or cable, which could prevent power from reaching the laptop. Using a different charger can help determine if the original charger is faulty.
3. **Check the Connection:**
   - Ensures that the charger is properly connected, as a loose connection can prevent charging.
4. **Inspect the Charging Port:**
   - Identifies any obstructions or damage in the charging port that could interfere with the connection between the charger and the laptop.
5. **Test with Another Battery (if possible):**
   - Helps determine if the issue is with the battery itself. If a different battery charges properly, the original battery may be faulty.
6. **Perform a Power Reset:**
   - Discharges residual power and can resolve minor hardware glitches that might be affecting charging.
7. **Update Drivers and BIOS:**
   - Ensures that your laptop's software is optimized for power management. Outdated drivers or BIOS can sometimes cause charging issues.
8. **Check for Overheating:**
   - Prevents overheating from affecting the charging process. Overheating can cause the laptop to stop charging to protect its components.
9. **Battery Health Check:**
   - Determines if the battery is still functioning properly. A failing battery may not hold a charge or charge inconsistently.
10. **Seek Professional Help:**
    - If none of the above steps work, it suggests that the issue might be more complex and requires professional diagnosis and repair.
By systematically going through these steps, you can either resolve the issue or narrow down the potential causes, making it easier to address the problem effectively.</t>
  </si>
  <si>
    <t>My Acer Nitro won't boot.What should I do?</t>
  </si>
  <si>
    <t>If your Acer Nitro won't boot, there are several steps you can take to troubleshoot and potentially resolve the issue:
1. **Check Power Supply:**
   - Ensure that the laptop is properly connected to a power source. Check the power adapter and cable for any damage.
   - Try using a different power outlet or a different compatible charger if available.
2. **Perform a Hard Reset:**
   - Disconnect the power adapter and remove the battery if it's removable.
   - Press and hold the power button for about 15-20 seconds to discharge any residual power.
   - Reconnect the battery and power adapter, then try to turn on the laptop.
3. **Check for Display Issues:**
   - Ensure the brightness is turned up and the display is not set to an external monitor.
   - Try connecting the laptop to an external monitor to see if there's a display issue.
4. **Listen for Beep Codes or Look for LED Indicators:**
   - If the laptop emits beep codes or has LED indicators, refer to the user manual to interpret these signals, as they can provide clues about the issue.
5. **Remove External Devices:**
   - Disconnect all external devices (USB drives, external hard drives, etc.) and try booting again.
6. **Check RAM and Hard Drive:**
   - If you're comfortable opening the laptop, reseat the RAM modules and check the hard drive connections.
   - If you have multiple RAM sticks, try booting with one at a time to identify a faulty module.
7. **Boot into Safe Mode or BIOS:**
   - Try accessing the BIOS/UEFI by pressing the appropriate key (usually F2, F10, or Delete) during startup.
   - If you can access the BIOS, check if the hard drive is recognized.
   - Attempt to boot into Safe Mode by pressing F8 or Shift + F8 during startup (though this may not work on all systems).
8. **Check for Overheating:**
   - Ensure that the laptop's vents are not blocked and that the cooling fan is functioning properly.
9. **Reset BIOS/UEFI Settings:**
   - If you can access the BIOS, try resetting it to default settings.
10. **Seek Professional Help:**
    - If none of the above steps work, it may be time to contact Acer support or take the laptop to a professional technician for further diagnosis and repair.
Remember to back up your data regularly to avoid data loss in case of hardware failure.</t>
  </si>
  <si>
    <t>The steps provided are designed to address a range of common issues that can prevent a laptop from booting. Here's how each step can potentially solve your problem:
1. **Check Power Supply:**
   - Ensures that the laptop is receiving power. A faulty power adapter or connection can prevent the laptop from turning on.
2. **Perform a Hard Reset:**
   - Discharges residual power that might be causing the system to hang. This can resolve issues related to power management or temporary hardware glitches.
3. **Check for Display Issues:**
   - Determines if the laptop is actually booting but not displaying anything due to a screen issue. Connecting to an external monitor can help identify if the problem is with the display.
4. **Listen for Beep Codes or Look for LED Indicators:**
   - Provides diagnostic information. Beep codes or LED patterns can indicate specific hardware failures, such as RAM or motherboard issues.
5. **Remove External Devices:**
   - Eliminates the possibility that an external device is interfering with the boot process. Sometimes, peripherals can cause conflicts or boot errors.
6. **Check RAM and Hard Drive:**
   - Identifies issues with memory or storage. Reseating RAM or checking hard drive connections can resolve problems caused by loose or faulty components.
7. **Boot into Safe Mode or BIOS:**
   - Helps determine if the issue is software-related. Accessing BIOS confirms hardware recognition, while Safe Mode can help diagnose driver or software conflicts.
8. **Check for Overheating:**
   - Ensures that the laptop is not shutting down due to overheating. Blocked vents or a malfunctioning fan can cause the system to overheat and fail to boot.
9. **Reset BIOS/UEFI Settings:**
   - Resolves issues caused by incorrect BIOS settings. Resetting to default can fix problems related to boot order or hardware configuration.
10. **Seek Professional Help:**
    - If the problem persists, it may be due to a more complex hardware failure that requires professional diagnosis and repair.
These steps are meant to systematically eliminate potential causes of the boot issue, starting with the simplest and most common solutions. If the problem is not resolved after trying these steps, it may indicate a more serious hardware failure that needs professional attention.</t>
  </si>
  <si>
    <t>My Dell XPS Wi-Fi isn't working.What should I do?</t>
  </si>
  <si>
    <t>If your Dell XPS laptop's Wi-Fi isn't working, you can try the following troubleshooting steps to resolve the issue:
1. **Restart Your Laptop**: Sometimes, simply restarting your laptop can resolve connectivity issues.
2. **Check Wi-Fi Switch**: Ensure that the Wi-Fi is turned on. Some laptops have a physical switch or a function key (like Fn + F2) to enable/disable Wi-Fi.
3. **Check Airplane Mode**: Make sure that Airplane Mode is turned off. You can find this setting in the Action Center or in the Network &amp; Internet settings.
4. **Reconnect to Wi-Fi Network**: Go to the Wi-Fi settings, forget the network, and then reconnect by entering the password again.
5. **Check Router**: Ensure that your router is working properly. Restart the router and check if other devices can connect to it.
6. **Update Wi-Fi Drivers**: Go to Device Manager, find your network adapter under "Network adapters," right-click it, and select "Update driver." You can also visit Dell's support website to download the latest drivers for your model.
7. **Run Network Troubleshooter**: Go to Settings &gt; Network &amp; Internet &gt; Status and click on "Network troubleshooter" to let Windows diagnose and fix the issue.
8. **Check Network Adapter Settings**: In Device Manager, right-click your network adapter, select "Properties," and ensure that it is enabled. You can also try disabling and then re-enabling it.
9. **Reset Network Settings**: Go to Settings &gt; Network &amp; Internet &gt; Status and click on "Network reset" to reset all network adapters and settings.
10. **Check for Windows Updates**: Ensure that your Windows operating system is up to date, as updates can fix known issues.
11. **Check Firewall/Antivirus Settings**: Sometimes, security software can block network connections. Temporarily disable your firewall or antivirus to see if it resolves the issue.
12. **Contact Support**: If none of the above steps work, consider contacting Dell support for further assistance, as there might be a hardware issue.
By following these steps, you should be able to diagnose and potentially fix the Wi-Fi issue on your Dell XPS laptop.</t>
  </si>
  <si>
    <t>Each of the troubleshooting steps I provided addresses common causes of Wi-Fi connectivity issues. Here's how they can help solve your problem:
1. **Restart Your Laptop**: This can resolve temporary glitches or conflicts in the system that might be affecting the Wi-Fi connection.
2. **Check Wi-Fi Switch**: Ensures that the Wi-Fi is physically enabled on your laptop, as some models have a switch or key combination that can disable it.
3. **Check Airplane Mode**: Airplane Mode disables all wireless communications. Ensuring it's off allows your Wi-Fi to function.
4. **Reconnect to Wi-Fi Network**: Re-entering the network credentials can resolve issues related to incorrect passwords or corrupted network profiles.
5. **Check Router**: Verifying that the router is working ensures that the issue isn't with your internet service or the router itself.
6. **Update Wi-Fi Drivers**: Outdated or corrupted drivers can cause connectivity issues. Updating them ensures compatibility and resolves known bugs.
7. **Run Network Troubleshooter**: Windows' built-in troubleshooter can automatically detect and fix common network problems.
8. **Check Network Adapter Settings**: Ensuring the adapter is enabled and functioning properly can resolve issues where the adapter is disabled or malfunctioning.
9. **Reset Network Settings**: This step clears all network configurations, which can resolve issues caused by incorrect settings or conflicts.
10. **Check for Windows Updates**: Updates can include fixes for known issues, including those affecting network connectivity.
11. **Check Firewall/Antivirus Settings**: Security software can sometimes block network connections. Disabling it temporarily can help identify if it's the cause.
12. **Contact Support**: If none of the above steps work, there might be a hardware issue or a more complex software problem that requires professional assistance.
By systematically going through these steps, you can identify and resolve the specific cause of your Wi-Fi issue, whether it's a simple configuration problem or something more complex.</t>
  </si>
  <si>
    <t>My MSI GF series won't start.What should I do?</t>
  </si>
  <si>
    <t>If your MSI GF series laptop won't start, you can try the following troubleshooting steps to identify and possibly resolve the issue:
1. **Check the Power Supply:**
   - Ensure that the power adapter is properly connected to both the laptop and a working electrical outlet.
   - Check if the power indicator light on the laptop is on when plugged in.
   - Try using a different power outlet or a different compatible charger if available.
2. **Perform a Hard Reset:**
   - Disconnect the power adapter and remove the battery if it is removable.
   - Press and hold the power button for about 15-20 seconds to discharge any residual power.
   - Reconnect the battery and power adapter, then try turning on the laptop.
3. **Inspect for Physical Damage:**
   - Check for any visible damage to the power adapter, charging port, or the laptop itself.
   - Ensure that there are no loose or damaged components.
4. **Check for Display Issues:**
   - If the laptop seems to be on (lights or sounds) but the screen is blank, try connecting it to an external monitor to see if the display is the issue.
   - Adjust the brightness settings or try toggling the display output using the function keys (usually Fn + F key with a monitor icon).
5. **Remove External Devices:**
   - Disconnect all external devices (USB drives, external hard drives, peripherals) and try starting the laptop again.
6. **Listen for Beep Codes or Fan Noise:**
   - Pay attention to any beep codes or fan noises when attempting to start the laptop, as these can indicate specific hardware issues.
7. **Check for Overheating:**
   - Ensure that the laptop is not overheating. If it feels hot, let it cool down before trying to start it again.
8. **Test the RAM:**
   - If you're comfortable opening the laptop, reseat the RAM modules or try booting with one module at a time if there are multiple.
9. **Seek Professional Help:**
   - If none of the above steps work, it may be a hardware issue that requires professional repair. Contact MSI support or take the laptop to an authorized service center.
Remember to back up your data regularly to avoid data loss in case of hardware failure.</t>
  </si>
  <si>
    <t>The steps provided are designed to help identify and potentially resolve common issues that might prevent your MSI GF series laptop from starting. Here's how each step could address specific problems:
1. **Check the Power Supply:**
   - Ensures that the laptop is receiving power. A faulty power adapter or outlet could prevent the laptop from turning on.
2. **Perform a Hard Reset:**
   - Discharges residual power that might be causing the laptop to be unresponsive. This can sometimes resolve issues related to power management.
3. **Inspect for Physical Damage:**
   - Identifies any obvious physical issues that might be preventing the laptop from starting, such as a damaged charging port or power button.
4. **Check for Display Issues:**
   - Determines if the laptop is actually on but not displaying anything due to a screen issue. Connecting to an external monitor can help isolate the problem to the internal display.
5. **Remove External Devices:**
   - Eliminates the possibility that an external device is causing a conflict or preventing the laptop from booting properly.
6. **Listen for Beep Codes or Fan Noise:**
   - Provides clues about hardware issues. Beep codes can indicate specific problems, such as RAM or motherboard failures.
7. **Check for Overheating:**
   - Ensures that the laptop is not in a thermal shutdown state. Overheating can prevent the laptop from starting until it cools down.
8. **Test the RAM:**
   - Identifies issues with the RAM, which can prevent the laptop from booting. Reseating or testing RAM modules can resolve problems related to faulty memory.
9. **Seek Professional Help:**
   - If the issue is not resolved by the above steps, it may be a more complex hardware problem that requires diagnosis and repair by a professional.
These steps are meant to cover a range of potential issues, from simple power problems to more complex hardware failures. By systematically going through these steps, you can either resolve the issue or gather enough information to seek further assistance effectively.</t>
  </si>
  <si>
    <t>If your Lenovo ThinkPad is having issues with DHCP (Dynamic Host Configuration Protocol), it means your device is having trouble obtaining an IP address from the network. Here are some steps you can take to troubleshoot and resolve the issue:
1. **Restart Your Device:**
   - Sometimes, simply restarting your laptop can resolve network issues.
2. **Check Network Connections:**
   - Ensure that your Wi-Fi is turned on and that you are connected to the correct network.
   - If you are using a wired connection, make sure the Ethernet cable is securely connected to both your laptop and the router.
3. **Restart Network Equipment:**
   - Restart your router and modem. Unplug them for about 30 seconds, then plug them back in and wait for them to fully restart.
4. **Run Windows Network Troubleshooter:**
   - Go to `Settings` &gt; `Network &amp; Internet` &gt; `Status`.
   - Click on `Network troubleshooter` and follow the prompts to diagnose and fix network issues.
5. **Release and Renew IP Address:**
   - Open Command Prompt as an administrator.
   - Type `ipconfig /release` and press Enter.
   - Then type `ipconfig /renew` and press Enter.
6. **Check DHCP Client Service:**
   - Press `Windows + R`, type `services.msc`, and press Enter.
   - Find `DHCP Client` in the list and ensure it is running. If not, right-click and select `Start`.
7. **Update Network Drivers:**
   - Go to `Device Manager` (right-click on the Start button and select it).
   - Expand `Network adapters`, right-click on your network adapter, and select `Update driver`.
   - Choose `Search automatically for updated driver software`.
8. **Check Network Adapter Settings:**
   - Go to `Control Panel` &gt; `Network and Sharing Center` &gt; `Change adapter settings`.
   - Right-click on your network connection and select `Properties`.
   - Double-click on `Internet Protocol Version 4 (TCP/IPv4)`.
   - Ensure that both `Obtain an IP address automatically` and `Obtain DNS server address automatically` are selected.
9. **Check Router DHCP Settings:**
   - Access your routerâ€™s settings through a web browser (usually by entering the router's IP address).
   - Ensure that DHCP is enabled on the router.
10. **Check for Conflicting IP Addresses:**
    - Make sure no other device on the network is using the same IP address as your ThinkPad.
11. **Reset Network Settings:**
    - Go to `Settings` &gt; `Network &amp; Internet` &gt; `Status`.
    - Scroll down and click on `Network reset`. This will remove and reinstall all your network adapters and set other networking components back to their original settings.
If none of these steps resolve the issue, there may be a more complex problem with your network configuration or hardware. In such cases, contacting Lenovo support or a professional technician might be necessary.</t>
  </si>
  <si>
    <t>These troubleshooting steps are designed to address common issues that can prevent your Lenovo ThinkPad from obtaining an IP address via DHCP. Here's how each step can help:
1. **Restart Your Device:**
   - A restart can clear temporary glitches or conflicts in the system that might be affecting network connectivity.
2. **Check Network Connections:**
   - Ensures that your device is physically connected to the network, whether via Wi-Fi or Ethernet, and that there are no loose connections.
3. **Restart Network Equipment:**
   - Power cycling your router and modem can resolve issues related to network equipment that might be causing DHCP failures.
4. **Run Windows Network Troubleshooter:**
   - This built-in tool can automatically detect and fix common network problems, including DHCP issues.
5. **Release and Renew IP Address:**
   - This command forces your device to drop its current IP address and request a new one from the DHCP server, which can resolve conflicts or errors in IP assignment.
6. **Check DHCP Client Service:**
   - Ensures that the service responsible for handling DHCP requests is running properly on your device.
7. **Update Network Drivers:**
   - Outdated or corrupted network drivers can cause connectivity issues. Updating them ensures compatibility and can resolve driver-related problems.
8. **Check Network Adapter Settings:**
   - Verifying that your network adapter is set to obtain an IP address automatically ensures that it is configured to use DHCP.
9. **Check Router DHCP Settings:**
   - Ensures that the router is set up to assign IP addresses via DHCP, which is necessary for your device to receive an IP address automatically.
10. **Check for Conflicting IP Addresses:**
    - Conflicts occur when two devices on the same network are assigned the same IP address. This step helps ensure that your device has a unique IP address.
11. **Reset Network Settings:**
    - This step resets all network configurations to their default state, which can resolve misconfigurations or persistent issues that other steps did not fix.
By following these steps, you systematically eliminate potential causes of DHCP issues, increasing the likelihood of resolving the problem. If the issue persists after trying these solutions, it may indicate a more complex problem that requires professional assistance.</t>
  </si>
  <si>
    <t>My Microsoft Surface Book battery has issues.What should I do?</t>
  </si>
  <si>
    <t>If you're experiencing battery issues with your Microsoft Surface Book, here are some steps you can take to diagnose and potentially resolve the problem:
1. **Check Battery Health:**
   - Go to Settings &gt; System &gt; Battery to see if there are any warnings or notifications about your battery health.
   - You can also generate a battery report to get detailed information about your battery's health. Open Command Prompt as an administrator and type `powercfg /batteryreport`. This will generate a report in your user directory.
2. **Update Windows and Drivers:**
   - Ensure that your Surface Book is running the latest version of Windows. Go to Settings &gt; Update &amp; Security &gt; Windows Update and check for updates.
   - Update your device drivers, especially the battery and system firmware drivers. You can do this through Device Manager or by visiting the Microsoft Surface support website.
3. **Calibrate the Battery:**
   - Fully charge your Surface Book, then use it until it completely discharges and shuts down. Charge it back to 100% without interruption. This can help recalibrate the battery sensor.
4. **Check Power Settings:**
   - Go to Settings &gt; System &gt; Power &amp; sleep to review your power settings. Ensure that your device is set to a balanced power plan and adjust settings that might be causing excessive battery drain.
5. **Inspect for Physical Damage:**
   - Check the battery and charging port for any physical damage or debris. Ensure that the charging cable and adapter are in good condition.
6. **Perform a Soft Reset:**
   - Press and hold the Power button for about 30 seconds, then release it. Press and hold the Power button and the Volume Up button simultaneously for about 15 seconds, then release both. Wait a few seconds, then turn on your Surface Book.
7. **Contact Microsoft Support:**
   - If the issue persists, it may be a hardware problem. Contact Microsoft Support or visit a Microsoft Store for further assistance. If your device is under warranty, they may offer a repair or replacement.
8. **Consider Battery Replacement:**
   - If your Surface Book is out of warranty and the battery is failing, you might need to consider a battery replacement. This should be done by a professional, as the Surface Book's battery is not user-replaceable.
By following these steps, you should be able to identify and potentially resolve the battery issues with your Microsoft Surface Book.</t>
  </si>
  <si>
    <t>Each of the steps provided addresses different potential causes of battery issues, and together they form a comprehensive approach to diagnosing and resolving the problem. Here's how each step can help:
1. **Check Battery Health:**
   - By generating a battery report, you can assess the current state of your battery, including its capacity and any potential issues. This helps determine if the battery is degrading or if there's a specific problem affecting its performance.
2. **Update Windows and Drivers:**
   - Software updates often include fixes for known issues, including those related to battery performance. Updating your system ensures that you have the latest improvements and bug fixes, which can resolve battery-related problems.
3. **Calibrate the Battery:**
   - Calibration helps the battery sensor accurately report the charge level. If the sensor is misreporting, it can lead to unexpected shutdowns or incorrect battery percentage readings. Calibration can help restore accurate reporting.
4. **Check Power Settings:**
   - Incorrect power settings can lead to excessive battery drain. By optimizing these settings, you can extend battery life and ensure that your device is using power efficiently.
5. **Inspect for Physical Damage:**
   - Physical damage to the battery or charging components can cause charging issues or battery failure. Identifying and addressing any physical issues can prevent further damage and restore normal operation.
6. **Perform a Soft Reset:**
   - A soft reset can resolve minor software glitches that might be affecting battery performance. It essentially refreshes the system without affecting your data, potentially resolving temporary issues.
7. **Contact Microsoft Support:**
   - If the problem is hardware-related or beyond basic troubleshooting, professional support can provide a more in-depth diagnosis and offer solutions such as repair or replacement.
8. **Consider Battery Replacement:**
   - If the battery is significantly degraded and out of warranty, replacement might be the only viable solution. A new battery can restore your device's battery life to its original capacity.
By following these steps, you can systematically identify and address the root cause of your battery issues, whether they are software-related, settings-related, or hardware-related.</t>
  </si>
  <si>
    <t>My Gigabyte AORUS won't boot.What should I do?</t>
  </si>
  <si>
    <t>If your Gigabyte AORUS won't boot, there are several steps you can take to troubleshoot and potentially resolve the issue:
1. **Check Power Supply:**
   - Ensure that the power cable is securely connected to both the power outlet and the computer.
   - Verify that the power outlet is working by testing it with another device.
   - Check if the power supply switch (if present) on the back of the computer is turned on.
2. **Inspect Power Indicators:**
   - Look for any LED lights on the motherboard or case that indicate power is being received.
   - Listen for any beeps or fan noises when attempting to power on the system.
3. **Monitor and Display:**
   - Ensure that the monitor is turned on and properly connected to the computer.
   - Check the input source on the monitor to make sure it matches the connection type (HDMI, DisplayPort, etc.).
4. **Check Internal Connections:**
   - Power off the computer and unplug it from the power source.
   - Open the case and ensure all internal cables are securely connected, including power cables to the motherboard and graphics card.
   - Reseat RAM modules and any expansion cards.
5. **Clear CMOS:**
   - Reset the BIOS settings by clearing the CMOS. This can often be done by removing the CMOS battery for a few minutes or using a jumper on the motherboard (refer to the motherboard manual for specific instructions).
6. **Test with Minimal Hardware:**
   - Disconnect all non-essential peripherals and components, leaving only the CPU, one stick of RAM, and the graphics card (if applicable).
   - Try booting with this minimal setup to see if the system starts.
7. **Listen for Beep Codes:**
   - If your motherboard has a speaker or you have connected one, listen for beep codes when you attempt to boot. These codes can help diagnose hardware issues.
8. **Check for Overheating:**
   - Ensure that all fans are working and that there is no dust buildup obstructing airflow.
9. **Test with Another Power Supply:**
   - If possible, test the system with a different, known-working power supply to rule out a PSU failure.
10. **Consult the Manual:**
    - Refer to the motherboard manual for any specific troubleshooting steps or error codes.
11. **Seek Professional Help:**
    - If none of the above steps work, consider contacting Gigabyte support or taking the computer to a professional technician for further diagnosis.
By systematically going through these steps, you can often identify and resolve the issue preventing your Gigabyte AORUS from booting.</t>
  </si>
  <si>
    <t>The steps provided are designed to systematically identify and resolve common issues that can prevent a computer from booting. Here's how each step can help:
1. **Check Power Supply:**
   - Ensures that the computer is receiving power. A loose cable or faulty outlet can prevent the system from turning on.
2. **Inspect Power Indicators:**
   - Helps determine if the motherboard is receiving power. LED lights or beeps can indicate power status and potential hardware issues.
3. **Monitor and Display:**
   - Confirms that the issue isn't with the display. A working monitor and correct input source ensure that you can see any output from the computer.
4. **Check Internal Connections:**
   - Loose or improperly connected components can prevent the system from booting. Reseating connections can resolve these issues.
5. **Clear CMOS:**
   - Resets BIOS settings to default, which can fix issues caused by incorrect BIOS configurations or corrupted settings.
6. **Test with Minimal Hardware:**
   - Isolates the problem by reducing the number of components that could be causing the issue. If the system boots with minimal hardware, you can add components back one at a time to identify the faulty part.
7. **Listen for Beep Codes:**
   - Beep codes provide diagnostic information about hardware issues, helping to pinpoint the problem.
8. **Check for Overheating:**
   - Ensures that the system isn't shutting down due to overheating, which can be caused by dust or malfunctioning fans.
9. **Test with Another Power Supply:**
   - Rules out a faulty power supply, which is a common cause of boot issues.
10. **Consult the Manual:**
    - Provides specific troubleshooting steps and error code explanations for your particular motherboard model.
11. **Seek Professional Help:**
    - If all else fails, a professional can perform more advanced diagnostics and repairs.
By following these steps, you can systematically eliminate potential causes of the boot issue, increasing the likelihood of identifying and resolving the problem.</t>
  </si>
  <si>
    <t>If your ASUS VivoBook is having issues with DHCP (Dynamic Host Configuration Protocol), it means your laptop is having trouble obtaining an IP address from the network. Here are some steps you can take to troubleshoot and resolve the issue:
1. **Restart Your Devices:**
   - Restart your ASUS VivoBook.
   - Restart your router and modem by unplugging them for about 30 seconds and then plugging them back in.
2. **Check Network Connections:**
   - Ensure that your Wi-Fi is turned on and airplane mode is off.
   - If you are using an Ethernet cable, make sure it is securely connected to both your laptop and the router.
3. **Renew IP Address:**
   - Open Command Prompt as an administrator. You can do this by typing "cmd" in the Windows search bar, right-clicking on "Command Prompt," and selecting "Run as administrator."
   - Type the following commands, pressing Enter after each:
     ```
     ipconfig /release
     ipconfig /renew
     ```
4. **Check DHCP Client Service:**
   - Press `Win + R`, type `services.msc`, and press Enter.
   - Scroll down to find "DHCP Client" and ensure that its status is "Running." If not, right-click on it and select "Start."
   - Make sure the startup type is set to "Automatic."
5. **Update Network Drivers:**
   - Go to Device Manager by right-clicking on the Start button and selecting "Device Manager."
   - Expand the "Network adapters" section.
   - Right-click on your network adapter and select "Update driver."
   - Choose "Search automatically for updated driver software."
6. **Check Router Settings:**
   - Access your router's settings through a web browser by entering the router's IP address (commonly 192.168.1.1 or 192.168.0.1).
   - Ensure that DHCP is enabled in the router settings.
7. **Disable IPv6:**
   - Go to "Network and Sharing Center" in the Control Panel.
   - Click on "Change adapter settings."
   - Right-click on your active network connection and select "Properties."
   - Uncheck "Internet Protocol Version 6 (TCP/IPv6)" and click OK.
8. **Reset Network Settings:**
   - Go to "Settings" &gt; "Network &amp; Internet" &gt; "Status."
   - Scroll down and click on "Network reset."
   - Follow the prompts to reset your network settings.
9. **Check for Windows Updates:**
   - Go to "Settings" &gt; "Update &amp; Security" &gt; "Windows Update."
   - Check for updates and install any available updates.
If none of these steps resolve the issue, there may be a hardware problem with your network adapter, or the issue could be with your ISP. In such cases, consider contacting ASUS support or your Internet Service Provider for further assistance.</t>
  </si>
  <si>
    <t>The steps provided aim to address various potential causes of DHCP issues on your ASUS VivoBook. Here's how each step can help resolve the problem:
1. **Restart Your Devices:**
   - **Why:** Restarting your laptop and network equipment can resolve temporary glitches or conflicts that may be preventing your device from obtaining an IP address.
2. **Check Network Connections:**
   - **Why:** Ensuring that your Wi-Fi is on and that cables are properly connected can rule out simple connectivity issues.
3. **Renew IP Address:**
   - **Why:** Releasing and renewing the IP address forces your laptop to request a new IP address from the DHCP server, which can resolve issues where the current IP lease is problematic.
4. **Check DHCP Client Service:**
   - **Why:** The DHCP Client service must be running for your laptop to communicate with the DHCP server. Ensuring it's active and set to start automatically can fix issues where the service is not running.
5. **Update Network Drivers:**
   - **Why:** Outdated or corrupted network drivers can cause connectivity issues. Updating them ensures compatibility and can resolve driver-related problems.
6. **Check Router Settings:**
   - **Why:** If DHCP is disabled on your router, devices won't receive IP addresses automatically. Verifying and enabling DHCP ensures that your router is set up to assign IP addresses.
7. **Disable IPv6:**
   - **Why:** Some networks have issues with IPv6, and disabling it can sometimes resolve connectivity problems by forcing the use of IPv4.
8. **Reset Network Settings:**
   - **Why:** Resetting network settings can clear out any misconfigurations or corrupted settings that might be causing the DHCP issue.
9. **Check for Windows Updates:**
   - **Why:** Windows updates can include fixes for known issues, including network-related problems. Keeping your system updated ensures you have the latest patches and improvements.
By systematically addressing these potential issues, you increase the likelihood of identifying and resolving the specific cause of your DHCP problem. If these steps do not resolve the issue, it may indicate a more complex problem, such as hardware failure or a deeper configuration issue, which might require professional assistance.</t>
  </si>
  <si>
    <t>If you're having trouble accessing shared resources from your Acer Aspire, there are several steps you can take to troubleshoot and resolve the issue:
1. **Check Network Connection:**
   - Ensure that your Acer Aspire is connected to the network. Check the Wi-Fi or Ethernet connection status in the system tray.
2. **Verify Network Discovery:**
   - Make sure that network discovery is enabled. Go to Control Panel &gt; Network and Sharing Center &gt; Change advanced sharing settings. Ensure that "Turn on network discovery" is selected.
3. **Check Sharing Settings:**
   - In the same advanced sharing settings, ensure that "Turn on file and printer sharing" is enabled.
4. **Firewall Settings:**
   - Check if your firewall is blocking access to shared resources. Temporarily disable the firewall to see if it resolves the issue. If it does, configure the firewall to allow access to the network.
5. **Check Permissions:**
   - Ensure that you have the necessary permissions to access the shared resources. Check with the resource owner to confirm that you have access rights.
6. **Correct Network Profile:**
   - Ensure that your network is set to a Private profile, which is more permissive for sharing. Go to Settings &gt; Network &amp; Internet &gt; Status, and click on "Change connection properties" to set the network profile to Private.
7. **IP Address and Network Configuration:**
   - Check if your IP address is correctly configured. You can do this by opening Command Prompt and typing `ipconfig`. Ensure that your IP address is in the same range as the shared resources.
8. **Restart Devices:**
   - Restart your Acer Aspire and any network devices like routers or switches to refresh the network connection.
9. **Update Network Drivers:**
   - Ensure that your network drivers are up to date. You can do this by going to Device Manager, finding your network adapter, right-clicking, and selecting "Update driver."
10. **Check for Windows Updates:**
    - Make sure your operating system is up to date with the latest updates and patches, as these can sometimes resolve connectivity issues.
11. **Access via IP Address:**
    - Try accessing the shared resource using its IP address instead of the network name. This can sometimes bypass DNS issues.
12. **Consult IT Support:**
    - If you're in a managed network environment, contact your IT support team for assistance, as there may be network policies affecting access.
By following these steps, you should be able to identify and resolve the issue preventing access to shared resources on your Acer Aspire.</t>
  </si>
  <si>
    <t>These troubleshooting steps are designed to address common issues that can prevent access to shared resources on a network. Here's how each step can help solve your problem:
1. **Check Network Connection:**
   - Ensures that your device is properly connected to the network, which is a prerequisite for accessing shared resources.
2. **Verify Network Discovery:**
   - Network discovery allows your computer to see other devices on the network and vice versa. Enabling it is essential for accessing shared resources.
3. **Check Sharing Settings:**
   - File and printer sharing must be enabled for your device to access shared files and printers on the network.
4. **Firewall Settings:**
   - Firewalls can block network traffic. By checking and configuring your firewall settings, you ensure that it isn't preventing access to shared resources.
5. **Check Permissions:**
   - Ensures that you have the necessary rights to access the shared resources. Without proper permissions, access will be denied.
6. **Correct Network Profile:**
   - A Private network profile is more permissive and suitable for sharing, while a Public profile is more restrictive. Setting the correct profile can resolve access issues.
7. **IP Address and Network Configuration:**
   - Ensures that your device is correctly configured on the network, which is necessary for communication with other devices.
8. **Restart Devices:**
   - Restarting can resolve temporary glitches or conflicts in network connections.
9. **Update Network Drivers:**
   - Outdated or corrupt drivers can cause connectivity issues. Updating them ensures that your network adapter functions correctly.
10. **Check for Windows Updates:**
    - Updates can fix known bugs and improve compatibility, potentially resolving access issues.
11. **Access via IP Address:**
    - Bypasses potential DNS resolution issues by directly accessing the resource using its IP address.
12. **Consult IT Support:**
    - If the issue persists, there may be network policies or configurations beyond your control. IT support can provide specific solutions tailored to your network environment.
By systematically addressing these potential issues, you increase the likelihood of identifying and resolving the problem preventing access to shared resources on your Acer Aspire.</t>
  </si>
  <si>
    <t>My ASUS TUF battery has issues.What should I do?</t>
  </si>
  <si>
    <t>If you're experiencing issues with your ASUS TUF laptop battery, here are some steps you can take to diagnose and potentially resolve the problem:
1. **Check Power Settings**: Ensure that your power settings are configured correctly. Go to the Control Panel or Settings app, and check the power options to make sure they are set to your preferences.
2. **Inspect the Battery**: Physically inspect the battery for any signs of damage, swelling, or corrosion. If you notice any of these issues, it's best to stop using the battery and replace it.
3. **Update Drivers and BIOS**: Outdated drivers or BIOS can cause battery issues. Visit the ASUS support website to download and install the latest drivers and BIOS updates for your model.
4. **Calibrate the Battery**: Sometimes, recalibrating the battery can help. To do this, fully charge the battery, then let it discharge completely before charging it again to 100%.
5. **Check for Software Issues**: Run a battery report to check for any software-related issues. On Windows, you can generate a battery report by opening Command Prompt and typing `powercfg /batteryreport`.
6. **Test with Another Charger**: If possible, try using a different charger to see if the issue persists. Sometimes, the problem might be with the charger rather than the battery.
7. **Perform a Battery Health Check**: Some ASUS laptops come with built-in software to check battery health. Use this tool to assess the condition of your battery.
8. **Contact ASUS Support**: If none of the above steps resolve the issue, it may be time to contact ASUS support for further assistance. They can provide more specific troubleshooting steps or recommend a battery replacement if necessary.
9. **Consider Professional Repair**: If your laptop is still under warranty, consider taking it to an authorized service center for repair or replacement.
Remember, if your battery is swollen or damaged, it's important to stop using it immediately to avoid potential safety hazards.</t>
  </si>
  <si>
    <t>The steps outlined are designed to help identify and potentially resolve common issues with laptop batteries. Here's how each step can contribute to solving your problem:
1. **Check Power Settings**: Incorrect power settings can lead to rapid battery drain or improper charging. Ensuring these settings are correct can help optimize battery performance and longevity.
2. **Inspect the Battery**: Physical damage or swelling can indicate a failing battery, which can be dangerous. Identifying these issues early allows you to replace the battery before it causes further problems.
3. **Update Drivers and BIOS**: Outdated drivers or BIOS can cause compatibility issues that affect battery performance. Updating them ensures that your laptop is running efficiently and can help resolve software-related battery issues.
4. **Calibrate the Battery**: Over time, the battery's charge indicator can become inaccurate. Calibrating the battery helps reset the charge indicator, providing a more accurate reading of the battery's capacity and health.
5. **Check for Software Issues**: Generating a battery report can help identify software-related issues, such as excessive background processes or applications that are draining the battery. Addressing these can improve battery life.
6. **Test with Another Charger**: A faulty charger can mimic battery issues. Testing with another charger can help determine if the problem lies with the charger rather than the battery itself.
7. **Perform a Battery Health Check**: This can provide insights into the current state of your battery, such as its capacity and health status, helping you decide if a replacement is necessary.
8. **Contact ASUS Support**: If the problem persists, ASUS support can offer specialized advice and solutions tailored to your specific model and issue, potentially resolving the problem more effectively.
9. **Consider Professional Repair**: If the issue is hardware-related and your laptop is under warranty, professional repair ensures that any replacements or repairs are done correctly and safely.
By following these steps, you can systematically identify the root cause of the battery issue and take appropriate action to resolve it, whether it's a simple software fix or a hardware replacement.</t>
  </si>
  <si>
    <t>If your Gigabyte AORUS motherboard is experiencing DHCP issues, it means your device is having trouble obtaining an IP address from the DHCP server, which is typically your router. Here are some steps you can take to troubleshoot and resolve the issue:
1. **Restart Your Devices:**
   - Restart your computer and router. This can often resolve temporary network issues.
2. **Check Network Connections:**
   - Ensure that all network cables are securely connected.
   - If you're using Wi-Fi, make sure your wireless connection is active and the signal is strong.
3. **Verify Network Settings:**
   - Go to your network settings and ensure that your network adapter is set to obtain an IP address automatically.
   - On Windows, you can do this by going to Control Panel &gt; Network and Sharing Center &gt; Change adapter settings. Right-click on your network connection, select Properties, then double-click on Internet Protocol Version 4 (TCP/IPv4) and ensure "Obtain an IP address automatically" is selected.
4. **Update Network Drivers:**
   - Visit the Gigabyte website and download the latest network drivers for your AORUS motherboard. Install them and see if the issue is resolved.
5. **Release and Renew IP Address:**
   - Open Command Prompt as an administrator and type the following commands:
     ```
     ipconfig /release
     ipconfig /renew
     ```
   - This will release your current IP address and request a new one from the DHCP server.
6. **Check Router Settings:**
   - Access your router's settings and ensure that DHCP is enabled. Refer to your router's manual for instructions on how to access its settings.
7. **Disable Firewall/Antivirus Temporarily:**
   - Sometimes, firewall or antivirus software can interfere with network connections. Temporarily disable them to see if it resolves the issue.
8. **Reset Network Settings:**
   - On Windows, you can reset your network settings by going to Settings &gt; Network &amp; Internet &gt; Status &gt; Network reset.
9. **Check for BIOS/UEFI Updates:**
   - Ensure your motherboard's BIOS/UEFI is up to date. Visit the Gigabyte website for the latest updates and instructions on how to update your BIOS/UEFI.
10. **Contact Support:**
    - If none of the above steps work, consider contacting Gigabyte support for further assistance.
By following these steps, you should be able to diagnose and potentially resolve the DHCP issue with your Gigabyte AORUS motherboard.</t>
  </si>
  <si>
    <t>The steps provided are designed to address common issues that can cause DHCP problems on a network. Here's how each step can help resolve your issue:
1. **Restart Your Devices:**
   - **Why it helps:** Restarting your computer and router can clear temporary glitches or conflicts in the network settings, allowing the devices to re-establish a fresh connection.
2. **Check Network Connections:**
   - **Why it helps:** Ensuring that cables are properly connected or that your Wi-Fi signal is strong can resolve connectivity issues that might prevent your device from communicating with the DHCP server.
3. **Verify Network Settings:**
   - **Why it helps:** If your network adapter is not set to obtain an IP address automatically, it won't request an IP from the DHCP server, leading to connectivity issues.
4. **Update Network Drivers:**
   - **Why it helps:** Outdated or corrupted network drivers can cause connectivity issues. Updating them ensures compatibility and can resolve bugs that might be causing the problem.
5. **Release and Renew IP Address:**
   - **Why it helps:** This process forces your computer to drop its current IP address and request a new one from the DHCP server, which can resolve conflicts or errors in IP assignment.
6. **Check Router Settings:**
   - **Why it helps:** If DHCP is disabled on your router, devices on your network won't be able to obtain IP addresses automatically. Ensuring it's enabled is crucial for automatic IP assignment.
7. **Disable Firewall/Antivirus Temporarily:**
   - **Why it helps:** Sometimes, security software can block network traffic or interfere with DHCP requests. Disabling them temporarily can help identify if they're the cause of the issue.
8. **Reset Network Settings:**
   - **Why it helps:** Resetting network settings can clear misconfigurations or corrupted settings that might be preventing your device from connecting to the network properly.
9. **Check for BIOS/UEFI Updates:**
   - **Why it helps:** BIOS/UEFI updates can fix bugs or compatibility issues with hardware components, including network adapters, which might be causing the DHCP problem.
10. **Contact Support:**
    - **Why it helps:** If none of the above steps work, there might be a more complex issue at play. Gigabyte support can provide specialized assistance and potentially identify hardware-related problems.
By systematically going through these steps, you can identify and resolve the underlying cause of the DHCP issue, restoring your network connectivity.</t>
  </si>
  <si>
    <t>If your Lenovo ThinkPad won't boot, there are several steps you can take to troubleshoot and potentially resolve the issue:
1. **Check Power Supply:**
   - Ensure the laptop is plugged into a working power outlet.
   - Check the power adapter and cable for any visible damage.
   - Try using a different power outlet or adapter if possible.
2. **Battery Check:**
   - If the laptop has a removable battery, remove it and then press and hold the power button for about 10-15 seconds to discharge any residual power. Reinsert the battery and try to power on the laptop.
   - If the battery is non-removable, just perform the power button press.
3. **Perform a Hard Reset:**
   - Disconnect all external devices (USB drives, external monitors, etc.).
   - Press and hold the power button for 10-15 seconds to perform a hard reset.
   - Try turning on the laptop again.
4. **Check for Display Issues:**
   - Ensure the brightness is turned up.
   - Connect the laptop to an external monitor to check if the issue is with the display.
5. **Listen for Beep Codes or Fan Noise:**
   - If the laptop emits beep codes, refer to the Lenovo support website or manual to interpret them.
   - Listen for fan noise or other signs that the laptop is powering on but not displaying anything.
6. **Boot into Safe Mode:**
   - If the laptop starts but doesn't boot into Windows, try booting into Safe Mode by pressing F8 (or Shift + F8) during startup.
7. **Check for Hardware Issues:**
   - If you're comfortable, open the back panel and reseat the RAM and hard drive/SSD.
   - Check for any loose connections or visible damage.
8. **Use Recovery Options:**
   - If you have a recovery USB or CD, try booting from it to repair the system.
   - Use the Lenovo OneKey Recovery system if available.
9. **BIOS/UEFI Settings:**
   - Access the BIOS/UEFI settings by pressing F1, F2, or the appropriate key during startup.
   - Check if the boot order is correct and that the hard drive is recognized.
10. **Seek Professional Help:**
    - If none of the above steps work, it may be time to contact Lenovo support or take the laptop to a professional technician for further diagnosis.
Remember to back up your data regularly to avoid data loss in situations like this.</t>
  </si>
  <si>
    <t>The steps provided are designed to systematically identify and potentially resolve common issues that prevent a Lenovo ThinkPad from booting. Here's how each step can help:
1. **Check Power Supply:**
   - Ensures that the laptop is receiving power. A faulty power adapter or outlet can prevent the laptop from turning on.
2. **Battery Check:**
   - Discharging residual power can resolve issues caused by a temporary glitch in the system. A faulty battery can also prevent booting.
3. **Perform a Hard Reset:**
   - Clears any temporary settings or glitches that might be causing the laptop to hang during the boot process.
4. **Check for Display Issues:**
   - Determines if the laptop is actually booting but not displaying anything due to a screen issue.
5. **Listen for Beep Codes or Fan Noise:**
   - Beep codes can indicate specific hardware failures. Fan noise or other sounds can confirm that the laptop is attempting to boot.
6. **Boot into Safe Mode:**
   - Safe Mode starts the laptop with minimal drivers and can help diagnose if a software issue is preventing normal booting.
7. **Check for Hardware Issues:**
   - Reseating components like RAM and the hard drive can resolve issues caused by loose connections or improperly seated hardware.
8. **Use Recovery Options:**
   - Recovery tools can repair corrupted system files or restore the system to a previous working state.
9. **BIOS/UEFI Settings:**
   - Ensures that the system is set to boot from the correct drive and that the hardware is recognized by the BIOS.
10. **Seek Professional Help:**
    - If all else fails, a professional can diagnose and repair more complex hardware or software issues that are beyond basic troubleshooting.
By following these steps, you can often identify whether the problem is related to power, hardware, software, or configuration, and take appropriate action to resolve it.</t>
  </si>
  <si>
    <t>If your Gigabyte AERO laptop is experiencing issues with DHCP (Dynamic Host Configuration Protocol), it means your device is having trouble obtaining an IP address from the network automatically. Here are some steps you can take to troubleshoot and potentially resolve the issue:
1. **Restart Your Devices:**
   - Restart your laptop and the router. This can often resolve temporary connectivity issues.
2. **Check Network Connections:**
   - Ensure that your Wi-Fi is turned on and that you are connected to the correct network.
   - If you are using a wired connection, check that the Ethernet cable is securely connected to both your laptop and the router.
3. **Renew IP Address:**
   - Open Command Prompt as an administrator and type the following commands, pressing Enter after each:
     ```
     ipconfig /release
     ipconfig /renew
     ```
   - This will release your current IP address and request a new one from the DHCP server.
4. **Check DHCP Client Service:**
   - Press `Win + R`, type `services.msc`, and press Enter.
   - Find "DHCP Client" in the list and ensure that its status is "Running." If not, right-click it and select "Start."
5. **Update Network Drivers:**
   - Go to Device Manager (`Win + X` &gt; Device Manager).
   - Expand the "Network adapters" section, right-click your network adapter, and select "Update driver."
   - Choose "Search automatically for updated driver software."
6. **Check Router Settings:**
   - Access your router's settings through a web browser (usually by entering `192.168.1.1` or `192.168.0.1` in the address bar).
   - Ensure that DHCP is enabled in the router settings.
7. **Disable IPv6:**
   - Go to Network and Sharing Center &gt; Change adapter settings.
   - Right-click your network connection, select "Properties," and uncheck "Internet Protocol Version 6 (TCP/IPv6)."
8. **Check for Conflicting IP Addresses:**
   - Ensure no other device on the network is using the same IP address as your laptop.
9. **Reset Network Settings:**
   - Go to Settings &gt; Network &amp; Internet &gt; Status.
   - Scroll down and click on "Network reset." This will remove and reinstall all your network adapters and set other networking components back to their original settings.
10. **Contact Support:**
    - If none of the above steps work, consider contacting Gigabyte support or your internet service provider for further assistance.
By following these steps, you should be able to diagnose and potentially fix the DHCP issue on your Gigabyte AERO laptop.</t>
  </si>
  <si>
    <t>The steps provided aim to address various potential causes of DHCP issues on your Gigabyte AERO laptop. Here's how each step can help resolve the problem:
1. **Restart Your Devices:**
   - **Why it helps:** Restarting can clear temporary glitches or conflicts in both your laptop and router, which might be preventing DHCP from functioning correctly.
2. **Check Network Connections:**
   - **Why it helps:** Ensures that physical connections are secure and that you are connected to the correct network, which is essential for obtaining an IP address.
3. **Renew IP Address:**
   - **Why it helps:** Forces your laptop to request a new IP address from the DHCP server, which can resolve issues where the current IP lease is problematic or expired.
4. **Check DHCP Client Service:**
   - **Why it helps:** The DHCP Client service must be running for your laptop to communicate with the DHCP server and obtain an IP address.
5. **Update Network Drivers:**
   - **Why it helps:** Outdated or corrupted network drivers can cause connectivity issues. Updating them ensures compatibility and can resolve bugs.
6. **Check Router Settings:**
   - **Why it helps:** Ensures that the router is configured to assign IP addresses automatically, which is necessary for DHCP to work.
7. **Disable IPv6:**
   - **Why it helps:** Disabling IPv6 can sometimes resolve conflicts or issues with networks that primarily use IPv4, which is more common.
8. **Check for Conflicting IP Addresses:**
   - **Why it helps:** Ensures that no other device on the network is using the same IP address, which can cause connectivity issues.
9. **Reset Network Settings:**
   - **Why it helps:** Resets all network configurations to default, which can resolve misconfigurations or corrupted settings that are causing DHCP issues.
10. **Contact Support:**
    - **Why it helps:** If the problem persists, professional support can provide more specific diagnostics and solutions tailored to your hardware and network setup.
By systematically addressing these potential issues, you increase the likelihood of identifying and resolving the root cause of the DHCP problem on your laptop.</t>
  </si>
  <si>
    <t>If your MacBook Air's Wi-Fi isn't working, you can try the following troubleshooting steps to resolve the issue:
1. **Check Wi-Fi Settings:**
   - Ensure that Wi-Fi is turned on. Click the Wi-Fi icon in the menu bar and make sure it is enabled.
   - Try disconnecting and reconnecting to your Wi-Fi network.
2. **Restart Your MacBook:**
   - Sometimes a simple restart can resolve connectivity issues. Click the Apple menu and select "Restart."
3. **Restart Your Router:**
   - Unplug your router, wait for about 10 seconds, and then plug it back in. Wait for it to fully restart and try connecting again.
4. **Forget and Reconnect to the Network:**
   - Go to "System Preferences" &gt; "Network."
   - Select Wi-Fi and click "Advanced."
   - Find your network in the list, select it, and click the minus (-) button to forget it.
   - Reconnect to the network by selecting it from the Wi-Fi menu and entering the password.
5. **Update macOS:**
   - Ensure your MacBook is running the latest version of macOS. Go to "System Preferences" &gt; "Software Update" to check for updates.
6. **Reset Network Settings:**
   - Go to "System Preferences" &gt; "Network."
   - Select Wi-Fi and click the minus (-) button to remove it.
   - Click the plus (+) button, select Wi-Fi, and click "Create" to add it back.
7. **Check for Interference:**
   - Ensure there are no physical obstructions or electronic devices that might be interfering with the Wi-Fi signal.
8. **Run Wireless Diagnostics:**
   - Hold the Option key and click the Wi-Fi icon in the menu bar.
   - Select "Open Wireless Diagnostics" and follow the on-screen instructions.
9. **Check Network Preferences:**
   - Go to "System Preferences" &gt; "Network."
   - Ensure that Wi-Fi is at the top of the list in the left sidebar. If not, drag it to the top.
10. **Reset SMC and PRAM/NVRAM:**
    - Resetting the System Management Controller (SMC) and PRAM/NVRAM can sometimes resolve connectivity issues. Instructions for resetting these can be found on Apple's support website.
If none of these steps work, there may be a hardware issue, and you should consider contacting Apple Support or visiting an Apple Store for further assistance.</t>
  </si>
  <si>
    <t>These troubleshooting steps are designed to address a variety of common issues that can cause Wi-Fi problems on a MacBook Air. Here's how each step can help:
1. **Check Wi-Fi Settings:**
   - Ensures that Wi-Fi is enabled and that you're connected to the correct network. Sometimes, the Wi-Fi might be accidentally turned off or connected to the wrong network.
2. **Restart Your MacBook:**
   - A restart can clear temporary glitches or conflicts in the system that might be affecting the Wi-Fi connection.
3. **Restart Your Router:**
   - Routers can sometimes experience issues that affect connectivity. Restarting the router can resolve these issues and refresh the connection.
4. **Forget and Reconnect to the Network:**
   - This step clears any corrupted network settings or cached data that might be causing connection issues, allowing you to reconnect with fresh settings.
5. **Update macOS:**
   - Software updates often include bug fixes and improvements for network connectivity. Ensuring your system is up to date can resolve known issues.
6. **Reset Network Settings:**
   - Removing and re-adding the Wi-Fi network can resolve configuration issues that might be preventing a successful connection.
7. **Check for Interference:**
   - Physical obstructions or electronic devices can interfere with Wi-Fi signals. Identifying and minimizing interference can improve connectivity.
8. **Run Wireless Diagnostics:**
   - This built-in tool analyzes your network connection and provides detailed information and potential solutions for Wi-Fi issues.
9. **Check Network Preferences:**
   - Ensuring Wi-Fi is prioritized in the network settings can prevent other network interfaces from interfering with the connection.
10. **Reset SMC and PRAM/NVRAM:**
    - These resets can resolve hardware-related issues and restore default settings that might be affecting network performance.
By following these steps, you can systematically identify and resolve common software and configuration issues that might be causing your Wi-Fi problems. If the issue persists after trying these solutions, it may indicate a hardware problem that requires professional assistance.</t>
  </si>
  <si>
    <t>I can't access shared resources from my Razer Blade.What should I do?</t>
  </si>
  <si>
    <t>If you're having trouble accessing shared resources from your Razer Blade, here are some steps you can take to troubleshoot and resolve the issue:
1. **Check Network Connection:**
   - Ensure that your Razer Blade is connected to the same network as the shared resources.
   - Verify that your internet connection is stable.
2. **Verify Sharing Settings:**
   - On the device hosting the shared resources, ensure that file and printer sharing is enabled.
   - Check that the shared folders or printers are properly configured to allow access.
3. **Check Permissions:**
   - Make sure you have the necessary permissions to access the shared resources. You may need a username and password.
   - Verify that your user account has the appropriate permissions on the host device.
4. **Firewall and Security Software:**
   - Check if a firewall or security software is blocking access. You may need to create exceptions for file sharing.
   - Temporarily disable the firewall to see if it resolves the issue, but remember to enable it again afterward.
5. **Network Discovery:**
   - Ensure that network discovery is turned on in your network settings. This allows your computer to see other devices on the network.
6. **IP Address and Network Configuration:**
   - Check if your Razer Blade has a valid IP address. You can do this by opening Command Prompt and typing `ipconfig`.
   - Ensure that your network settings are configured correctly, such as using the correct subnet mask and gateway.
7. **Restart Devices:**
   - Restart your Razer Blade and the device hosting the shared resources to refresh network connections.
8. **Update Drivers and Software:**
   - Ensure that your network drivers and any relevant software are up to date.
9. **Check for Windows Updates:**
   - Make sure your operating system is up to date with the latest patches and updates.
10. **Use the Correct Path:**
    - Double-check the network path you are using to access the shared resources. It should be in the format `\\hostname\sharename`.
11. **Troubleshoot with Windows Network Troubleshooter:**
    - Use the built-in Windows Network Troubleshooter to diagnose and fix common network issues.
If you've tried all these steps and still can't access the shared resources, consider reaching out to your network administrator or the support team for further assistance.</t>
  </si>
  <si>
    <t>These troubleshooting steps are designed to address common issues that can prevent access to shared resources on a network. Here's how each step can help:
1. **Check Network Connection:**
   - Ensures that your device is connected to the correct network, which is a prerequisite for accessing shared resources.
2. **Verify Sharing Settings:**
   - Confirms that the resources are actually shared and accessible from other devices on the network.
3. **Check Permissions:**
   - Ensures that you have the necessary rights to access the shared resources, which is crucial for gaining access.
4. **Firewall and Security Software:**
   - Identifies if security settings are blocking access, which is a common issue that can prevent network communication.
5. **Network Discovery:**
   - Allows your device to see and connect to other devices on the network, which is necessary for accessing shared resources.
6. **IP Address and Network Configuration:**
   - Ensures that your device is properly configured to communicate on the network, which is essential for accessing shared resources.
7. **Restart Devices:**
   - Refreshes network connections and can resolve temporary glitches or conflicts.
8. **Update Drivers and Software:**
   - Ensures that your network hardware is functioning optimally and is compatible with the network.
9. **Check for Windows Updates:**
   - Ensures that your operating system has the latest fixes and improvements, which can resolve known issues.
10. **Use the Correct Path:**
    - Verifies that you are using the correct network path to access the resources, which is necessary for successful connection.
11. **Troubleshoot with Windows Network Troubleshooter:**
    - Provides automated assistance to identify and fix common network issues, which can be helpful if the problem is not immediately obvious.
By systematically going through these steps, you can identify and resolve the specific issue preventing access to shared resources. If the problem persists after trying these solutions, it may indicate a more complex issue that requires further investigation or professional assistance.</t>
  </si>
  <si>
    <t>If you're experiencing issues with your Lenovo ThinkPad battery, here are some steps you can take to diagnose and potentially resolve the problem:
1. **Check Battery Health:**
   - Use Lenovo Vantage or Lenovo Settings to check the battery health. These tools can provide information on the battery's condition and any potential issues.
2. **Calibrate the Battery:**
   - Sometimes, recalibrating the battery can help. To do this, fully charge the battery, then let it discharge completely before charging it again to 100%.
3. **Update Drivers and BIOS:**
   - Ensure that your system drivers and BIOS are up to date. You can do this through Lenovo Vantage or by visiting the Lenovo support website.
4. **Inspect the Battery:**
   - Check for any physical damage or swelling. If the battery is swollen, stop using it immediately and replace it.
5. **Check Power Settings:**
   - Review your power settings to ensure they are optimized for battery life. You can adjust these settings in the Control Panel under Power Options.
6. **Test with Another Charger:**
   - If possible, try using a different charger to rule out issues with the power adapter.
7. **Perform a Power Reset:**
   - Shut down the laptop, unplug it, and remove the battery (if removable). Press and hold the power button for about 30 seconds, then reinsert the battery and power adapter.
8. **Consider Battery Replacement:**
   - If the battery is old or has a significantly reduced capacity, it may need to be replaced. Check if your laptop is still under warranty or if you have a service plan that covers battery replacement.
9. **Contact Lenovo Support:**
   - If none of the above steps resolve the issue, contact Lenovo support for further assistance. They can provide guidance or arrange for a repair if necessary.
Remember to back up your data regularly, especially if you're experiencing hardware issues, to prevent data loss.</t>
  </si>
  <si>
    <t>These steps are designed to address a range of common battery-related issues with Lenovo ThinkPads. Here's how each step can help:
1. **Check Battery Health:**
   - By using Lenovo Vantage or similar tools, you can get a clear picture of your battery's current health status. This can help identify if the battery is simply aging or if there's a specific issue affecting its performance.
2. **Calibrate the Battery:**
   - Calibration can help the battery's charge indicator reflect the actual charge level more accurately. This can resolve issues where the battery percentage seems erratic or incorrect.
3. **Update Drivers and BIOS:**
   - Outdated drivers or BIOS can cause compatibility issues or bugs that affect battery performance. Updating them ensures that your system is running optimally with the latest fixes and improvements.
4. **Inspect the Battery:**
   - Physical damage or swelling can be dangerous and indicate a failing battery. Identifying these issues early can prevent further damage to your laptop and ensure your safety.
5. **Check Power Settings:**
   - Incorrect power settings can lead to excessive battery drain. Optimizing these settings can improve battery life and performance.
6. **Test with Another Charger:**
   - A faulty charger can cause charging issues that might be mistaken for battery problems. Testing with another charger can help determine if the charger is the root cause.
7. **Perform a Power Reset:**
   - A power reset can clear any temporary glitches or issues in the system that might be affecting the battery's performance.
8. **Consider Battery Replacement:**
   - If the battery is old or has significantly degraded, replacement is often the best solution. This step ensures that your laptop can hold a charge effectively and operate without being tethered to a power source.
9. **Contact Lenovo Support:**
   - If the problem persists after trying the above steps, Lenovo support can provide expert assistance. They can diagnose more complex issues and offer repair or replacement options if necessary.
By following these steps, you can systematically identify and resolve common battery issues, ensuring your ThinkPad operates efficiently and reliably.</t>
  </si>
  <si>
    <t>If you're experiencing issues with your HP Spectre battery, here are some steps you can take to diagnose and potentially resolve the problem:
1. **Check Battery Health:**
   - Use HP's built-in diagnostic tools to check the battery health. You can access this by restarting your laptop and pressing "Esc" or "F2" to enter the HP PC Hardware Diagnostics UEFI. From there, run the battery test.
2. **Update Drivers and BIOS:**
   - Ensure that your laptop's BIOS and drivers are up to date. You can do this by visiting the HP Support website, entering your laptop model, and downloading the latest updates.
3. **Calibrate the Battery:**
   - Sometimes, recalibrating the battery can help. To do this, charge the battery to 100%, then let it discharge completely until the laptop shuts down. Charge it back to 100% without interruption.
4. **Check Power Settings:**
   - Make sure your power settings are optimized for battery life. Go to "Control Panel" &gt; "Power Options" and select a balanced or power-saving plan.
5. **Inspect the Battery and Connections:**
   - Physically inspect the battery (if removable) and its connections for any signs of damage or dirt. If the battery is not removable, ensure the laptop is not overheating, as this can affect battery performance.
6. **Perform a Hard Reset:**
   - Sometimes, a hard reset can resolve battery issues. Turn off the laptop, disconnect all external devices, and remove the power adapter. Press and hold the power button for about 15 seconds, then reconnect the power adapter and turn on the laptop.
7. **Replace the Battery:**
   - If the battery is old or damaged, it may need to be replaced. Check if your laptop is still under warranty, as HP might cover the replacement. If not, you can purchase a new battery from HP or a reputable third-party supplier.
8. **Contact HP Support:**
   - If none of the above steps work, contact HP Support for further assistance. They can provide more specific troubleshooting steps or arrange for a repair if necessary.
Remember to back up your data regularly, especially if you're experiencing hardware issues, to prevent data loss.</t>
  </si>
  <si>
    <t>Each of these steps addresses common causes of battery issues and can help identify or resolve the problem:
1. **Check Battery Health:**
   - Running a diagnostic test can reveal if the battery is failing or if there's another underlying issue. This helps determine if the battery needs replacement.
2. **Update Drivers and BIOS:**
   - Outdated drivers or BIOS can cause power management issues. Updating them ensures that your laptop is running the latest software, which can improve battery performance and fix known bugs.
3. **Calibrate the Battery:**
   - Calibration helps the system accurately read the battery's charge level. This can resolve issues where the battery percentage is incorrect or the laptop shuts down unexpectedly.
4. **Check Power Settings:**
   - Incorrect power settings can lead to excessive battery drain. Optimizing these settings can extend battery life and improve performance.
5. **Inspect the Battery and Connections:**
   - Physical damage or loose connections can cause battery issues. Ensuring everything is intact and clean can prevent power interruptions.
6. **Perform a Hard Reset:**
   - A hard reset can clear temporary software glitches that might be affecting battery performance. It essentially refreshes the system without affecting your data.
7. **Replace the Battery:**
   - If the battery is old or damaged, replacement is often the only solution. Batteries have a limited lifespan, and over time, they lose their ability to hold a charge.
8. **Contact HP Support:**
   - If the problem persists, HP Support can provide specialized assistance. They can offer more advanced troubleshooting or arrange for a repair or replacement if needed.
By following these steps, you can systematically identify and address the root cause of your battery issues, potentially restoring your laptop's battery performance.</t>
  </si>
  <si>
    <t>If your Dell Inspiron's DHCP isn't working, it means your computer is having trouble obtaining an IP address from the network automatically. Here are some steps you can take to troubleshoot and resolve the issue:
1. **Restart Your Computer and Router:**
   - Sometimes, simply restarting your computer and router can resolve connectivity issues.
2. **Check Network Connections:**
   - Ensure that your Ethernet cable is securely connected if you're using a wired connection.
   - If you're on Wi-Fi, make sure you're connected to the correct network.
3. **Release and Renew IP Address:**
   - Open Command Prompt as an administrator.
   - Type `ipconfig /release` and press Enter.
   - Then type `ipconfig /renew` and press Enter.
4. **Check DHCP Client Service:**
   - Press `Win + R`, type `services.msc`, and press Enter.
   - Find "DHCP Client" in the list and ensure it is running. If not, right-click and select "Start."
5. **Update Network Drivers:**
   - Go to Device Manager (`Win + X` &gt; Device Manager).
   - Expand "Network adapters," right-click your network adapter, and select "Update driver."
   - Choose "Search automatically for updated driver software."
6. **Check Network Adapter Settings:**
   - Go to Control Panel &gt; Network and Sharing Center &gt; Change adapter settings.
   - Right-click your network connection and select "Properties."
   - Double-click "Internet Protocol Version 4 (TCP/IPv4)."
   - Ensure "Obtain an IP address automatically" and "Obtain DNS server address automatically" are selected.
7. **Disable Firewall/Antivirus Temporarily:**
   - Sometimes, security software can interfere with network settings. Temporarily disable your firewall or antivirus to see if it resolves the issue.
8. **Reset TCP/IP Stack:**
   - Open Command Prompt as an administrator.
   - Type `netsh int ip reset` and press Enter.
   - Restart your computer.
9. **Check Router Settings:**
   - Access your router's settings through a web browser (usually by typing `192.168.1.1` or `192.168.0.1` in the address bar).
   - Ensure DHCP is enabled in the router settings.
10. **Contact Support:**
    - If none of the above steps work, consider contacting Dell support or your Internet Service Provider for further assistance.
By following these steps, you should be able to diagnose and potentially fix the DHCP issue on your Dell Inspiron.</t>
  </si>
  <si>
    <t>These troubleshooting steps are designed to address various potential causes of DHCP issues on your Dell Inspiron. Here's how each step can help:
1. **Restart Your Computer and Router:**
   - Restarting can resolve temporary glitches or conflicts in the network settings or hardware.
2. **Check Network Connections:**
   - Ensures that physical connections are secure and that you're connected to the correct network, which is essential for obtaining an IP address.
3. **Release and Renew IP Address:**
   - This process forces your computer to request a new IP address from the DHCP server, which can resolve issues where the current IP lease is problematic.
4. **Check DHCP Client Service:**
   - The DHCP Client service must be running for your computer to communicate with the DHCP server. Ensuring it's active can resolve issues where the service was stopped.
5. **Update Network Drivers:**
   - Outdated or corrupted network drivers can cause connectivity issues. Updating them ensures compatibility and functionality with your network hardware.
6. **Check Network Adapter Settings:**
   - Ensures that your network adapter is configured to obtain an IP address automatically, which is necessary for DHCP to function.
7. **Disable Firewall/Antivirus Temporarily:**
   - Security software can sometimes block network traffic or interfere with DHCP requests. Disabling them temporarily can help identify if they're the cause.
8. **Reset TCP/IP Stack:**
   - Resets the network stack to its default state, which can resolve issues caused by corrupted or misconfigured network settings.
9. **Check Router Settings:**
   - Ensures that the router is configured to assign IP addresses via DHCP. If DHCP is disabled on the router, your computer won't receive an IP address.
10. **Contact Support:**
    - If the issue persists, there may be a more complex problem that requires professional assistance from Dell or your ISP.
By systematically addressing each potential cause, these steps increase the likelihood of identifying and resolving the DHCP issue on your Dell Inspiron.</t>
  </si>
  <si>
    <t>If your ASUS VivoBook won't start, there are several troubleshooting steps you can try to identify and possibly resolve the issue:
1. **Check the Power Supply:**
   - Ensure that the power adapter is properly connected to both the laptop and a working electrical outlet.
   - Check for any visible damage to the power cable or adapter.
   - Try using a different power outlet or a compatible charger if available.
2. **Perform a Hard Reset:**
   - Disconnect the power adapter and remove the battery if it is removable.
   - Press and hold the power button for about 15-20 seconds to discharge any residual power.
   - Reconnect the battery and power adapter, then try turning on the laptop.
3. **Inspect the Battery:**
   - If the battery is removable, try starting the laptop with the power adapter connected but without the battery.
   - If the laptop starts, the battery might be faulty and may need replacement.
4. **Check for Display Issues:**
   - Ensure the screen brightness is turned up.
   - Connect the laptop to an external monitor to check if the issue is with the display.
   - If the external monitor works, the laptop's screen or display cable might be faulty.
5. **Listen for Beeps or Look for Indicator Lights:**
   - Listen for any beeping sounds when you try to start the laptop, as these can indicate hardware issues.
   - Check for any indicator lights (like power or battery lights) that might provide clues about the problem.
6. **Remove External Devices:**
   - Disconnect all external devices (USB drives, external hard drives, etc.) and try starting the laptop again.
7. **Check for Overheating:**
   - Ensure that the laptop is not overheating. If it feels hot, let it cool down before trying to start it again.
8. **Boot into Safe Mode:**
   - If the laptop starts but doesn't boot into Windows, try booting into Safe Mode to troubleshoot software issues.
9. **Reset BIOS/UEFI:**
   - Access the BIOS/UEFI settings by pressing the appropriate key during startup (usually F2, F10, or Delete) and reset to default settings.
10. **Seek Professional Help:**
    - If none of the above steps work, there might be a hardware issue that requires professional repair. Contact ASUS support or take the laptop to a certified technician.
Remember to back up your data regularly to avoid data loss in case of hardware failure.</t>
  </si>
  <si>
    <t>The steps provided are designed to help identify and potentially resolve common issues that can prevent an ASUS VivoBook from starting. Here's how each step might help:
1. **Check the Power Supply:**
   - Ensures that the laptop is receiving power. A faulty power adapter or connection can prevent the laptop from turning on.
2. **Perform a Hard Reset:**
   - Discharges any residual power that might be causing the laptop to be unresponsive. This can sometimes resolve issues related to power management.
3. **Inspect the Battery:**
   - Identifies if the battery is the problem. If the laptop works without the battery, it indicates that the battery might be faulty and needs replacement.
4. **Check for Display Issues:**
   - Determines if the issue is with the display rather than the laptop itself. If the external monitor works, the problem is likely with the laptop's screen or display connections.
5. **Listen for Beeps or Look for Indicator Lights:**
   - Beep codes and indicator lights can provide diagnostic information about hardware issues, such as RAM or motherboard problems.
6. **Remove External Devices:**
   - Ensures that no external device is causing a conflict or preventing the laptop from booting.
7. **Check for Overheating:**
   - Overheating can cause the laptop to shut down or fail to start. Allowing it to cool can resolve this issue.
8. **Boot into Safe Mode:**
   - Helps diagnose and fix software-related issues by starting the laptop with minimal drivers and services.
9. **Reset BIOS/UEFI:**
   - Resolves issues related to incorrect BIOS/UEFI settings that might prevent the laptop from starting.
10. **Seek Professional Help:**
    - If none of the steps work, it suggests a more serious hardware issue that requires professional diagnosis and repair.
These steps cover a range of potential issues from power supply problems to hardware failures, and they are intended to systematically eliminate possible causes to identify the root of the problem.</t>
  </si>
  <si>
    <t>My ASUS VivoBook internet is slow.What should I do?</t>
  </si>
  <si>
    <t>If your ASUS VivoBook is experiencing slow internet, there are several steps you can take to troubleshoot and potentially resolve the issue:
1. **Restart Your Devices**: 
   - Restart your ASUS VivoBook and your router/modem. This can often resolve temporary connectivity issues.
2. **Check Your Internet Speed**:
   - Use an online speed test (like Speedtest.net) to check your current internet speed. Compare it with the speed you are supposed to be getting from your internet service provider (ISP).
3. **Update Network Drivers**:
   - Ensure that your network drivers are up to date. You can do this by going to the Device Manager, finding your network adapter, right-clicking it, and selecting "Update driver."
4. **Check for Windows Updates**:
   - Make sure your operating system is up to date. Go to Settings &gt; Update &amp; Security &gt; Windows Update and check for updates.
5. **Check Network Settings**:
   - Go to Settings &gt; Network &amp; Internet &gt; Status and run the network troubleshooter to identify and fix any issues.
6. **Disable Background Applications**:
   - Some applications may be using bandwidth in the background. Check Task Manager (Ctrl + Shift + Esc) to see if any applications are consuming a lot of network resources and close them if necessary.
7. **Check Wi-Fi Signal Strength**:
   - Ensure that your laptop is within a good range of your Wi-Fi router. Physical obstructions and distance can weaken the signal.
8. **Change Wi-Fi Channel**:
   - If you are on a crowded Wi-Fi channel, it can slow down your internet. Access your router settings and try changing the Wi-Fi channel.
9. **Use Ethernet Connection**:
   - If possible, connect your laptop directly to the router using an Ethernet cable to see if the issue is with the Wi-Fi connection.
10. **Check for Malware**:
    - Run a full system scan using your antivirus software to ensure that malware is not affecting your internet speed.
11. **Reset Network Settings**:
    - Go to Settings &gt; Network &amp; Internet &gt; Status and select "Network reset" to reset your network settings to default.
12. **Contact Your ISP**:
    - If none of the above steps work, contact your ISP to check if there are any issues on their end or if there are any outages in your area.
By following these steps, you should be able to identify and resolve the issue causing slow internet on your ASUS VivoBook.</t>
  </si>
  <si>
    <t>Each of the steps I provided addresses a potential cause of slow internet on your ASUS VivoBook. Here's how they can help solve your problem:
1. **Restart Your Devices**: 
   - Restarting your devices can clear temporary glitches or conflicts in the system or network hardware, often resolving connectivity issues.
2. **Check Your Internet Speed**:
   - Running a speed test helps determine if the issue is with your internet connection itself or something specific to your laptop. If the speed is lower than expected, it might be an ISP issue.
3. **Update Network Drivers**:
   - Outdated or corrupted network drivers can cause connectivity problems. Updating them ensures compatibility and optimal performance.
4. **Check for Windows Updates**:
   - System updates can fix bugs and improve performance, including network-related issues.
5. **Check Network Settings**:
   - The network troubleshooter can automatically detect and fix common network problems, saving you time and effort.
6. **Disable Background Applications**:
   - Some applications may consume significant bandwidth, slowing down your internet. Closing unnecessary apps can free up bandwidth.
7. **Check Wi-Fi Signal Strength**:
   - A weak Wi-Fi signal can result in slow internet speeds. Ensuring a strong signal can improve connectivity.
8. **Change Wi-Fi Channel**:
   - Wi-Fi interference from other networks can slow down your connection. Changing the channel can reduce interference and improve speed.
9. **Use Ethernet Connection**:
   - A wired connection is generally more stable and faster than Wi-Fi. Testing with Ethernet can help determine if the issue is with the Wi-Fi.
10. **Check for Malware**:
    - Malware can consume bandwidth and slow down your internet. Scanning for and removing malware can restore normal speeds.
11. **Reset Network Settings**:
    - Resetting network settings can resolve misconfigurations or corrupted settings that might be affecting your connection.
12. **Contact Your ISP**:
    - If the problem persists, it might be an issue with your ISP. They can provide insights into any outages or service issues affecting your connection.
By systematically addressing each potential cause, you increase the likelihood of identifying and resolving the issue affecting your internet speed.</t>
  </si>
  <si>
    <t>If you're having trouble accessing shared drives from your HP ProBook, here are some steps you can take to troubleshoot and resolve the issue:
1. **Check Network Connection:**
   - Ensure that your HP ProBook is connected to the network. You can check this by looking at the network icon in the system tray.
2. **Verify Network Discovery:**
   - Make sure that network discovery is turned on. Go to Control Panel &gt; Network and Sharing Center &gt; Change advanced sharing settings. Ensure that "Turn on network discovery" and "Turn on file and printer sharing" are selected.
3. **Check Permissions:**
   - Verify that you have the necessary permissions to access the shared drives. You may need to contact the network administrator to ensure you have the correct access rights.
4. **Use the Correct Path:**
   - Double-check the path you are using to access the shared drive. It should be in the format `\\ServerName\ShareName`.
5. **Map the Network Drive:**
   - Try mapping the shared drive. Open File Explorer, click on "This PC," and then click on "Map network drive" in the toolbar. Enter the path to the shared drive and follow the prompts.
6. **Check Firewall Settings:**
   - Ensure that your firewall is not blocking access to the shared drives. You may need to allow file and printer sharing through the firewall.
7. **Update Network Drivers:**
   - Make sure your network drivers are up to date. You can do this by going to Device Manager, finding your network adapter, right-clicking it, and selecting "Update driver."
8. **Check for Windows Updates:**
   - Ensure that your operating system is up to date with the latest Windows updates, as these can sometimes resolve connectivity issues.
9. **Restart Your Computer and Router:**
   - Sometimes a simple restart of your computer and router can resolve connectivity issues.
10. **Contact IT Support:**
    - If none of the above steps work, it may be necessary to contact your IT support team for further assistance, especially if this is a work or school network.
By following these steps, you should be able to diagnose and potentially resolve the issue with accessing shared drives on your HP ProBook.</t>
  </si>
  <si>
    <t>These troubleshooting steps are designed to address common issues that can prevent access to shared drives. Here's how each step can help solve your problem:
1. **Check Network Connection:**
   - Ensures that your device is properly connected to the network, which is necessary for accessing shared drives.
2. **Verify Network Discovery:**
   - Network discovery allows your computer to see other devices on the network. If it's off, your computer may not be able to find the shared drives.
3. **Check Permissions:**
   - Ensures that you have the necessary rights to access the shared drives. Without proper permissions, access will be denied.
4. **Use the Correct Path:**
   - Ensures that you are using the correct network path to access the shared drive. A typo or incorrect path will prevent access.
5. **Map the Network Drive:**
   - Mapping the drive can make it easier to access and can sometimes resolve issues with intermittent connectivity.
6. **Check Firewall Settings:**
   - Firewalls can block network traffic, including access to shared drives. Ensuring that file and printer sharing is allowed can resolve this.
7. **Update Network Drivers:**
   - Outdated or corrupted network drivers can cause connectivity issues. Updating them can resolve these problems.
8. **Check for Windows Updates:**
   - Updates can fix bugs and improve network functionality, potentially resolving access issues.
9. **Restart Your Computer and Router:**
   - Restarting can resolve temporary glitches or conflicts that might be affecting network connectivity.
10. **Contact IT Support:**
    - If the issue is complex or specific to your network environment, IT support can provide targeted assistance and ensure that network configurations are correct.
By systematically addressing these potential issues, you increase the likelihood of identifying and resolving the problem preventing access to shared drives.</t>
  </si>
  <si>
    <t>If you're experiencing slow internet on your ASUS ROG device, there are several steps you can take to troubleshoot and potentially resolve the issue:
1. **Restart Your Devices**: 
   - Restart your ASUS ROG laptop or desktop.
   - Restart your modem and router by unplugging them for about 30 seconds and then plugging them back in.
2. **Check Your Internet Plan**:
   - Ensure that your internet plan provides the speed you need. You can contact your Internet Service Provider (ISP) for details.
3. **Run a Speed Test**:
   - Use an online speed test tool to check your current internet speed and compare it with the speed promised by your ISP.
4. **Update Drivers and Firmware**:
   - Ensure that your network drivers are up to date. You can do this through the Device Manager or by visiting the ASUS support website.
   - Check for firmware updates for your router.
5. **Check Network Settings**:
   - Make sure your device is connected to the correct network.
   - Forget and reconnect to the Wi-Fi network to reset the connection.
6. **Reduce Network Congestion**:
   - Disconnect any devices that are not in use.
   - Limit bandwidth-heavy applications or downloads running in the background.
7. **Check for Interference**:
   - Ensure your router is placed in a central location, away from walls and obstructions.
   - Avoid placing the router near other electronic devices that might cause interference.
8. **Use a Wired Connection**:
   - If possible, connect your device directly to the router using an Ethernet cable to see if the issue persists.
9. **Check for Malware**:
   - Run a full system scan using antivirus software to ensure that malware is not affecting your internet speed.
10. **Adjust Router Settings**:
    - Access your routerâ€™s settings and try changing the Wi-Fi channel to reduce interference.
    - Enable Quality of Service (QoS) settings to prioritize certain types of traffic.
11. **Contact Your ISP**:
    - If none of the above steps work, contact your ISP to check if there are any issues in your area or with your connection.
By following these steps, you should be able to identify and resolve the issue causing slow internet on your ASUS ROG device.</t>
  </si>
  <si>
    <t>Each of the steps I mentioned addresses common causes of slow internet and can help identify or resolve the issue. Here's how each step can contribute to solving your problem:
1. **Restart Your Devices**: 
   - Restarting your devices can clear temporary glitches or conflicts that might be affecting your internet connection.
2. **Check Your Internet Plan**:
   - Ensuring your plan meets your needs helps you understand if the issue is with your expectations versus the service provided.
3. **Run a Speed Test**:
   - This helps you determine if you're getting the speed you're paying for. If not, it could indicate an issue with your ISP or network.
4. **Update Drivers and Firmware**:
   - Outdated drivers or firmware can cause compatibility issues or bugs that affect performance.
5. **Check Network Settings**:
   - Ensuring you're connected to the correct network and resetting the connection can resolve configuration issues.
6. **Reduce Network Congestion**:
   - Too many devices or bandwidth-heavy applications can slow down your network. Reducing congestion can improve speed.
7. **Check for Interference**:
   - Physical obstructions and electronic interference can weaken Wi-Fi signals. Optimizing router placement can enhance connectivity.
8. **Use a Wired Connection**:
   - A wired connection can help determine if the issue is with the Wi-Fi signal or the internet connection itself.
9. **Check for Malware**:
   - Malware can consume bandwidth or interfere with network settings, slowing down your internet.
10. **Adjust Router Settings**:
    - Changing Wi-Fi channels can reduce interference from other networks. QoS settings can prioritize important traffic, improving performance.
11. **Contact Your ISP**:
    - If the problem persists, your ISP can check for outages, line issues, or other problems affecting your service.
By systematically addressing these potential issues, you can often identify the root cause of slow internet and take appropriate action to resolve it.</t>
  </si>
  <si>
    <t>Regional Sales Manager</t>
  </si>
  <si>
    <t>I need to hire a new Regional Sales Manager. What should I do?</t>
  </si>
  <si>
    <t>Hiring a new Regional Sales Manager is a critical decision that can significantly impact your business. Hereâ€™s a step-by-step guide to help you through the process:
1. **Define the Role and Responsibilities:**
   - Clearly outline the responsibilities, expectations, and goals for the Regional Sales Manager.
   - Determine the specific region they will manage and any unique challenges or opportunities in that area.
2. **Identify Key Qualifications and Skills:**
   - Determine the necessary qualifications, such as education, experience, and industry knowledge.
   - Identify key skills, such as leadership, communication, strategic planning, and sales expertise.
3. **Develop a Job Description:**
   - Write a detailed job description that includes the roleâ€™s responsibilities, required qualifications, and desired skills.
   - Highlight any unique aspects of your company culture or benefits that might attract candidates.
4. **Determine Compensation and Benefits:**
   - Research industry standards for compensation to ensure your offer is competitive.
   - Consider additional benefits, such as bonuses, commissions, health insurance, and retirement plans.
5. **Source Candidates:**
   - Use multiple channels to find candidates, including job boards, company website, social media, and recruitment agencies.
   - Consider internal candidates who may be ready for a promotion.
6. **Screen and Shortlist Candidates:**
   - Review resumes and cover letters to identify candidates who meet the qualifications.
   - Conduct initial phone or video interviews to further assess their suitability.
7. **Conduct In-Depth Interviews:**
   - Arrange face-to-face or virtual interviews with shortlisted candidates.
   - Use a mix of behavioral and situational questions to evaluate their skills and experience.
   - Involve other team members or stakeholders in the interview process for additional perspectives.
8. **Assess Cultural Fit:**
   - Evaluate how well candidates align with your companyâ€™s values and culture.
   - Consider their ability to work with existing team members and adapt to your companyâ€™s environment.
9. **Check References and Background:**
   - Contact references to verify the candidateâ€™s work history, performance, and character.
   - Conduct background checks if necessary, in accordance with legal guidelines.
10. **Make an Offer:**
    - Choose the candidate who best fits the role and your company.
    - Extend a formal job offer, including details on salary, benefits, and start date.
11. **Onboard the New Hire:**
    - Develop an onboarding plan to help the new Regional Sales Manager integrate into the company.
    - Provide training, resources, and support to ensure a smooth transition.
12. **Set Clear Expectations and Goals:**
    - Clearly communicate performance expectations and goals.
    - Establish regular check-ins to provide feedback and support.
By following these steps, you can increase the likelihood of hiring a Regional Sales Manager who will contribute positively to your team and help drive sales growth in your region.</t>
  </si>
  <si>
    <t>These steps are designed to systematically address the challenges and complexities involved in hiring a Regional Sales Manager. Here's how they can help solve your problem:
1. **Clarity and Focus:**
   - By defining the role and responsibilities, you ensure that you and potential candidates have a clear understanding of what the job entails. This reduces the risk of misalignment and helps attract candidates who are genuinely interested and qualified.
2. **Targeted Recruitment:**
   - Identifying key qualifications and skills allows you to target your recruitment efforts more effectively, ensuring that you attract candidates who have the necessary experience and capabilities to succeed in the role.
3. **Competitive Positioning:**
   - Developing a comprehensive job description and offering competitive compensation and benefits help position your company as an attractive employer, increasing the likelihood of attracting top talent.
4. **Efficient Screening:**
   - A structured screening and shortlisting process helps you efficiently narrow down the pool of candidates to those who are most likely to succeed, saving time and resources.
5. **Thorough Evaluation:**
   - Conducting in-depth interviews and assessing cultural fit ensure that you select a candidate who not only has the right skills but also aligns with your companyâ€™s values and can work well with your team.
6. **Risk Mitigation:**
   - Checking references and conducting background checks help verify the candidateâ€™s credentials and reduce the risk of hiring someone who may not meet your expectations.
7. **Smooth Transition:**
   - A well-planned onboarding process helps the new hire acclimate to your company, understand their role, and start contributing effectively, reducing the time it takes for them to become productive.
8. **Performance Alignment:**
   - Setting clear expectations and goals ensures that the new Regional Sales Manager understands what is expected of them and can focus their efforts on achieving those objectives, ultimately driving sales growth.
By following these steps, you create a structured and strategic approach to hiring, which increases the likelihood of finding a candidate who can effectively manage your sales region and contribute to your companyâ€™s success. This process helps mitigate common hiring challenges, such as misalignment of expectations, poor cultural fit, and inadequate skills, ultimately solving your problem of finding the right person for the job.</t>
  </si>
  <si>
    <t>Chef/Cook</t>
  </si>
  <si>
    <t>I need to hire a new Chef/Cook. What should I do?</t>
  </si>
  <si>
    <t>Hiring a new chef or cook is an important decision that can significantly impact your restaurant or food service business. Here are some steps to guide you through the process:
1. **Define the Role:**
   - Determine the specific responsibilities and expectations for the position.
   - Decide on the level of experience and skills required (e.g., line cook, sous chef, head chef).
   - Consider any specific cuisine or style of cooking expertise needed.
2. **Create a Job Description:**
   - Write a clear and detailed job description outlining duties, qualifications, and any special requirements.
   - Include information about working hours, salary range, and benefits.
3. **Advertise the Position:**
   - Post the job on relevant job boards, culinary schools, and industry websites.
   - Use social media platforms and your network to spread the word.
   - Consider reaching out to local culinary schools or programs for recent graduates.
4. **Screen Applications:**
   - Review resumes and cover letters to shortlist candidates who meet your criteria.
   - Look for relevant experience, culinary education, and any certifications.
5. **Conduct Interviews:**
   - Prepare a list of questions to assess candidates' skills, experience, and cultural fit.
   - Consider conducting a phone or video interview as an initial screening step.
   - Invite top candidates for an in-person interview.
6. **Practical Assessment:**
   - Arrange a cooking trial or practical assessment to evaluate candidates' culinary skills.
   - Observe their technique, creativity, and ability to work under pressure.
7. **Check References:**
   - Contact previous employers or colleagues to verify candidates' work history and performance.
   - Ask about their strengths, weaknesses, and reliability.
8. **Make an Offer:**
   - Choose the candidate who best fits the role and your team.
   - Extend a formal job offer, including details about salary, benefits, and start date.
9. **Onboarding:**
   - Prepare an onboarding plan to help the new hire integrate smoothly into your team.
   - Provide training on your kitchen's operations, menu, and safety protocols.
10. **Evaluate Performance:**
    - Set up regular check-ins to provide feedback and address any concerns.
    - Encourage open communication to ensure the new chef or cook feels supported.
By following these steps, you can increase your chances of hiring a chef or cook who will contribute positively to your business.</t>
  </si>
  <si>
    <t>These steps are designed to systematically address the challenges and considerations involved in hiring a new chef or cook, ultimately helping you find the right candidate for your needs. Here's how each step contributes to solving your problem:
1. **Define the Role:**
   - Clarifies what you need in a candidate, ensuring you attract applicants who are a good fit for your specific requirements.
2. **Create a Job Description:**
   - Provides potential candidates with a clear understanding of the role, helping to attract qualified applicants and set expectations.
3. **Advertise the Position:**
   - Expands your reach to a wider pool of candidates, increasing the likelihood of finding someone with the right skills and experience.
4. **Screen Applications:**
   - Helps you efficiently identify the most promising candidates, saving time and focusing your efforts on those who meet your criteria.
5. **Conduct Interviews:**
   - Allows you to assess candidates' personalities, communication skills, and cultural fit, which are crucial for team dynamics.
6. **Practical Assessment:**
   - Provides a direct evaluation of candidates' culinary skills and ability to perform under real-world conditions, ensuring they can meet your quality standards.
7. **Check References:**
   - Offers insights into candidates' past performance and reliability, reducing the risk of hiring someone who may not meet your expectations.
8. **Make an Offer:**
   - Ensures you secure the best candidate by clearly communicating the terms of employment and demonstrating your interest in them.
9. **Onboarding:**
   - Facilitates a smooth transition into your team, helping the new hire become productive and comfortable in their role more quickly.
10. **Evaluate Performance:**
    - Provides ongoing support and feedback, helping the new chef or cook improve and adapt, which can lead to better retention and job satisfaction.
By following these steps, you create a structured and thorough hiring process that addresses potential pitfalls and maximizes the chances of finding a chef or cook who will contribute positively to your business.</t>
  </si>
  <si>
    <t>Recruiter/Talent Acquisition Specialist</t>
  </si>
  <si>
    <t>I need to hire a new Recruiter/Talent Acquisition Specialist. What should I do?</t>
  </si>
  <si>
    <t>Hiring a new Recruiter or Talent Acquisition Specialist is a critical decision that can significantly impact your organization's ability to attract and retain top talent. Here are some steps to guide you through the process:
1. **Define the Role:**
   - Clearly outline the responsibilities, expectations, and goals for the position.
   - Determine the necessary skills, qualifications, and experience required.
   - Decide whether the role is full-time, part-time, or contract-based.
2. **Create a Job Description:**
   - Write a detailed job description that includes the role's responsibilities, required qualifications, and any preferred skills.
   - Highlight your company culture and any unique benefits or opportunities your organization offers.
3. **Determine Compensation:**
   - Research industry standards to offer a competitive salary and benefits package.
   - Consider additional incentives such as bonuses, flexible working arrangements, or professional development opportunities.
4. **Advertise the Position:**
   - Post the job on relevant job boards, your company website, and social media platforms.
   - Utilize professional networks like LinkedIn to reach a broader audience.
   - Consider using recruitment agencies or headhunters if necessary.
5. **Screen Candidates:**
   - Review resumes and cover letters to shortlist candidates who meet the qualifications.
   - Conduct initial phone or video interviews to assess candidates' communication skills and cultural fit.
6. **Conduct Interviews:**
   - Arrange in-depth interviews with the shortlisted candidates.
   - Prepare a set of questions that evaluate both technical skills and soft skills.
   - Involve key team members in the interview process to get diverse perspectives.
7. **Assess Skills:**
   - Consider practical assessments or case studies to evaluate candidates' recruiting skills and problem-solving abilities.
   - Check references to verify past performance and gather additional insights.
8. **Make a Decision:**
   - Compare candidates based on their skills, experience, cultural fit, and potential for growth.
   - Discuss with your team and reach a consensus on the best candidate for the role.
9. **Extend an Offer:**
   - Prepare a formal offer letter outlining the terms of employment, including salary, benefits, and start date.
   - Be ready to negotiate if necessary to reach a mutually agreeable arrangement.
10. **Onboard the New Hire:**
    - Develop an onboarding plan to help the new recruiter integrate smoothly into your organization.
    - Provide necessary training and resources to set them up for success.
    - Assign a mentor or buddy to support them during the initial transition period.
By following these steps, you can increase your chances of hiring a skilled and effective Recruiter or Talent Acquisition Specialist who will contribute positively to your organization's growth and success.</t>
  </si>
  <si>
    <t>These steps are designed to systematically address the challenges and complexities involved in hiring a Recruiter or Talent Acquisition Specialist. Here's how they can help solve your problem:
1. **Clarity and Focus:**
   - **Defining the Role** and **Creating a Job Description** ensure you have a clear understanding of what you need, which helps in attracting the right candidates and setting clear expectations.
2. **Competitive Edge:**
   - **Determining Compensation** allows you to offer a package that is attractive in the current market, helping you to compete for top talent.
3. **Broad Reach:**
   - **Advertising the Position** across various platforms increases the visibility of your job opening, reaching a diverse pool of candidates.
4. **Efficient Screening:**
   - **Screening Candidates** helps you quickly identify those who meet your criteria, saving time and resources by focusing on the most promising applicants.
5. **Thorough Evaluation:**
   - **Conducting Interviews** and **Assessing Skills** provide a comprehensive understanding of each candidate's abilities and fit for your organization, reducing the risk of a poor hire.
6. **Informed Decision-Making:**
   - **Making a Decision** based on a structured evaluation process ensures that you choose the candidate who best meets your needs and aligns with your company culture.
7. **Successful Integration:**
   - **Extending an Offer** and **Onboarding the New Hire** ensure that the selected candidate transitions smoothly into their role, increasing their chances of success and retention.
By following these steps, you create a structured and strategic approach to hiring, which minimizes the risk of errors, reduces time-to-hire, and increases the likelihood of finding a candidate who will effectively contribute to your talent acquisition efforts. This process not only addresses immediate hiring needs but also supports long-term organizational goals by building a strong recruitment team.</t>
  </si>
  <si>
    <t>Chief Medical Officer (CMO)</t>
  </si>
  <si>
    <t>I need to hire a new Chief Medical Officer (CMO). What should I do?</t>
  </si>
  <si>
    <t>Hiring a new Chief Medical Officer (CMO) is a critical decision for any organization, as this role is pivotal in overseeing medical operations, ensuring compliance with healthcare regulations, and guiding the strategic direction of medical services. Here are some steps to help you through the hiring process:
1. **Define the Role and Responsibilities:**
   - Clearly outline the responsibilities and expectations for the CMO position. This may include overseeing clinical operations, ensuring quality and safety standards, developing medical policies, and collaborating with other executives on strategic planning.
2. **Identify Key Qualifications and Skills:**
   - Determine the necessary qualifications, such as medical degree, board certification, and relevant experience in healthcare leadership.
   - Consider skills like strategic thinking, leadership, communication, and a strong understanding of healthcare regulations and compliance.
3. **Develop a Job Description:**
   - Create a detailed job description that includes the role's responsibilities, required qualifications, and desired skills. Highlight any unique aspects of your organization that might attract candidates.
4. **Assemble a Hiring Committee:**
   - Form a diverse hiring committee that includes key stakeholders from different departments to provide a well-rounded perspective during the selection process.
5. **Source Candidates:**
   - Use multiple channels to source candidates, such as professional networks, industry conferences, executive search firms, and online job boards.
   - Consider both internal and external candidates to ensure a wide pool of applicants.
6. **Screen and Shortlist Candidates:**
   - Review resumes and cover letters to identify candidates who meet the qualifications and have relevant experience.
   - Conduct initial phone or video interviews to further assess candidates' suitability.
7. **Conduct In-Depth Interviews:**
   - Arrange for in-depth interviews with shortlisted candidates. Use a mix of behavioral and situational questions to evaluate their leadership style, problem-solving abilities, and cultural fit.
8. **Assess Cultural Fit:**
   - Evaluate how well candidates align with your organization's values, mission, and culture. This can be assessed through interviews, reference checks, and possibly psychometric testing.
9. **Check References and Credentials:**
   - Conduct thorough reference checks to verify candidates' past performance and leadership capabilities.
   - Ensure all necessary credentials and licenses are valid and up-to-date.
10. **Make an Offer:**
    - Once you have identified the best candidate, extend a formal offer. Be prepared to negotiate terms such as salary, benefits, and other incentives.
11. **Onboard the New CMO:**
    - Develop a comprehensive onboarding plan to help the new CMO integrate smoothly into the organization. This should include introductions to key team members, an overview of current projects, and a review of organizational goals and strategies.
12. **Provide Ongoing Support:**
    - Offer continuous support and resources to help the new CMO succeed in their role. Regular check-ins and feedback sessions can be beneficial.
By following these steps, you can increase the likelihood of hiring a CMO who will effectively lead your organization's medical operations and contribute to its overall success.</t>
  </si>
  <si>
    <t>These steps are designed to systematically address the challenges and complexities involved in hiring a Chief Medical Officer (CMO). Here's how they can help solve your problem:
1. **Clarity and Focus:**
   - By defining the role and responsibilities, you ensure that everyone involved in the hiring process has a clear understanding of what the organization needs. This focus helps in attracting the right candidates and setting clear expectations.
2. **Targeted Search:**
   - Identifying key qualifications and skills allows you to target your search effectively, ensuring that you attract candidates who not only meet the technical requirements but also possess the leadership qualities necessary for the role.
3. **Efficient Screening:**
   - A well-crafted job description and a structured screening process help in efficiently narrowing down the candidate pool to those who are most likely to succeed in the role.
4. **Comprehensive Evaluation:**
   - In-depth interviews and reference checks provide a thorough evaluation of candidates' capabilities, experience, and fit with your organization, reducing the risk of a poor hire.
5. **Cultural Alignment:**
   - Assessing cultural fit ensures that the new CMO will align with your organization's values and work well with existing teams, which is crucial for long-term success and integration.
6. **Informed Decision-Making:**
   - A diverse hiring committee brings multiple perspectives to the decision-making process, helping to mitigate biases and make a more informed choice.
7. **Smooth Transition:**
   - A structured onboarding process helps the new CMO acclimate to the organization quickly, enabling them to start contributing effectively and reducing the time to full productivity.
8. **Long-Term Success:**
   - Providing ongoing support and feedback ensures that the CMO continues to grow and adapt to the organization's needs, contributing to sustained success and stability in leadership.
By following these steps, you create a structured and strategic approach to hiring, which increases the likelihood of finding a CMO who is well-suited to lead your medical operations and drive your organization forward. This process not only addresses immediate hiring needs but also sets the foundation for long-term leadership success.</t>
  </si>
  <si>
    <t>Postdoctoral Researcher (Postdoc)</t>
  </si>
  <si>
    <t>I need to hire a new Postdoctoral Researcher (Postdoc). What should I do?</t>
  </si>
  <si>
    <t>Hiring a new Postdoctoral Researcher involves several steps to ensure you find a candidate who is a good fit for your research needs and team. Hereâ€™s a general guide to help you through the process:
1. **Define the Position:**
   - **Research Focus:** Clearly outline the research project or area the postdoc will be working on.
   - **Qualifications:** Specify the required qualifications, such as a Ph.D. in a relevant field, specific skills, and any necessary experience.
   - **Responsibilities:** Detail the expected duties, including research tasks, publication goals, and any teaching or mentoring responsibilities.
2. **Prepare the Job Description:**
   - Write a comprehensive job description that includes the position title, department, research focus, qualifications, responsibilities, and any other relevant information.
   - Include information about the application process, such as required documents (e.g., CV, cover letter, research statement, references) and the application deadline.
3. **Set a Budget:**
   - Determine the salary range and benefits package based on institutional guidelines and market standards.
   - Consider funding sources, such as grants, and ensure you have the necessary financial support.
4. **Advertise the Position:**
   - Post the job on academic job boards, your institutionâ€™s career page, and relevant professional organizations.
   - Utilize networks, such as conferences, social media, and academic mailing lists, to reach a broader audience.
5. **Review Applications:**
   - Assemble a search committee to review applications and shortlist candidates.
   - Evaluate candidates based on their qualifications, research experience, and potential fit with your team and project.
6. **Conduct Interviews:**
   - Schedule interviews with shortlisted candidates, which may include phone, video, or in-person interviews.
   - Prepare questions that assess the candidateâ€™s research skills, problem-solving abilities, and compatibility with your team.
7. **Check References:**
   - Contact the candidateâ€™s references to verify their qualifications, work ethic, and previous research contributions.
8. **Make an Offer:**
   - Once youâ€™ve identified the top candidate, extend a formal offer, including details about salary, benefits, start date, and any other relevant terms.
   - Be prepared to negotiate if necessary.
9. **Onboarding:**
   - Once the candidate accepts the offer, begin the onboarding process, which includes completing necessary paperwork, setting up workspace and resources, and introducing them to the team and institution.
10. **Mentorship and Integration:**
    - Develop a mentorship plan to support the postdocâ€™s professional development.
    - Encourage integration into the research team and broader academic community.
By following these steps, you can effectively hire a postdoctoral researcher who will contribute positively to your research goals and team dynamics.</t>
  </si>
  <si>
    <t>These steps are designed to guide you through a structured and effective hiring process, addressing common challenges and ensuring you find a suitable candidate for your postdoctoral position. Here's how they can help solve your problem:
1. **Clarity and Focus:**
   - By defining the position and preparing a detailed job description, you ensure clarity about what you need from a postdoc. This helps attract candidates who are well-suited to your specific research needs and expectations.
2. **Attracting Qualified Candidates:**
   - Advertising the position through appropriate channels increases the visibility of your job opening, reaching a wide pool of potential candidates with the right qualifications and experience.
3. **Efficient Evaluation:**
   - A structured review process, including a search committee, helps you efficiently evaluate applications and identify the most promising candidates, saving time and resources.
4. **Informed Decision-Making:**
   - Conducting thorough interviews and reference checks provides deeper insights into candidates' skills, experience, and fit with your team, enabling you to make informed hiring decisions.
5. **Competitive Offer:**
   - Setting a budget and being prepared to negotiate ensures you can make a competitive offer that attracts top talent while staying within your financial constraints.
6. **Smooth Transition:**
   - A well-planned onboarding process helps the new postdoc integrate smoothly into your team and institution, minimizing disruptions and allowing them to start contributing effectively from the outset.
7. **Long-Term Success:**
   - Providing mentorship and support fosters the postdoc's professional growth and enhances their contribution to your research, leading to successful outcomes for both the individual and your project.
By following these steps, you address key aspects of the hiring process, from attracting and selecting the right candidate to ensuring their successful integration and development within your team. This comprehensive approach helps solve the problem of finding and retaining a postdoctoral researcher who meets your research needs and contributes positively to your academic environment.</t>
  </si>
  <si>
    <t>Warehouse Associate</t>
  </si>
  <si>
    <t>I need to hire a new Warehouse Associate. What should I do?</t>
  </si>
  <si>
    <t>Hiring a new Warehouse Associate involves several steps to ensure you find the right candidate for the job. Here's a structured approach you can follow:
1. **Define the Role:**
   - **Job Description:** Clearly outline the responsibilities, duties, and expectations for the Warehouse Associate. Include details like handling inventory, operating forklifts, packing and shipping orders, and maintaining a clean and organized warehouse.
   - **Qualifications:** Specify the necessary qualifications, such as education level, certifications (e.g., forklift certification), and any required experience.
2. **Determine Compensation:**
   - Research industry standards for warehouse associates in your area to offer a competitive salary and benefits package.
3. **Create a Job Posting:**
   - Write a clear and engaging job posting that includes the job description, qualifications, compensation, and any other relevant information.
   - Highlight any unique benefits your company offers, such as health insurance, retirement plans, or opportunities for advancement.
4. **Advertise the Position:**
   - Post the job on various platforms, such as job boards (Indeed, Glassdoor, LinkedIn), your company website, and social media.
   - Consider reaching out to local community colleges or vocational schools that offer relevant training programs.
5. **Screen Applications:**
   - Review resumes and cover letters to shortlist candidates who meet the qualifications.
   - Look for relevant experience, skills, and any red flags in their employment history.
6. **Conduct Interviews:**
   - Prepare a list of interview questions that assess both technical skills and cultural fit.
   - Conduct initial phone or video interviews to further narrow down candidates.
   - Follow up with in-person interviews for top candidates, if possible.
7. **Assess Skills:**
   - Consider practical assessments or tests to evaluate candidates' skills, such as their ability to operate warehouse equipment or manage inventory systems.
8. **Check References:**
   - Contact previous employers or references to verify the candidate's work history and performance.
9. **Make an Offer:**
   - Once you've identified the best candidate, extend a job offer that includes salary, benefits, and any other relevant details.
   - Be prepared to negotiate if necessary.
10. **Onboard the New Hire:**
    - Develop an onboarding plan to help the new associate integrate smoothly into your team.
    - Provide necessary training, introduce them to team members, and ensure they understand company policies and procedures.
By following these steps, you can increase your chances of hiring a qualified and reliable Warehouse Associate who will contribute positively to your team.</t>
  </si>
  <si>
    <t>These steps are designed to systematically address the challenges and complexities involved in hiring a new Warehouse Associate. Here's how they can help solve your problem:
1. **Clarity and Focus:**
   - **Defining the Role:** By clearly outlining the job responsibilities and qualifications, you ensure that both you and potential candidates have a mutual understanding of what the job entails. This reduces the likelihood of mismatched expectations.
2. **Attracting the Right Candidates:**
   - **Competitive Compensation:** Offering a competitive salary and benefits package helps attract qualified candidates who are serious about the role.
   - **Effective Job Posting:** A well-crafted job posting can capture the attention of potential candidates and encourage them to apply.
3. **Efficient Use of Resources:**
   - **Targeted Advertising:** By advertising the position on the right platforms, you reach a larger pool of suitable candidates, increasing the chances of finding the right fit.
4. **Quality Screening:**
   - **Application Review:** Systematically reviewing applications helps you quickly identify candidates who meet your criteria, saving time and effort.
   - **Interviews and Assessments:** Structured interviews and practical assessments allow you to evaluate candidates' skills and cultural fit, ensuring they can perform the job effectively.
5. **Risk Mitigation:**
   - **Reference Checks:** Verifying candidates' backgrounds and work history helps confirm their qualifications and reliability, reducing the risk of hiring someone unsuitable.
6. **Successful Integration:**
   - **Onboarding:** A thorough onboarding process helps new hires acclimate to your company culture and operations, increasing their chances of success and retention.
By following these steps, you create a structured and efficient hiring process that increases the likelihood of finding a qualified Warehouse Associate who meets your needs and contributes positively to your team. This approach minimizes the risks associated with hiring and helps ensure a smoother transition for both the new hire and your existing team.</t>
  </si>
  <si>
    <t>Hiring a new Associate Treasurer involves several steps to ensure you find the right candidate for the position. Hereâ€™s a structured approach you can follow:
1. **Define the Role and Responsibilities:**
   - Clearly outline the duties and responsibilities of the Associate Treasurer.
   - Determine the qualifications, skills, and experience required for the role.
   - Consider any specific financial software or systems knowledge that might be necessary.
2. **Develop a Job Description:**
   - Write a detailed job description that includes the roleâ€™s responsibilities, required qualifications, and any preferred skills.
   - Include information about your organization, its culture, and any benefits offered.
3. **Determine the Salary Range:**
   - Research industry standards for the position to offer a competitive salary.
   - Consider the experience level you are seeking and adjust the salary range accordingly.
4. **Advertise the Position:**
   - Post the job on relevant job boards, your companyâ€™s website, and professional networks.
   - Use platforms like LinkedIn, Indeed, or industry-specific sites to reach a broader audience.
   - Consider reaching out to professional associations related to finance and treasury.
5. **Screen Applications:**
   - Review resumes and cover letters to shortlist candidates who meet the qualifications.
   - Look for relevant experience, education, and any certifications like CPA, CFA, or CTP.
6. **Conduct Interviews:**
   - Prepare a set of interview questions that assess both technical skills and cultural fit.
   - Conduct initial phone or video interviews to narrow down the candidates.
   - Follow up with in-person or more in-depth virtual interviews for top candidates.
7. **Assess Skills:**
   - Consider practical assessments or case studies to evaluate candidatesâ€™ problem-solving and analytical skills.
   - Check for proficiency in financial software or tools that are essential for the role.
8. **Check References:**
   - Contact references provided by the candidates to verify their work history and performance.
   - Ask specific questions about the candidateâ€™s strengths and areas for improvement.
9. **Make an Offer:**
   - Choose the candidate who best fits the role and your organizationâ€™s culture.
   - Extend a formal job offer, including salary, benefits, and any other terms of employment.
10. **Onboard the New Hire:**
    - Develop an onboarding plan to help the new Associate Treasurer integrate into the team.
    - Provide necessary training and resources to ensure a smooth transition.
11. **Evaluate the Hiring Process:**
    - After the hiring process is complete, review what worked well and what could be improved for future hires.
By following these steps, you can increase the likelihood of finding a qualified and suitable candidate for the Associate Treasurer position.</t>
  </si>
  <si>
    <t>These steps are designed to systematically address the challenges and complexities involved in hiring a new Associate Treasurer. Here's how they can help solve your problem:
1. **Clarity and Focus:**
   - By defining the role and responsibilities, you ensure that you and potential candidates have a clear understanding of what the job entails. This helps attract candidates who are truly qualified and interested in the position.
2. **Attracting the Right Candidates:**
   - A well-crafted job description and competitive salary range help attract candidates who meet your criteria and are motivated to apply. Advertising in the right places ensures you reach a broad and relevant audience.
3. **Efficient Screening:**
   - By having a structured screening process, you can efficiently narrow down the pool of applicants to those who best meet your needs, saving time and resources.
4. **Thorough Evaluation:**
   - Conducting interviews and skill assessments allows you to evaluate candidates' technical abilities and cultural fit, ensuring they can perform the job effectively and integrate well with your team.
5. **Informed Decision-Making:**
   - Checking references provides additional insights into candidates' past performance and work ethic, helping you make a more informed hiring decision.
6. **Smooth Transition:**
   - A well-planned onboarding process helps the new hire acclimate to your organization, increasing their chances of success and reducing the time it takes for them to become productive.
7. **Continuous Improvement:**
   - Evaluating the hiring process after completion allows you to identify areas for improvement, making future hiring efforts more effective and efficient.
By following these steps, you create a structured and comprehensive approach to hiring, which increases the likelihood of finding a candidate who not only meets the technical requirements but also fits well within your organization's culture and goals. This ultimately helps solve the problem of filling the Associate Treasurer position with a qualified and capable individual.</t>
  </si>
  <si>
    <t>Hiring a new Environmental, Health, and Safety (EHS) Manager is a critical decision that can significantly impact your organization's compliance, safety culture, and overall operational efficiency. Here are some steps to guide you through the hiring process:
1. **Define the Role and Responsibilities:**
   - Clearly outline the specific duties and responsibilities of the EHS Manager in your organization.
   - Determine the key skills and qualifications required, such as knowledge of relevant regulations, risk assessment, and incident investigation.
2. **Develop a Job Description:**
   - Create a detailed job description that includes the role's responsibilities, required qualifications, preferred experience, and any certifications (e.g., CSP, CIH, CHMM).
   - Highlight any industry-specific requirements or unique aspects of your organization.
3. **Determine the Salary Range:**
   - Research industry standards and consider your budget to establish a competitive salary range.
   - Consider additional benefits or incentives that might attract top candidates.
4. **Advertise the Position:**
   - Post the job on relevant job boards, industry-specific sites, and your companyâ€™s careers page.
   - Utilize professional networks, LinkedIn, and industry associations to reach a broader audience.
5. **Screen Resumes and Applications:**
   - Review applications to shortlist candidates who meet the essential qualifications and experience.
   - Look for candidates with a proven track record in EHS management and relevant industry experience.
6. **Conduct Interviews:**
   - Prepare a set of interview questions that assess both technical knowledge and soft skills, such as leadership and communication.
   - Consider a mix of behavioral and situational questions to gauge how candidates handle real-world scenarios.
7. **Evaluate Candidates:**
   - Assess candidates based on their qualifications, experience, and interview performance.
   - Consider conducting a second round of interviews or practical assessments if necessary.
8. **Check References:**
   - Contact references to verify the candidateâ€™s past performance, work ethic, and suitability for the role.
   - Ask specific questions related to their EHS experience and achievements.
9. **Make an Offer:**
   - Extend a formal job offer to the selected candidate, including details about salary, benefits, and start date.
   - Be prepared to negotiate terms if necessary.
10. **Onboard the New Hire:**
    - Develop an onboarding plan to help the new EHS Manager integrate into your organization.
    - Provide necessary training, introduce them to key team members, and set clear expectations for their role.
11. **Monitor and Support:**
    - Regularly check in with the new hire to provide support and address any challenges they may face.
    - Encourage ongoing professional development and training to keep them updated on EHS best practices and regulations.
By following these steps, you can increase the likelihood of hiring a qualified and effective EHS Manager who will contribute positively to your organizationâ€™s safety and compliance efforts.</t>
  </si>
  <si>
    <t>These steps are designed to systematically address the challenges and complexities involved in hiring a new EHS Manager, ensuring that you find a candidate who is well-suited to meet your organization's needs. Here's how each step contributes to solving your problem:
1. **Define the Role and Responsibilities:**
   - Clarifies what you need from the EHS Manager, ensuring alignment with your organizational goals and compliance requirements.
2. **Develop a Job Description:**
   - Attracts the right candidates by clearly communicating the expectations and qualifications needed for the role.
3. **Determine the Salary Range:**
   - Helps you remain competitive in the job market, attracting qualified candidates while staying within budget.
4. **Advertise the Position:**
   - Broadens your reach to a diverse pool of candidates, increasing the chances of finding the right fit.
5. **Screen Resumes and Applications:**
   - Efficiently narrows down the candidate pool to those who meet your essential criteria, saving time and resources.
6. **Conduct Interviews:**
   - Provides an opportunity to assess candidates' technical skills, experience, and cultural fit within your organization.
7. **Evaluate Candidates:**
   - Ensures a thorough assessment of each candidate's strengths and weaknesses, aiding in making an informed decision.
8. **Check References:**
   - Verifies the candidate's past performance and reliability, reducing the risk of hiring someone who may not meet expectations.
9. **Make an Offer:**
   - Secures the candidate of choice by clearly outlining the terms of employment, reducing the likelihood of misunderstandings.
10. **Onboard the New Hire:**
    - Facilitates a smooth transition into the organization, helping the new EHS Manager become productive more quickly.
11. **Monitor and Support:**
    - Ensures ongoing success and retention by providing the necessary support and development opportunities.
By following these steps, you create a structured and comprehensive hiring process that minimizes risks, maximizes the chances of finding a qualified candidate, and ultimately solves the problem of filling the EHS Manager position effectively. This approach not only addresses immediate hiring needs but also contributes to long-term organizational success by ensuring compliance, safety, and a positive workplace culture.</t>
  </si>
  <si>
    <t>Biomedical Equipment Technician</t>
  </si>
  <si>
    <t>I need to hire a new Biomedical Equipment Technician. What should I do?</t>
  </si>
  <si>
    <t>Hiring a new Biomedical Equipment Technician (BMET) involves several steps to ensure you find a qualified and suitable candidate. Hereâ€™s a guide to help you through the process:
1. **Define the Role and Requirements:**
   - **Job Description:** Clearly outline the responsibilities, duties, and expectations for the BMET position. Include details about the types of equipment they will work with and any specific tasks they will perform.
   - **Qualifications:** Specify the necessary qualifications, such as education (e.g., an associate degree in biomedical technology or a related field), certifications (e.g., Certified Biomedical Equipment Technician - CBET), and experience level.
   - **Skills:** Highlight essential skills, such as technical proficiency, problem-solving, attention to detail, and communication skills.
2. **Determine Compensation and Benefits:**
   - Research industry standards for salary and benefits to offer a competitive package that attracts qualified candidates.
3. **Advertise the Position:**
   - Post the job on relevant job boards, such as Indeed, LinkedIn, and specialized healthcare or biomedical equipment forums.
   - Consider reaching out to local colleges or technical schools with biomedical programs.
   - Use your network and professional associations to spread the word.
4. **Screen Applications:**
   - Review resumes and cover letters to shortlist candidates who meet the qualifications and experience requirements.
   - Look for candidates with relevant certifications and a proven track record in similar roles.
5. **Conduct Interviews:**
   - Prepare a set of interview questions that assess both technical skills and cultural fit. Include questions about past experiences, problem-solving abilities, and how they handle equipment failures or emergencies.
   - Consider a practical assessment or technical test to evaluate their hands-on skills.
6. **Check References and Background:**
   - Contact previous employers or references to verify the candidateâ€™s work history, skills, and reliability.
   - Conduct any necessary background checks, especially if the role involves working in sensitive environments like hospitals.
7. **Make an Offer:**
   - Once youâ€™ve identified the right candidate, extend a formal job offer that includes details about salary, benefits, start date, and any other relevant information.
   - Be prepared to negotiate if necessary.
8. **Onboard the New Hire:**
   - Develop an onboarding plan to help the new technician integrate smoothly into your organization. This may include training on specific equipment, safety protocols, and company policies.
9. **Provide Ongoing Support and Development:**
   - Encourage continuous learning and professional development through workshops, certifications, and training programs to keep their skills up-to-date.
By following these steps, you can increase your chances of hiring a competent and reliable Biomedical Equipment Technician who will contribute positively to your organization.</t>
  </si>
  <si>
    <t>These steps are designed to systematically address the challenges and requirements involved in hiring a Biomedical Equipment Technician (BMET). Here's how each step contributes to solving your problem:
1. **Define the Role and Requirements:**
   - **Solution:** By clearly defining the role and requirements, you ensure that you attract candidates who are well-suited for the position. This reduces the time spent on reviewing unqualified applications and helps you focus on candidates who meet your needs.
2. **Determine Compensation and Benefits:**
   - **Solution:** Offering a competitive compensation package helps attract top talent and ensures that you can retain them once hired. This step addresses potential issues with candidate interest and turnover.
3. **Advertise the Position:**
   - **Solution:** By using multiple channels to advertise the job, you increase the visibility of the position and reach a broader pool of candidates. This improves your chances of finding the right person for the job.
4. **Screen Applications:**
   - **Solution:** Efficiently screening applications allows you to identify the most promising candidates quickly, saving time and resources. It ensures that you focus your efforts on individuals who are likely to succeed in the role.
5. **Conduct Interviews:**
   - **Solution:** Interviews and practical assessments help you evaluate candidates' technical skills, problem-solving abilities, and cultural fit. This step is crucial for ensuring that the candidate can perform the job effectively and integrate well into your team.
6. **Check References and Background:**
   - **Solution:** Verifying references and conducting background checks help confirm the candidate's qualifications and reliability, reducing the risk of hiring someone who may not meet your standards.
7. **Make an Offer:**
   - **Solution:** A well-structured job offer that aligns with the candidate's expectations and market standards helps secure their acceptance and commitment to the role.
8. **Onboard the New Hire:**
   - **Solution:** A comprehensive onboarding process ensures that the new hire is well-prepared to start their job, reducing the learning curve and increasing their productivity and satisfaction.
9. **Provide Ongoing Support and Development:**
   - **Solution:** Supporting continuous learning and development helps keep the technician's skills current, which is essential in a field that involves rapidly evolving technology. This also contributes to job satisfaction and retention.
By following these steps, you create a structured and efficient hiring process that addresses potential challenges and increases the likelihood of finding and retaining a qualified Biomedical Equipment Technician. This approach not only solves the immediate problem of filling the position but also contributes to long-term success and stability within your organization.</t>
  </si>
  <si>
    <t>Hiring a Chief Product Officer (CPO) is a critical decision that can significantly impact your company's product strategy and overall success. Here are some steps to guide you through the process:
1. **Define the Role and Responsibilities:**
   - Clearly outline the responsibilities and expectations for the CPO role. This typically includes overseeing product strategy, development, and management, as well as aligning product goals with business objectives.
   - Determine the skills and experience required, such as leadership, strategic thinking, product management expertise, and industry knowledge.
2. **Develop a Job Description:**
   - Create a detailed job description that includes the role's responsibilities, required qualifications, and desired experience.
   - Highlight any specific industry experience or technical skills that are important for your company.
3. **Identify Key Competencies:**
   - Look for competencies such as strategic vision, leadership, communication, customer focus, and the ability to drive innovation.
   - Consider the cultural fit within your organization and the ability to work collaboratively with other executives.
4. **Source Candidates:**
   - Use a mix of recruitment strategies, including executive search firms, professional networks, industry events, and online job platforms.
   - Leverage your own network and ask for referrals from trusted industry contacts.
5. **Screen and Interview Candidates:**
   - Conduct initial screenings to assess candidates' qualifications and fit for the role.
   - Organize multiple rounds of interviews, including with key stakeholders, to evaluate candidates' strategic thinking, leadership style, and cultural fit.
6. **Assess Leadership and Strategic Vision:**
   - During interviews, focus on candidates' past experiences in leading product teams and driving product strategy.
   - Ask for examples of how they have successfully launched products, managed product portfolios, and aligned product strategy with business goals.
7. **Evaluate Cultural Fit:**
   - Consider how well candidates align with your company's values and culture.
   - Assess their ability to work with other executives and lead cross-functional teams.
8. **Check References:**
   - Conduct thorough reference checks to verify candidates' past performance and leadership capabilities.
   - Speak with former colleagues, supervisors, and direct reports to gain insights into their work style and effectiveness.
9. **Negotiate and Make an Offer:**
   - Once you've identified the right candidate, negotiate a competitive compensation package that includes salary, bonuses, equity, and other benefits.
   - Clearly communicate expectations and any performance metrics tied to the role.
10. **Onboard and Support:**
    - Develop a comprehensive onboarding plan to help the new CPO integrate into the company and understand its products, culture, and strategic goals.
    - Provide ongoing support and resources to ensure their success in the role.
By following these steps, you can increase the likelihood of hiring a CPO who will effectively lead your product strategy and contribute to your company's growth and success.</t>
  </si>
  <si>
    <t>These steps are designed to systematically address the challenges and complexities involved in hiring a Chief Product Officer (CPO). Here's how they can help solve your problem:
1. **Clarity and Alignment:**
   - By defining the role and responsibilities, you ensure that everyone involved in the hiring process has a clear understanding of what the CPO is expected to achieve. This alignment helps in attracting candidates who are well-suited for the role.
2. **Targeted Recruitment:**
   - A well-crafted job description and understanding of key competencies allow you to target the right candidates, increasing the chances of finding someone who meets your specific needs.
3. **Efficient Screening:**
   - Structured screening and interview processes help you efficiently evaluate candidates' qualifications, experience, and fit, saving time and resources.
4. **Strategic Leadership Assessment:**
   - By focusing on leadership and strategic vision during interviews, you can identify candidates who have a proven track record of driving product success and aligning product strategy with business goals.
5. **Cultural Fit:**
   - Evaluating cultural fit ensures that the new CPO will integrate well with your team and company culture, reducing the risk of turnover and enhancing collaboration.
6. **Informed Decision-Making:**
   - Reference checks provide additional insights into candidates' past performance and leadership style, helping you make a more informed hiring decision.
7. **Competitive Offer:**
   - Negotiating a competitive compensation package helps attract top talent and demonstrates your commitment to the candidate's success and satisfaction.
8. **Smooth Transition:**
   - A comprehensive onboarding plan ensures that the new CPO can quickly acclimate to your company, understand its products and goals, and start contributing effectively.
By following these steps, you create a structured and thorough hiring process that increases the likelihood of finding a CPO who can effectively lead your product strategy, drive innovation, and contribute to your company's long-term success. This approach minimizes the risks associated with hiring and helps ensure that you select a candidate who is well-equipped to address your company's specific challenges and opportunities.</t>
  </si>
  <si>
    <t>Dispatcher</t>
  </si>
  <si>
    <t>I need to hire a new Dispatcher. What should I do?</t>
  </si>
  <si>
    <t>Hiring a new dispatcher involves several steps to ensure you find the right candidate for the role. Hereâ€™s a structured approach you can follow:
1. **Define the Role:**
   - Clearly outline the responsibilities and duties of the dispatcher. This may include managing schedules, coordinating with drivers or service personnel, handling customer inquiries, and using dispatch software.
   - Determine the necessary qualifications, such as experience in dispatching, familiarity with relevant software, and strong communication skills.
2. **Create a Job Description:**
   - Write a detailed job description that includes the job title, responsibilities, qualifications, skills, and any other relevant information.
   - Highlight any specific requirements, such as knowledge of local geography or experience in a particular industry.
3. **Determine Compensation:**
   - Research industry standards for dispatcher salaries in your area to offer a competitive package.
   - Consider additional benefits you might offer, such as health insurance, retirement plans, or bonuses.
4. **Advertise the Position:**
   - Post the job on various platforms, such as job boards (Indeed, LinkedIn, Glassdoor), your companyâ€™s website, and social media.
   - Consider reaching out to local community colleges or vocational schools if they offer relevant programs.
5. **Screen Applications:**
   - Review resumes and cover letters to shortlist candidates who meet the qualifications and experience requirements.
   - Look for candidates with a proven track record in similar roles and those who demonstrate strong organizational and communication skills.
6. **Conduct Interviews:**
   - Prepare a set of interview questions that assess both technical skills and soft skills, such as problem-solving, multitasking, and customer service.
   - Consider conducting initial phone or video interviews to narrow down the pool before in-person interviews.
7. **Assess Skills:**
   - Depending on the role, you might want to include a practical assessment or test to evaluate the candidateâ€™s ability to handle real-world dispatch scenarios.
   - This could involve using dispatch software or solving logistical problems.
8. **Check References:**
   - Contact previous employers or references to verify the candidateâ€™s work history and performance.
   - Ask specific questions about their reliability, communication skills, and ability to handle stressful situations.
9. **Make an Offer:**
   - Once youâ€™ve identified the right candidate, extend a formal job offer outlining the salary, benefits, and any other terms of employment.
   - Be prepared to negotiate if necessary.
10. **Onboard the New Hire:**
    - Develop an onboarding plan to help the new dispatcher integrate into your team smoothly.
    - Provide training on your companyâ€™s systems, processes, and any specific software they will use.
By following these steps, you can increase your chances of hiring a qualified and effective dispatcher who will contribute positively to your organization.</t>
  </si>
  <si>
    <t>These steps are designed to systematically address the challenges and requirements involved in hiring a new dispatcher, ultimately helping you find the right candidate for your organization. Here's how each step contributes to solving your problem:
1. **Define the Role:**
   - By clearly defining the role, you ensure that you and potential candidates have a mutual understanding of what the job entails. This clarity helps attract candidates who are genuinely interested and qualified, reducing the likelihood of mismatched expectations.
2. **Create a Job Description:**
   - A well-crafted job description serves as a marketing tool to attract suitable candidates. It sets clear expectations and helps filter out unqualified applicants, saving you time in the screening process.
3. **Determine Compensation:**
   - Offering a competitive salary and benefits package helps attract top talent and ensures that you remain competitive in the job market. This step also helps prevent potential turnover due to dissatisfaction with compensation.
4. **Advertise the Position:**
   - By using multiple platforms to advertise the job, you increase the visibility of the position and reach a broader pool of candidates. This diversity in applicants increases the likelihood of finding a well-suited candidate.
5. **Screen Applications:**
   - Efficiently screening applications allows you to focus your efforts on candidates who meet your criteria, streamlining the hiring process and ensuring you spend time on the most promising applicants.
6. **Conduct Interviews:**
   - Interviews provide an opportunity to assess candidates' skills, experience, and cultural fit. This step helps you evaluate their potential to succeed in the role and contribute positively to your team.
7. **Assess Skills:**
   - Practical assessments or tests give you a clearer picture of a candidate's ability to perform the job's core tasks, reducing the risk of hiring someone who may not be able to meet the demands of the role.
8. **Check References:**
   - Reference checks provide additional insights into a candidate's past performance and reliability, helping you make a more informed hiring decision.
9. **Make an Offer:**
   - Extending a formal offer solidifies your choice and begins the process of integrating the new hire into your organization. Clear communication during this step helps set the stage for a positive working relationship.
10. **Onboard the New Hire:**
    - A structured onboarding process ensures that the new dispatcher is well-prepared to start their role, reducing the time it takes for them to become productive and minimizing the risk of early turnover.
By following these steps, you create a thorough and organized hiring process that addresses potential challenges and increases the likelihood of finding a dispatcher who meets your needs and contributes effectively to your organization.</t>
  </si>
  <si>
    <t>Chief Executive Officer (CEO)</t>
  </si>
  <si>
    <t>I need to hire a new Chief Executive Officer (CEO). What should I do?</t>
  </si>
  <si>
    <t>Hiring a new Chief Executive Officer (CEO) is a critical decision for any organization. Here are some steps to guide you through the process:
1. **Define the Role and Requirements:**
   - Clearly outline the responsibilities, expectations, and goals for the CEO position.
   - Identify the skills, experience, and qualifications necessary for the role.
   - Consider the companyâ€™s culture, values, and strategic direction to ensure alignment with the new CEO.
2. **Form a Search Committee:**
   - Assemble a diverse group of stakeholders, including board members, senior executives, and possibly external advisors, to oversee the hiring process.
   - Ensure the committee has a clear understanding of the companyâ€™s needs and the profile of the ideal candidate.
3. **Develop a Recruitment Strategy:**
   - Decide whether to conduct the search internally, use an executive search firm, or both.
   - If using a search firm, choose one with a strong track record in your industry and for similar roles.
4. **Source Candidates:**
   - Leverage professional networks, industry contacts, and online platforms to identify potential candidates.
   - Consider both internal and external candidates to ensure a wide pool of talent.
5. **Screen and Evaluate Candidates:**
   - Review resumes and conduct initial interviews to assess candidatesâ€™ qualifications and fit.
   - Use assessments, reference checks, and background checks to gather more information about the candidates.
6. **Conduct In-Depth Interviews:**
   - Organize multiple rounds of interviews with the search committee and key stakeholders.
   - Focus on evaluating leadership style, strategic vision, and cultural fit.
7. **Assess Cultural Fit:**
   - Ensure the candidateâ€™s values and leadership style align with the companyâ€™s culture.
   - Consider how the candidate will interact with the board, senior management, and employees.
8. **Negotiate Terms:**
   - Once a preferred candidate is identified, negotiate the terms of employment, including salary, benefits, and any other contractual details.
   - Be prepared to discuss performance expectations and evaluation criteria.
9. **Onboard the New CEO:**
   - Develop a comprehensive onboarding plan to help the new CEO transition smoothly into the role.
   - Provide support and resources to help them understand the companyâ€™s operations, culture, and strategic priorities.
10. **Communicate the Decision:**
    - Announce the new CEO to the organization and stakeholders in a clear and positive manner.
    - Highlight the strengths and vision of the new leader to build confidence and excitement.
11. **Monitor and Support:**
    - Provide ongoing support and feedback to the new CEO, especially during the initial months.
    - Establish regular check-ins to discuss progress, challenges, and any adjustments needed.
By following these steps, you can increase the likelihood of finding a CEO who will effectively lead your organization into the future.</t>
  </si>
  <si>
    <t>These steps are designed to systematically address the complex process of hiring a new CEO, ensuring that you make a well-informed and strategic decision. Here's how they can help solve your problem:
1. **Clarity and Focus:**
   - By defining the role and requirements, you gain clarity on what you need in a CEO, which helps in identifying the right candidates and setting clear expectations.
2. **Diverse Perspectives:**
   - Forming a search committee brings together diverse perspectives and expertise, reducing bias and increasing the likelihood of selecting a candidate who aligns with the organization's needs.
3. **Efficient Recruitment:**
   - A well-planned recruitment strategy ensures that you reach a broad and relevant pool of candidates, increasing the chances of finding a highly qualified individual.
4. **Thorough Evaluation:**
   - Systematic screening and evaluation processes help in assessing candidates' qualifications, experience, and fit, ensuring that you select someone capable of leading the organization effectively.
5. **Cultural Alignment:**
   - Assessing cultural fit ensures that the new CEO will integrate well with the existing team and organizational culture, which is crucial for long-term success.
6. **Clear Expectations:**
   - Negotiating terms and setting performance expectations provide a clear framework for the new CEO, aligning their goals with the organization's strategic objectives.
7. **Smooth Transition:**
   - A comprehensive onboarding plan facilitates a smooth transition, helping the new CEO quickly acclimate to their role and start making a positive impact.
8. **Stakeholder Confidence:**
   - Communicating the decision effectively builds confidence among employees, investors, and other stakeholders, fostering a supportive environment for the new leader.
9. **Ongoing Support:**
   - Providing continuous support and feedback helps the new CEO navigate challenges and adapt to the organization, increasing the likelihood of their success.
By following these steps, you address the key challenges and considerations involved in hiring a CEO, ultimately leading to a decision that supports the organization's growth and success.</t>
  </si>
  <si>
    <t>Licensed Practical Nurse (LPN)</t>
  </si>
  <si>
    <t>I need to hire a new Licensed Practical Nurse (LPN). What should I do?</t>
  </si>
  <si>
    <t>Hiring a Licensed Practical Nurse (LPN) involves several steps to ensure you find a qualified and suitable candidate for your needs. Hereâ€™s a guide to help you through the process:
1. **Define the Role and Requirements:**
   - Clearly outline the responsibilities and duties of the LPN in your organization.
   - Determine the necessary qualifications, such as education, experience, and any specific certifications.
   - Consider any special skills or attributes that are important for the role, such as communication skills, empathy, or experience in a particular medical field.
2. **Create a Job Description:**
   - Write a detailed job description that includes the job title, duties, qualifications, work hours, location, and any other relevant information.
   - Highlight any unique benefits or opportunities your organization offers, such as professional development or a supportive work environment.
3. **Advertise the Position:**
   - Post the job on relevant job boards, such as healthcare-specific sites (e.g., Nurse.com, Health eCareers) and general job platforms (e.g., Indeed, LinkedIn).
   - Consider reaching out to local nursing schools or professional networks to spread the word.
   - Use social media and your organizationâ€™s website to reach a broader audience.
4. **Screen Applications:**
   - Review resumes and cover letters to shortlist candidates who meet the qualifications and seem like a good fit.
   - Look for relevant experience, education, and any special skills or certifications.
5. **Conduct Interviews:**
   - Prepare a list of interview questions that assess both technical skills and soft skills, such as problem-solving, communication, and teamwork.
   - Consider conducting initial phone or video interviews to narrow down the candidates before in-person interviews.
   - Involve other team members in the interview process to get different perspectives.
6. **Check References and Credentials:**
   - Contact references provided by the candidate to verify their work history and performance.
   - Ensure the candidateâ€™s nursing license is valid and in good standing with the relevant state board.
7. **Make an Offer:**
   - Once youâ€™ve identified the right candidate, extend a job offer that includes details about salary, benefits, start date, and any other relevant terms.
   - Be prepared to negotiate if necessary, and ensure the offer is competitive within the industry.
8. **Onboard the New Hire:**
   - Develop an onboarding plan to help the new LPN integrate smoothly into your organization.
   - Provide necessary training, introduce them to the team, and ensure they understand your organizationâ€™s policies and procedures.
9. **Evaluate and Support:**
   - Regularly check in with the new hire to provide support and feedback.
   - Encourage ongoing professional development and address any concerns promptly to ensure job satisfaction and retention.
By following these steps, you can effectively hire a qualified LPN who will be a valuable addition to your healthcare team.</t>
  </si>
  <si>
    <t>These steps are designed to systematically address the challenges and complexities involved in hiring a Licensed Practical Nurse (LPN). Here's how they can help solve your problem:
1. **Clarifying Needs and Expectations:**
   - By defining the role and requirements, you ensure that you know exactly what you are looking for in a candidate. This clarity helps in attracting the right applicants and setting clear expectations from the start.
2. **Attracting Qualified Candidates:**
   - A well-crafted job description and strategic advertising help attract candidates who are both qualified and interested in the position. This increases the likelihood of finding a good match for your needs.
3. **Efficient Screening Process:**
   - By screening applications effectively, you can quickly identify the most promising candidates, saving time and resources. This step helps in focusing your efforts on those who are most likely to succeed in the role.
4. **Thorough Evaluation:**
   - Conducting interviews and checking references allow you to assess candidates' skills, experience, and cultural fit. This thorough evaluation helps in making informed hiring decisions, reducing the risk of turnover.
5. **Competitive Offer:**
   - Making a competitive job offer ensures that you can secure the candidate you want, especially in a competitive job market. This step helps in minimizing the chances of losing top talent to other employers.
6. **Smooth Onboarding:**
   - A structured onboarding process helps new hires acclimate to your organization, increasing their productivity and job satisfaction. This support can lead to better retention and a more cohesive team.
7. **Ongoing Support and Development:**
   - By providing regular feedback and opportunities for professional growth, you can maintain high levels of engagement and performance. This ongoing support helps in addressing any issues early and fosters a positive work environment.
Overall, these steps provide a comprehensive approach to hiring that addresses common challenges such as attracting the right candidates, evaluating them effectively, and ensuring their success and satisfaction in the role. By following this process, you can increase the likelihood of hiring an LPN who meets your needs and contributes positively to your organization.</t>
  </si>
  <si>
    <t>Hospital Administrator</t>
  </si>
  <si>
    <t>I need to hire a new Hospital Administrator. What should I do?</t>
  </si>
  <si>
    <t>Hiring a new Hospital Administrator is a critical decision that can significantly impact the operations and success of your healthcare facility. Here are some steps to guide you through the hiring process:
1. **Define the Role and Responsibilities:**
   - Clearly outline the duties, responsibilities, and expectations for the Hospital Administrator position.
   - Consider the specific needs of your hospital, such as size, specialty areas, and any unique challenges.
2. **Develop a Job Description:**
   - Include required qualifications, such as education (e.g., a Masterâ€™s degree in Healthcare Administration or a related field), experience, and skills.
   - Highlight key competencies like leadership, communication, financial acumen, and knowledge of healthcare regulations.
3. **Determine Compensation and Benefits:**
   - Research industry standards for salary and benefits to ensure your offer is competitive.
   - Consider additional incentives such as bonuses, professional development opportunities, and relocation assistance if applicable.
4. **Advertise the Position:**
   - Post the job on relevant job boards, healthcare industry websites, and your hospitalâ€™s career page.
   - Utilize professional networks, social media, and industry associations to reach a broader audience.
5. **Screen Applications:**
   - Review resumes and cover letters to shortlist candidates who meet the qualifications and experience requirements.
   - Look for candidates with a proven track record in hospital administration or similar roles.
6. **Conduct Interviews:**
   - Arrange multiple rounds of interviews, including phone screenings, in-person or virtual interviews, and panel interviews with key stakeholders.
   - Prepare questions that assess both technical skills and cultural fit, focusing on leadership style, problem-solving abilities, and strategic vision.
7. **Check References and Background:**
   - Contact references to verify the candidateâ€™s employment history, performance, and character.
   - Conduct background checks to ensure there are no red flags.
8. **Evaluate and Make a Decision:**
   - Compare candidates based on their qualifications, interview performance, and reference feedback.
   - Involve key decision-makers in the final selection process to ensure consensus.
9. **Extend an Offer:**
   - Present a formal job offer outlining salary, benefits, and other terms of employment.
   - Be prepared to negotiate if necessary to reach a mutually agreeable arrangement.
10. **Onboard the New Administrator:**
    - Develop a comprehensive onboarding plan to help the new hire integrate smoothly into the organization.
    - Provide orientation, introduce them to key staff, and set clear goals and expectations for the initial period.
11. **Provide Ongoing Support:**
    - Offer continuous support and resources to help the new administrator succeed.
    - Schedule regular check-ins to discuss progress, challenges, and any additional support needed.
By following these steps, you can increase the likelihood of hiring a qualified and effective Hospital Administrator who will contribute positively to your hospitalâ€™s operations and patient care.</t>
  </si>
  <si>
    <t>These steps are designed to systematically address the challenges and complexities involved in hiring a Hospital Administrator, ensuring that you find a candidate who is well-suited to lead your healthcare facility effectively. Here's how each step contributes to solving your problem:
1. **Define the Role and Responsibilities:**
   - Clarifying the role ensures you know exactly what you need in a candidate, which helps in attracting the right talent and setting clear expectations.
2. **Develop a Job Description:**
   - A well-crafted job description attracts qualified candidates and sets the foundation for evaluating applicants against the specific needs of your hospital.
3. **Determine Compensation and Benefits:**
   - Offering competitive compensation helps attract top talent and ensures you remain competitive in the job market.
4. **Advertise the Position:**
   - By reaching a broad audience through various channels, you increase the pool of potential candidates, enhancing the chances of finding the right fit.
5. **Screen Applications:**
   - Efficient screening helps you focus on candidates who meet your criteria, saving time and resources in the selection process.
6. **Conduct Interviews:**
   - Structured interviews allow you to assess candidates' skills, experience, and cultural fit, ensuring they align with your hospital's values and goals.
7. **Check References and Background:**
   - Verifying references and conducting background checks reduce the risk of hiring someone who may not be truthful about their qualifications or past performance.
8. **Evaluate and Make a Decision:**
   - A thorough evaluation process helps you make an informed decision, increasing the likelihood of selecting a candidate who will succeed in the role.
9. **Extend an Offer:**
   - A clear and attractive job offer helps secure your chosen candidate and sets the stage for a positive employment relationship.
10. **Onboard the New Administrator:**
    - Effective onboarding ensures the new hire is well-integrated into the organization, understands their role, and can start contributing quickly.
11. **Provide Ongoing Support:**
    - Continuous support helps the new administrator overcome challenges, adapt to the hospital environment, and achieve long-term success.
By following these steps, you create a structured and comprehensive hiring process that addresses potential pitfalls and maximizes the chances of finding a qualified, capable, and culturally aligned Hospital Administrator. This approach not only solves the immediate problem of filling the position but also contributes to the long-term success and stability of your hospital.</t>
  </si>
  <si>
    <t>Charge Nurse</t>
  </si>
  <si>
    <t>I need to hire a new Charge Nurse. What should I do?</t>
  </si>
  <si>
    <t>Hiring a new Charge Nurse is a critical decision that can significantly impact the quality of care in your healthcare facility. Here are some steps to guide you through the hiring process:
1. **Define the Role and Responsibilities:**
   - Clearly outline the duties and responsibilities of the Charge Nurse in your facility. This typically includes overseeing nursing staff, managing patient care, coordinating with other departments, and ensuring compliance with healthcare regulations.
2. **Identify Required Qualifications:**
   - Determine the necessary qualifications, such as education (e.g., BSN or MSN), certifications (e.g., BLS, ACLS), and experience (e.g., previous leadership roles or specific clinical experience).
3. **Develop a Job Description:**
   - Create a detailed job description that includes the role's responsibilities, required qualifications, preferred skills, and any other relevant information. Highlight any unique aspects of your facility that might attract candidates.
4. **Advertise the Position:**
   - Post the job on various platforms, such as healthcare job boards, your facilityâ€™s website, and professional networks like LinkedIn. Consider reaching out to nursing associations and local nursing schools.
5. **Screen Applications:**
   - Review resumes and cover letters to shortlist candidates who meet the qualifications and seem like a good fit for your facility.
6. **Conduct Interviews:**
   - Arrange interviews with the shortlisted candidates. Prepare questions that assess both technical skills and soft skills, such as leadership, communication, and problem-solving abilities.
7. **Assess Cultural Fit:**
   - Evaluate how well each candidate aligns with your facilityâ€™s values and culture. This can be done through behavioral interview questions and by involving team members in the interview process.
8. **Check References:**
   - Contact the references provided by the candidates to verify their work history, skills, and performance in previous roles.
9. **Make an Offer:**
   - Once youâ€™ve identified the best candidate, extend a formal job offer. Be prepared to negotiate salary and benefits if necessary.
10. **Onboard the New Hire:**
    - Develop a comprehensive onboarding plan to help the new Charge Nurse integrate smoothly into your team. This should include orientation, training, and introductions to key staff members.
11. **Provide Ongoing Support:**
    - Offer continuous support and professional development opportunities to help the new Charge Nurse succeed in their role.
By following these steps, you can increase the likelihood of hiring a competent and effective Charge Nurse who will contribute positively to your healthcare team.</t>
  </si>
  <si>
    <t>These steps are designed to systematically address the challenges and complexities involved in hiring a Charge Nurse, ensuring that you find a candidate who is not only qualified but also a good fit for your team and facility. Here's how each step contributes to solving your problem:
1. **Define the Role and Responsibilities:**
   - Clarifying the role helps you understand exactly what you need in a candidate, ensuring you attract individuals who are capable of fulfilling the specific duties required.
2. **Identify Required Qualifications:**
   - By specifying the necessary qualifications, you filter out unqualified candidates early in the process, saving time and resources.
3. **Develop a Job Description:**
   - A well-crafted job description attracts the right candidates by clearly communicating what the job entails and what your facility offers.
4. **Advertise the Position:**
   - Effective advertising broadens your reach, increasing the pool of potential candidates and improving the chances of finding the right person.
5. **Screen Applications:**
   - Screening helps you focus on candidates who meet your criteria, making the selection process more efficient and targeted.
6. **Conduct Interviews:**
   - Interviews allow you to assess candidates' skills, experience, and interpersonal abilities, ensuring they can handle the responsibilities of a Charge Nurse.
7. **Assess Cultural Fit:**
   - Evaluating cultural fit ensures that the new hire will integrate well with your existing team, reducing the risk of turnover and enhancing team dynamics.
8. **Check References:**
   - Reference checks provide additional insights into a candidateâ€™s past performance and reliability, helping you make a more informed decision.
9. **Make an Offer:**
   - A well-negotiated offer ensures that both you and the candidate are satisfied with the terms, increasing the likelihood of acceptance and long-term retention.
10. **Onboard the New Hire:**
    - A structured onboarding process helps the new Charge Nurse acclimate quickly, reducing the time it takes for them to become fully productive.
11. **Provide Ongoing Support:**
    - Continuous support and development opportunities help retain the Charge Nurse, ensuring they remain engaged and effective in their role.
By following these steps, you create a structured and thorough hiring process that addresses potential pitfalls and maximizes the chances of finding a Charge Nurse who will meet your facility's needs and contribute positively to patient care and team leadership.</t>
  </si>
  <si>
    <t>Chief Revenue Officer (CRO)</t>
  </si>
  <si>
    <t>I need to hire a new Chief Revenue Officer (CRO). What should I do?</t>
  </si>
  <si>
    <t>Hiring a Chief Revenue Officer (CRO) is a critical decision for your organization, as this role is responsible for driving revenue growth and aligning all revenue-generating departments. Here are some steps to guide you through the hiring process:
1. **Define the Role and Responsibilities:**
   - Clearly outline the responsibilities and expectations for the CRO. This typically includes overseeing sales, marketing, customer success, and possibly product pricing and strategy.
   - Determine the key performance indicators (KPIs) that the CRO will be responsible for achieving.
2. **Identify the Required Skills and Experience:**
   - Look for candidates with a strong track record in revenue generation, strategic planning, and leadership.
   - Consider industry-specific experience, especially if your business operates in a niche market.
   - Evaluate their ability to work cross-functionally and align different departments towards common revenue goals.
3. **Develop a Competitive Compensation Package:**
   - Research market rates for CRO positions in your industry and region to offer a competitive salary and benefits package.
   - Consider performance-based incentives, such as bonuses or stock options, to align the CROâ€™s success with the companyâ€™s revenue goals.
4. **Source Candidates:**
   - Use a mix of recruitment strategies, including executive search firms, professional networks, and online job platforms.
   - Leverage your own network and ask for referrals from trusted industry contacts.
5. **Screen and Interview Candidates:**
   - Conduct initial screenings to assess candidatesâ€™ qualifications and fit with your company culture.
   - Prepare a structured interview process with behavioral and situational questions to evaluate their problem-solving skills and leadership style.
   - Involve key stakeholders in the interview process to ensure alignment and buy-in.
6. **Assess Cultural Fit:**
   - Evaluate how well candidates align with your companyâ€™s values and culture.
   - Consider their ability to lead and inspire teams, as well as their communication and interpersonal skills.
7. **Check References and Background:**
   - Conduct thorough reference checks to verify past performance and gain insights into their leadership style and effectiveness.
   - Consider background checks as part of your due diligence process.
8. **Make an Offer:**
   - Once youâ€™ve identified the right candidate, extend a formal offer that includes all terms of employment.
   - Be prepared to negotiate terms to reach a mutually agreeable arrangement.
9. **Onboard the New CRO:**
   - Develop a comprehensive onboarding plan to help the new CRO integrate into the company and understand its operations, culture, and strategic goals.
   - Set clear expectations and provide the necessary resources and support to ensure their success.
10. **Monitor and Support:**
    - Regularly review the CROâ€™s performance against established KPIs and provide feedback.
    - Foster open communication and collaboration to ensure alignment with the companyâ€™s overall strategy.
By following these steps, you can increase the likelihood of hiring a CRO who will effectively drive revenue growth and contribute to your companyâ€™s success.</t>
  </si>
  <si>
    <t>These steps are designed to systematically address the challenges and complexities involved in hiring a Chief Revenue Officer (CRO). Here's how they can help solve your problem:
1. **Clarity and Alignment:**
   - By defining the role and responsibilities, you ensure that everyone involved in the hiring process understands what is expected from the CRO. This clarity helps in attracting candidates who are well-suited for the role and aligns internal stakeholders on the desired outcomes.
2. **Targeted Search:**
   - Identifying the required skills and experience allows you to focus your search on candidates who have a proven track record in areas critical to your business. This targeted approach increases the likelihood of finding a candidate who can effectively drive revenue growth.
3. **Competitive Edge:**
   - Developing a competitive compensation package helps attract top talent in a competitive job market. Offering performance-based incentives aligns the CROâ€™s interests with the companyâ€™s revenue goals, motivating them to perform at their best.
4. **Efficient Recruitment:**
   - Sourcing candidates through various channels, including executive search firms and professional networks, broadens your reach and increases the pool of qualified candidates. This diversity in sourcing strategies helps you find the best fit for your organization.
5. **Informed Decision-Making:**
   - A structured interview process and thorough screening help you assess candidatesâ€™ capabilities and cultural fit. Involving key stakeholders ensures that the selected candidate is well-received and supported by the team.
6. **Cultural Compatibility:**
   - Assessing cultural fit ensures that the new CRO will integrate well with your existing team and company culture, reducing the risk of conflicts and enhancing collaboration.
7. **Risk Mitigation:**
   - Conducting reference and background checks provides additional assurance of the candidateâ€™s qualifications and past performance, reducing the risk of hiring someone who may not meet your expectations.
8. **Smooth Transition:**
   - A well-planned onboarding process helps the new CRO quickly acclimate to your company, understand its strategic goals, and start contributing effectively. This reduces the time it takes for them to become productive.
9. **Ongoing Success:**
   - Regular performance reviews and open communication ensure that the CRO remains aligned with the companyâ€™s objectives and receives the support needed to overcome challenges and drive success.
By following these steps, you create a structured and strategic approach to hiring a CRO, which increases the likelihood of finding a candidate who can effectively address your revenue challenges and contribute to the long-term success of your organization.</t>
  </si>
  <si>
    <t>Hiring a new Licensed Practical Nurse (LPN) involves several steps to ensure you find a qualified and suitable candidate for your healthcare facility. Hereâ€™s a guide to help you through the process:
1. **Define the Role and Requirements:**
   - Clearly outline the responsibilities and duties of the LPN position.
   - Specify the qualifications, certifications, and experience required.
   - Determine any special skills or areas of expertise needed (e.g., geriatrics, pediatrics).
2. **Create a Job Description:**
   - Write a detailed job description that includes the roleâ€™s responsibilities, qualifications, work hours, location, and any other relevant details.
   - Highlight any benefits or unique aspects of working at your facility.
3. **Set a Competitive Salary:**
   - Research the average salary for LPNs in your area to offer a competitive wage.
   - Consider including information about benefits, bonuses, or other incentives.
4. **Advertise the Position:**
   - Post the job on various platforms such as healthcare job boards, your facilityâ€™s website, and social media.
   - Consider using local newspapers or community boards if applicable.
   - Network with local nursing schools or professional organizations.
5. **Screen Applications:**
   - Review resumes and cover letters to shortlist candidates who meet the qualifications.
   - Look for relevant experience, certifications, and any red flags.
6. **Conduct Interviews:**
   - Prepare a list of interview questions that assess both technical skills and cultural fit.
   - Consider conducting initial phone or video interviews to narrow down candidates.
   - Follow up with in-person interviews for top candidates.
7. **Check References and Credentials:**
   - Contact references to verify the candidateâ€™s work history and performance.
   - Ensure the candidateâ€™s nursing license is valid and in good standing.
8. **Make an Offer:**
   - Once youâ€™ve selected a candidate, extend a formal job offer.
   - Clearly outline the terms of employment, including salary, benefits, and start date.
9. **Onboard the New Hire:**
   - Develop an onboarding plan to help the new LPN integrate smoothly into your team.
   - Provide necessary training and orientation to familiarize them with your facilityâ€™s procedures and policies.
10. **Evaluate and Support:**
    - Regularly check in with the new hire to provide support and address any concerns.
    - Offer opportunities for professional development and feedback.
By following these steps, you can increase your chances of hiring a qualified and dedicated LPN who will be a valuable addition to your healthcare team.</t>
  </si>
  <si>
    <t>These steps are designed to systematically address the challenges and complexities involved in hiring a new Licensed Practical Nurse (LPN). Here's how they can help solve your problem:
1. **Clarifying Needs:** By defining the role and requirements, you ensure that you know exactly what you're looking for in a candidate. This clarity helps in attracting the right applicants and setting clear expectations.
2. **Attracting Qualified Candidates:** A well-crafted job description and competitive salary offer will attract qualified candidates who are a good fit for your facility. Advertising the position effectively increases the pool of potential hires.
3. **Efficient Screening:** By screening applications and conducting interviews, you can efficiently narrow down the list of candidates to those who best meet your needs, saving time and resources.
4. **Ensuring Competence and Fit:** Checking references and credentials ensures that the candidate is qualified and has a valid license. Interviews help assess not only technical skills but also cultural fit, which is crucial for team dynamics and patient care.
5. **Smooth Transition:** Making a clear job offer and having a structured onboarding process helps the new hire transition smoothly into their role, reducing the time it takes for them to become productive and effective.
6. **Retention and Development:** Regular evaluation and support help in retaining the new hire by addressing any issues early and providing opportunities for growth, which can lead to higher job satisfaction and reduced turnover.
By following these steps, you create a structured and thorough hiring process that increases the likelihood of finding and retaining a competent and compatible LPN, ultimately solving your staffing problem and contributing to the overall success of your healthcare facility.</t>
  </si>
  <si>
    <t>Hiring a new Instrumentation Technician involves several steps to ensure you find a qualified and suitable candidate. Here's a structured approach you can follow:
1. **Define the Role and Requirements:**
   - **Job Description:** Clearly outline the responsibilities, tasks, and expectations for the role. Include details about the types of instruments and systems the technician will work with.
   - **Qualifications:** Specify the necessary qualifications, such as education (e.g., associate degree or certification in instrumentation technology), experience, and any required licenses or certifications.
   - **Skills:** Highlight essential skills, such as troubleshooting, calibration, and maintenance of instrumentation systems, as well as soft skills like communication and teamwork.
2. **Determine Compensation and Benefits:**
   - Research industry standards for salary and benefits to offer a competitive package that attracts qualified candidates.
3. **Advertise the Position:**
   - Post the job on various platforms, such as online job boards (Indeed, LinkedIn, Glassdoor), industry-specific sites, and your companyâ€™s website.
   - Consider reaching out to local technical schools or colleges with relevant programs.
4. **Screen Applications:**
   - Review resumes and cover letters to shortlist candidates who meet the qualifications and experience requirements.
   - Use application tracking systems (ATS) to streamline the process if you receive a large number of applications.
5. **Conduct Interviews:**
   - **Phone/Video Screening:** Conduct initial interviews to assess candidates' basic qualifications and interest in the role.
   - **In-Person/Virtual Interviews:** Arrange more in-depth interviews with shortlisted candidates. Prepare technical and behavioral questions to evaluate their skills and cultural fit.
   - **Practical Assessment:** Consider including a practical test or assessment to evaluate the candidates' hands-on skills and problem-solving abilities.
6. **Check References:**
   - Contact previous employers or professional references to verify the candidateâ€™s work history, skills, and reliability.
7. **Make an Offer:**
   - Once youâ€™ve identified the best candidate, extend a formal job offer outlining the salary, benefits, and other terms of employment.
   - Be prepared to negotiate if necessary.
8. **Onboarding:**
   - Develop an onboarding plan to help the new hire integrate smoothly into the company. This may include training, introductions to team members, and familiarization with company policies and procedures.
9. **Evaluate and Improve:**
   - After the hiring process, evaluate what worked well and what could be improved for future hires. Gather feedback from the new hire and other team members involved in the process.
By following these steps, you can increase your chances of finding a qualified Instrumentation Technician who fits well with your team and meets your companyâ€™s needs.</t>
  </si>
  <si>
    <t>These steps are designed to systematically address the challenges and complexities involved in hiring a new Instrumentation Technician.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qualified and interested.
2. **Competitive Compensation:**
   - Determining a competitive salary and benefits package helps attract top talent in a competitive job market, ensuring you don't lose potential candidates to other employers.
3. **Effective Outreach:**
   - Advertising the position on the right platforms increases the visibility of your job opening, reaching a wider pool of qualified candidates. This step is crucial for attracting diverse applicants and finding the best fit for your needs.
4. **Efficient Screening:**
   - Screening applications allows you to focus your time and resources on candidates who meet your criteria, making the process more efficient and increasing the likelihood of finding a suitable hire.
5. **Thorough Evaluation:**
   - Conducting interviews and practical assessments helps you evaluate candidates' technical skills, problem-solving abilities, and cultural fit, reducing the risk of hiring someone who may not perform well in the role.
6. **Verification:**
   - Checking references provides additional assurance of a candidate's past performance and reliability, helping to confirm that they are a good fit for your team.
7. **Securing the Right Candidate:**
   - Making a well-structured offer and being prepared to negotiate ensures that you can secure the candidate you want, minimizing the chances of losing them to another opportunity.
8. **Smooth Integration:**
   - A comprehensive onboarding process helps the new hire acclimate to your company, increasing their chances of success and reducing turnover.
9. **Continuous Improvement:**
   - Evaluating the hiring process allows you to identify areas for improvement, making future hiring efforts more effective and efficient.
By following these steps, you create a structured and strategic approach to hiring, which increases the likelihood of finding a qualified Instrumentation Technician who meets your needs and contributes positively to your organization.</t>
  </si>
  <si>
    <t>Laboratory Assistant</t>
  </si>
  <si>
    <t>I need to hire a new Laboratory Assistant. What should I do?</t>
  </si>
  <si>
    <t>Hiring a new Laboratory Assistant involves several steps to ensure you find a qualified and suitable candidate. Hereâ€™s a structured approach you can follow:
1. **Define the Role:**
   - **Job Description:** Clearly outline the responsibilities, duties, and expectations for the Laboratory Assistant. Include details about the type of laboratory (e.g., medical, research, industrial) and any specific tasks they will be performing.
   - **Qualifications:** Specify the required education, skills, and experience. This might include a degree in a relevant field, laboratory experience, familiarity with certain equipment, or specific certifications.
2. **Determine the Hiring Process:**
   - **Budget:** Establish a budget for the position, including salary, benefits, and any recruitment costs.
   - **Timeline:** Set a timeline for the hiring process, from posting the job to making an offer.
3. **Advertise the Position:**
   - **Job Boards:** Post the job on relevant job boards, such as Indeed, LinkedIn, or specialized science and laboratory job sites.
   - **Networking:** Use professional networks and industry contacts to spread the word.
   - **Internal Posting:** If applicable, post the job internally to give current employees the opportunity to apply.
4. **Screen Candidates:**
   - **Resume Review:** Evaluate resumes and cover letters to shortlist candidates who meet the qualifications.
   - **Initial Screening:** Conduct phone or video interviews to assess candidatesâ€™ communication skills and basic fit for the role.
5. **Interview Process:**
   - **Structured Interviews:** Develop a set of questions to evaluate candidatesâ€™ technical skills, problem-solving abilities, and cultural fit.
   - **Practical Assessment:** Consider including a practical test or assessment to evaluate candidatesâ€™ laboratory skills and knowledge.
6. **Reference and Background Checks:**
   - **References:** Contact references to verify candidatesâ€™ work history and performance.
   - **Background Checks:** Conduct any necessary background checks, such as criminal history or verification of qualifications.
7. **Make an Offer:**
   - **Offer Letter:** Prepare a formal offer letter outlining the terms of employment, including salary, benefits, start date, and any other relevant details.
   - **Negotiation:** Be prepared to negotiate terms if necessary.
8. **Onboarding:**
   - **Orientation:** Plan an orientation to introduce the new hire to the team, lab procedures, and safety protocols.
   - **Training:** Provide any necessary training to ensure the new Laboratory Assistant is fully prepared to perform their duties.
9. **Follow-Up:**
   - **Feedback:** After a few months, gather feedback from the new hire and their supervisor to ensure a smooth transition and address any issues.
By following these steps, you can increase the likelihood of hiring a competent and well-suited Laboratory Assistant for your team.</t>
  </si>
  <si>
    <t>These steps are designed to systematically address the challenges and complexities involved in hiring a new Laboratory Assistant.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and Organization:**
   - **Structured Process:** Having a defined hiring process with a timeline and budget helps keep the recruitment organized and efficient. It ensures that you stay on track and make timely decisions, reducing the time to fill the position.
3. **Attracting the Right Candidates:**
   - **Targeted Advertising:** By using appropriate job boards and networks, you increase the chances of reaching qualified candidates who are actively seeking positions in your field.
4. **Quality Screening:**
   - **Effective Screening:** Initial resume reviews and screenings help filter out unsuitable candidates early, saving time and resources. This ensures that only the most promising candidates proceed to the interview stage.
5. **Thorough Evaluation:**
   - **Comprehensive Interviews and Assessments:** Structured interviews and practical assessments provide a deeper understanding of candidates' skills, experience, and fit for the role. This reduces the risk of hiring someone who may not perform well in the position.
6. **Risk Mitigation:**
   - **Reference and Background Checks:** These checks help verify the accuracy of candidates' claims and ensure there are no red flags, reducing the risk of hiring someone with a problematic history.
7. **Successful Onboarding:**
   - **Smooth Transition:** A well-planned onboarding process helps the new hire integrate into the team and become productive more quickly. It also sets the tone for a positive working relationship.
8. **Continuous Improvement:**
   - **Feedback and Follow-Up:** Gathering feedback after the hire allows you to identify any issues early and make necessary adjustments. It also provides insights for improving future hiring processes.
By following these steps, you create a structured and effective approach to hiring, which increases the likelihood of finding a qualified Laboratory Assistant who fits well with your team and meets your needs. This ultimately helps solve the problem of filling the position with the right candidate, minimizing disruptions to your laboratory's operations.</t>
  </si>
  <si>
    <t>Product Designer</t>
  </si>
  <si>
    <t>I need to hire a new Product Designer. What should I do?</t>
  </si>
  <si>
    <t>Hiring a new Product Designer involves several steps to ensure you find the right candidate for your team. Here's a structured approach you can follow:
1. **Define the Role and Requirements:**
   - Clearly outline the responsibilities and expectations for the Product Designer role.
   - Determine the necessary skills, experience, and qualifications. Consider both technical skills (e.g., proficiency in design software like Sketch, Figma, Adobe Creative Suite) and soft skills (e.g., communication, collaboration, problem-solving).
   - Decide on the level of experience required (junior, mid-level, senior).
2. **Create a Job Description:**
   - Write a detailed job description that includes the role's responsibilities, required qualifications, and any preferred skills or experiences.
   - Highlight your company culture, values, and any unique benefits or opportunities your company offers.
3. **Source Candidates:**
   - Post the job on relevant job boards, such as LinkedIn, Indeed, Glassdoor, and specialized design job boards like Dribbble or Behance.
   - Leverage your network and ask for referrals from colleagues or industry contacts.
   - Consider reaching out to design schools or programs for recent graduates if you're open to hiring less experienced candidates.
4. **Screen Applications:**
   - Review resumes and portfolios to assess candidates' design skills and experience.
   - Look for a strong portfolio that demonstrates a range of design work and problem-solving abilities.
5. **Conduct Interviews:**
   - Start with a phone or video interview to assess the candidate's communication skills and cultural fit.
   - Follow up with a more in-depth interview, either in-person or virtual, focusing on their design process, problem-solving skills, and how they handle feedback.
   - Consider including a practical design exercise or case study to evaluate their skills in a real-world scenario.
6. **Evaluate Candidates:**
   - Gather feedback from everyone involved in the interview process.
   - Compare candidates based on their skills, experience, cultural fit, and potential for growth within your company.
7. **Check References:**
   - Contact the candidate's references to verify their work history, skills, and performance.
8. **Make an Offer:**
   - Extend a job offer to the selected candidate, including details about salary, benefits, and any other relevant terms.
   - Be prepared to negotiate if necessary.
9. **Onboard the New Hire:**
   - Develop an onboarding plan to help the new Product Designer integrate into your team and get up to speed with your projects and processes.
   - Provide them with the necessary tools, resources, and support to succeed in their role.
By following these steps, you can increase your chances of finding a Product Designer who is well-suited to your company's needs and culture.</t>
  </si>
  <si>
    <t>These steps are designed to systematically address the challenge of hiring a new Product Designer by breaking down the process into manageable stages. Here's how each step contributes to solving your problem:
1. **Define the Role and Requirements:**
   - **Problem Solved:** Clarifies what you're looking for, ensuring you attract candidates who meet your specific needs. This reduces the risk of hiring someone who isn't a good fit for the role.
2. **Create a Job Description:**
   - **Problem Solved:** Communicates your expectations and company culture to potential candidates, attracting those who align with your values and requirements.
3. **Source Candidates:**
   - **Problem Solved:** Expands your reach to find a diverse pool of candidates, increasing the likelihood of finding a qualified and suitable Product Designer.
4. **Screen Applications:**
   - **Problem Solved:** Filters out unqualified candidates early in the process, saving time and resources by focusing only on those who meet your criteria.
5. **Conduct Interviews:**
   - **Problem Solved:** Provides an opportunity to assess candidates' skills, experience, and cultural fit in more detail, helping you make informed decisions.
6. **Evaluate Candidates:**
   - **Problem Solved:** Ensures a thorough comparison of candidates, considering multiple perspectives and reducing bias in the selection process.
7. **Check References:**
   - **Problem Solved:** Verifies the candidate's past performance and reliability, adding an extra layer of assurance before making a final decision.
8. **Make an Offer:**
   - **Problem Solved:** Clearly communicates the terms of employment, setting the stage for a positive working relationship and reducing the risk of misunderstandings.
9. **Onboard the New Hire:**
   - **Problem Solved:** Facilitates a smooth transition into your company, helping the new hire become productive and integrated into the team quickly.
By following these steps, you create a structured and efficient hiring process that minimizes risks and maximizes the chances of finding a Product Designer who will contribute positively to your team and projects.</t>
  </si>
  <si>
    <t>Scheduler/Planner</t>
  </si>
  <si>
    <t>I need to hire a new Scheduler/Planner. What should I do?</t>
  </si>
  <si>
    <t>Hiring a new Scheduler/Planner involves several steps to ensure you find the right candidate for the role. Hereâ€™s a structured approach you can follow:
1. **Define the Role:**
   - **Job Description:** Clearly outline the responsibilities, duties, and expectations for the Scheduler/Planner position. Include details about the work environment, tools or software they will use, and any specific industry knowledge required.
   - **Qualifications:** Specify the necessary qualifications, such as education, experience, and skills. Consider both hard skills (e.g., proficiency in scheduling software) and soft skills (e.g., communication, organization).
2. **Determine Compensation:**
   - Research industry standards for salary and benefits to offer a competitive package. Consider factors like experience, location, and company budget.
3. **Create a Job Posting:**
   - Write a compelling job advertisement that highlights the key aspects of the role and your company culture. Make sure it is clear, concise, and engaging.
4. **Advertise the Position:**
   - Post the job on various platforms such as your company website, job boards (e.g., Indeed, LinkedIn), and industry-specific sites. Consider using social media and professional networks to reach a broader audience.
5. **Screen Applications:**
   - Review resumes and cover letters to shortlist candidates who meet the qualifications. Look for relevant experience and skills that match the job description.
6. **Conduct Interviews:**
   - Prepare a set of interview questions that assess both technical skills and cultural fit. Consider using a mix of behavioral and situational questions.
   - Conduct initial phone or video interviews to narrow down the candidates, followed by in-person or more in-depth virtual interviews.
7. **Assess Skills:**
   - Depending on the role, you might want to include a practical assessment or test to evaluate the candidateâ€™s scheduling and planning abilities.
8. **Check References:**
   - Contact the candidateâ€™s references to verify their work history, skills, and performance. This can provide additional insights into their suitability for the role.
9. **Make an Offer:**
   - Once youâ€™ve identified the right candidate, extend a formal job offer. Include details about salary, benefits, start date, and any other relevant information.
10. **Onboard the New Hire:**
    - Develop an onboarding plan to help the new Scheduler/Planner integrate into the team. Provide training on company processes, tools, and expectations.
11. **Evaluate and Adjust:**
    - After the new hire starts, regularly check in to ensure they are settling in well and have the support they need. Be open to feedback and make adjustments to the onboarding process if necessary.
By following these steps, you can increase your chances of hiring a qualified and effective Scheduler/Planner who will contribute positively to your organization.</t>
  </si>
  <si>
    <t>These steps are designed to systematically address the challenges and complexities involved in hiring a new Scheduler/Planner. Here's how they can help solve your problem:
1. **Clarity and Focus:**
   - **Defining the Role:** By clearly outlining the job description and qualifications, you ensure that both you and potential candidates understand the expectations and requirements. This reduces the risk of mismatched expectations and helps attract suitable candidates.
2. **Competitive Edge:**
   - **Compensation:** Researching and offering a competitive salary and benefits package helps attract top talent and ensures you remain competitive in the job market.
3. **Effective Communication:**
   - **Job Posting:** A well-crafted job advertisement communicates your needs and company culture effectively, attracting candidates who are not only qualified but also a good cultural fit.
4. **Broad Reach:**
   - **Advertising:** By using multiple platforms to advertise the position, you increase the visibility of your job opening, reaching a wider pool of potential candidates.
5. **Efficient Selection:**
   - **Screening Applications:** Systematically reviewing applications helps you efficiently identify candidates who meet your criteria, saving time and resources.
6. **In-depth Evaluation:**
   - **Interviews and Assessments:** Structured interviews and practical assessments allow you to evaluate candidates' skills, experience, and fit for the role more thoroughly.
7. **Verification:**
   - **Reference Checks:** Contacting references provides additional assurance about a candidateâ€™s past performance and reliability, reducing the risk of hiring someone unsuitable.
8. **Commitment and Clarity:**
   - **Making an Offer:** A clear and detailed job offer helps set the stage for a positive employment relationship, ensuring both parties are aligned on terms and expectations.
9. **Smooth Transition:**
   - **Onboarding:** A structured onboarding process helps the new hire acclimate to your organization, increasing their chances of success and reducing turnover.
10. **Continuous Improvement:**
    - **Evaluation and Adjustment:** Regular check-ins and feedback loops allow you to address any issues early on and continuously improve your hiring and onboarding processes.
By following these steps, you create a structured and efficient hiring process that increases the likelihood of finding a qualified Scheduler/Planner who can effectively contribute to your organization, ultimately solving your staffing problem.</t>
  </si>
  <si>
    <t>Hiring a new Case Manager involves several steps to ensure you find the right candidate for the role. Hereâ€™s a structured approach you can follow:
1. **Define the Role:**
   - **Job Description:** Clearly outline the responsibilities, duties, and expectations for the Case Manager position. Include details about the type of cases they will manage, the skills required, and any specific qualifications or certifications needed.
   - **Qualifications:** Determine the necessary education, experience, and skills. Common qualifications include a degree in social work, psychology, or a related field, and experience in case management or a similar role.
2. **Determine the Hiring Process:**
   - **Budget:** Establish a budget for the hiring process, including advertising costs, recruitment agency fees (if applicable), and salary range.
   - **Timeline:** Set a timeline for each stage of the hiring process, from posting the job to making an offer.
3. **Attract Candidates:**
   - **Job Posting:** Advertise the position on job boards, your companyâ€™s website, and social media platforms. Consider using industry-specific sites or networks.
   - **Networking:** Leverage professional networks and industry contacts to spread the word about the opening.
4. **Screen Candidates:**
   - **Resume Review:** Evaluate resumes and cover letters to shortlist candidates who meet the qualifications and experience requirements.
   - **Initial Screening:** Conduct phone or video interviews to assess candidatesâ€™ communication skills, experience, and interest in the role.
5. **Interview Process:**
   - **Structured Interviews:** Develop a set of questions to evaluate candidatesâ€™ problem-solving abilities, interpersonal skills, and case management experience. Consider including scenario-based questions.
   - **Panel Interviews:** Involve team members or other stakeholders in the interview process to get diverse perspectives on the candidates.
6. **Assessment:**
   - **Skills Assessment:** If applicable, use assessments or tests to evaluate specific skills relevant to the role, such as organizational skills or knowledge of case management software.
   - **Reference Checks:** Contact references to verify candidatesâ€™ past performance and work ethic.
7. **Decision Making:**
   - **Evaluate Candidates:** Compare candidates based on their qualifications, interview performance, and assessments.
   - **Make an Offer:** Extend a job offer to the selected candidate, including details about salary, benefits, and start date.
8. **Onboarding:**
   - **Orientation:** Plan an onboarding process to help the new Case Manager integrate into the team and understand their role and responsibilities.
   - **Training:** Provide any necessary training or resources to ensure they are equipped to handle their duties effectively.
9. **Follow-Up:**
   - **Feedback:** Gather feedback from the new hire and the team to assess the effectiveness of the hiring process and identify areas for improvement.
By following these steps, you can increase the likelihood of hiring a qualified and effective Case Manager who will contribute positively to your organization.</t>
  </si>
  <si>
    <t>These steps are designed to systematically address the challenges and complexities involved in hiring a new Case Manager. Here's how they can help solve your problem:
1. **Clarity and Focus:**
   - By defining the role and qualifications, you ensure that you and potential candidates have a clear understanding of what is expected. This reduces the risk of mismatched expectations and helps attract candidates who are genuinely suited for the position.
2. **Efficiency:**
   - Establishing a structured hiring process with a timeline and budget helps streamline the recruitment process, making it more efficient and less time-consuming. This ensures that you can fill the position promptly without unnecessary delays.
3. **Attracting the Right Candidates:**
   - By using targeted job postings and leveraging networks, you increase the chances of reaching qualified candidates who are actively looking for a role like the one you are offering.
4. **Thorough Evaluation:**
   - The screening and interview processes are designed to assess candidates comprehensively, ensuring that you evaluate not just their qualifications but also their fit with your organizationâ€™s culture and the specific demands of the role.
5. **Informed Decision-Making:**
   - By using structured interviews, skills assessments, and reference checks, you gather a wealth of information that aids in making a well-informed hiring decision. This reduces the risk of hiring someone who may not perform well in the role.
6. **Successful Onboarding:**
   - A well-planned onboarding process helps the new hire acclimate to the organization, understand their responsibilities, and start contributing effectively. This can lead to higher job satisfaction and retention.
7. **Continuous Improvement:**
   - Gathering feedback on the hiring process allows you to identify what worked well and what could be improved, helping you refine your approach for future hires.
Overall, these steps provide a comprehensive framework that addresses the key aspects of hiring, from attracting and evaluating candidates to ensuring they are set up for success once they join your organization. This structured approach minimizes the risks associated with hiring and increases the likelihood of finding a Case Manager who meets your needs and contributes positively to your team.</t>
  </si>
  <si>
    <t>Patient Registration Clerk</t>
  </si>
  <si>
    <t>I need to hire a new Patient Registration Clerk. What should I do?</t>
  </si>
  <si>
    <t>Hiring a new Patient Registration Clerk involves several steps to ensure you find a qualified and suitable candidate. Here's a step-by-step guide to help you through the process:
1. **Define the Role and Responsibilities:**
   - Clearly outline the duties of a Patient Registration Clerk, such as greeting patients, collecting personal and insurance information, managing patient records, and ensuring data accuracy.
   - Determine any specific skills or qualifications required, such as experience with medical software, customer service skills, or knowledge of healthcare regulations.
2. **Create a Job Description:**
   - Write a detailed job description that includes the role's responsibilities, required qualifications, preferred experience, and any other relevant information.
   - Include information about your organization, work environment, and any benefits offered.
3. **Determine the Hiring Budget:**
   - Establish a budget for the position, including salary, benefits, and any recruitment costs.
4. **Advertise the Position:**
   - Post the job on various platforms such as your company website, job boards (e.g., Indeed, LinkedIn, Glassdoor), and social media.
   - Consider reaching out to local community colleges or vocational schools with healthcare programs.
5. **Screen Applications:**
   - Review resumes and cover letters to shortlist candidates who meet the qualifications and experience requirements.
   - Look for candidates with relevant experience in healthcare settings and strong customer service skills.
6. **Conduct Interviews:**
   - Arrange interviews with shortlisted candidates. Consider using a mix of phone, video, and in-person interviews.
   - Prepare a set of questions to assess candidates' skills, experience, and cultural fit with your organization.
7. **Evaluate Candidates:**
   - Assess candidates based on their qualifications, interview performance, and any additional assessments or tests you may have conducted.
   - Check references to verify past employment and performance.
8. **Make an Offer:**
   - Select the best candidate and extend a job offer, including details about salary, benefits, start date, and any other relevant information.
   - Be prepared to negotiate if necessary.
9. **Onboard the New Hire:**
   - Once the offer is accepted, prepare for the new hire's onboarding process.
   - Provide necessary training, introduce them to the team, and ensure they have access to all required systems and resources.
10. **Follow Up:**
    - Regularly check in with the new hire during their initial period to ensure they are settling in well and address any concerns they may have.
By following these steps, you can effectively hire a Patient Registration Clerk who will contribute positively to your healthcare team.</t>
  </si>
  <si>
    <t>These steps are designed to systematically address the challenge of hiring a new Patient Registration Clerk by breaking down the process into manageable tasks. Here's how they help solve your problem:
1. **Clarifying Needs:** By defining the role and responsibilities, you ensure that you know exactly what you're looking for in a candidate. This clarity helps in attracting the right applicants and setting clear expectations.
2. **Attracting Candidates:** A well-crafted job description and strategic advertising help attract qualified candidates who are a good fit for the role and your organization.
3. **Efficient Use of Resources:** Determining a hiring budget ensures that you allocate resources effectively, avoiding overspending and ensuring competitive compensation to attract top talent.
4. **Streamlining the Process:** Screening applications and conducting structured interviews help you efficiently narrow down the pool of candidates to those who best meet your needs.
5. **Quality Assessment:** Evaluating candidates through interviews and reference checks ensures that you select someone with the right skills, experience, and cultural fit, reducing the risk of a bad hire.
6. **Successful Onboarding:** A thorough onboarding process helps the new hire integrate smoothly into your team, increasing their chances of success and reducing turnover.
7. **Problem Resolution:** Regular follow-ups during the initial period allow you to address any issues early on, ensuring the new hire is supported and can perform effectively.
By following these steps, you create a structured approach to hiring that minimizes risks, maximizes the chances of finding a suitable candidate, and ultimately solves the problem of filling the Patient Registration Clerk position with a competent and reliable individual.</t>
  </si>
  <si>
    <t>Hiring a new HR Generalist involves several steps to ensure you find the right candidate for your organization. Hereâ€™s a structured approach you can follow:
1. **Define the Role:**
   - **Job Description:** Clearly outline the responsibilities, duties, and expectations for the HR Generalist role. Include information about the company culture and any specific skills or experiences that are important.
   - **Qualifications:** Determine the necessary qualifications, such as education, certifications (e.g., SHRM-CP, PHR), and years of experience.
2. **Set a Budget:**
   - Decide on the salary range and any additional benefits or perks you can offer. Consider industry standards and your companyâ€™s budget.
3. **Recruitment Strategy:**
   - **Internal Posting:** Consider if there are any internal candidates who might be a good fit.
   - **External Posting:** Use job boards, company website, LinkedIn, and other social media platforms to advertise the position.
   - **Recruitment Agencies:** If needed, engage with recruitment agencies specializing in HR roles.
4. **Screening Process:**
   - **Resume Review:** Screen resumes to shortlist candidates who meet the qualifications.
   - **Initial Interviews:** Conduct phone or video interviews to assess candidatesâ€™ communication skills and cultural fit.
5. **Interview Process:**
   - **Structured Interviews:** Develop a set of questions that assess both technical skills and behavioral attributes.
   - **Panel Interviews:** Involve other team members or departments to get a broader perspective on the candidate.
   - **Assessment Tests:** Consider using assessments to evaluate specific skills or personality traits relevant to the role.
6. **Reference Checks:**
   - Contact previous employers or professional references to verify the candidateâ€™s work history and performance.
7. **Decision Making:**
   - Evaluate all candidates based on interviews, assessments, and references.
   - Discuss with your team to make a collaborative decision.
8. **Offer and Negotiation:**
   - Extend a formal offer to the selected candidate.
   - Be prepared to negotiate salary, benefits, or start date if necessary.
9. **Onboarding:**
   - Develop an onboarding plan to help the new HR Generalist integrate smoothly into the company.
   - Provide necessary training and resources to set them up for success.
10. **Feedback and Evaluation:**
    - After the hiring process, gather feedback from interviewers and candidates to improve future recruitment efforts.
By following these steps, you can increase the likelihood of hiring a qualified HR Generalist who will be a valuable addition to your team.</t>
  </si>
  <si>
    <t>These steps are designed to systematically address the challenges and complexities involved in hiring a new HR Generalist.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interested and qualified.
2. **Efficient Use of Resources:**
   - **Setting a Budget:** Establishing a salary range and benefits package upfront helps you manage financial resources effectively and ensures that you attract candidates within your budget.
3. **Targeted Recruitment:**
   - **Recruitment Strategy:** By using a mix of internal and external recruitment methods, you widen your pool of candidates and increase the chances of finding the right fit. Engaging recruitment agencies can also provide access to a broader network of potential candidates.
4. **Quality Screening:**
   - **Screening Process:** Systematic resume reviews and initial interviews help you quickly identify the most promising candidates, saving time and effort in the long run.
5. **Comprehensive Evaluation:**
   - **Interview Process:** Structured and panel interviews, along with assessment tests, provide a well-rounded view of each candidateâ€™s skills, experience, and cultural fit, leading to more informed hiring decisions.
6. **Risk Mitigation:**
   - **Reference Checks:** Verifying candidatesâ€™ backgrounds and work history helps mitigate the risk of hiring someone who may not perform as expected.
7. **Informed Decision Making:**
   - **Decision Making:** A collaborative approach to evaluating candidates ensures diverse perspectives are considered, leading to a more balanced and informed hiring decision.
8. **Successful Integration:**
   - **Onboarding:** A well-planned onboarding process helps the new HR Generalist acclimate to the company culture and become productive more quickly, reducing turnover and enhancing job satisfaction.
9. **Continuous Improvement:**
   - **Feedback and Evaluation:** Gathering feedback from the hiring process allows you to identify areas for improvement, making future recruitment efforts more efficient and effective.
By following these steps, you create a structured and strategic approach to hiring, which increases the likelihood of finding a candidate who not only meets the technical requirements but also fits well within your organizationâ€™s culture and long-term goals.</t>
  </si>
  <si>
    <t>Financial Analyst</t>
  </si>
  <si>
    <t>I need to hire a new Financial Analyst. What should I do?</t>
  </si>
  <si>
    <t>Hiring a new Financial Analyst involves several steps to ensure you find the right candidate for your organization. Here's a structured approach you can follow:
1. **Define the Role and Requirements:**
   - **Job Description:** Clearly outline the responsibilities, duties, and expectations for the Financial Analyst position. Include details about the team they will work with and the projects they will handle.
   - **Qualifications:** Specify the necessary qualifications, such as education (e.g., a degree in finance, accounting, or a related field), certifications (e.g., CFA, CPA), and experience level.
   - **Skills:** Identify key skills required, such as analytical skills, proficiency in financial software (e.g., Excel, SAP), and knowledge of financial modeling and forecasting.
2. **Determine Compensation and Benefits:**
   - Research industry standards to offer a competitive salary and benefits package. Consider factors like experience, location, and company budget.
3. **Create a Recruitment Plan:**
   - **Sourcing:** Decide where to post the job opening. Use online job boards (e.g., LinkedIn, Indeed), your companyâ€™s careers page, and industry-specific sites.
   - **Networking:** Leverage professional networks and employee referrals to reach potential candidates.
   - **Recruitment Agencies:** Consider using recruitment agencies specializing in finance roles if needed.
4. **Screen Candidates:**
   - **Resume Review:** Evaluate resumes to shortlist candidates who meet the qualifications and experience criteria.
   - **Initial Screening:** Conduct phone or video interviews to assess candidatesâ€™ communication skills and basic fit for the role.
5. **Conduct Interviews:**
   - **Structured Interviews:** Prepare a set of questions to evaluate candidatesâ€™ technical skills, problem-solving abilities, and cultural fit.
   - **Technical Assessment:** Consider giving a practical test or case study to assess analytical and financial modeling skills.
6. **Evaluate and Select Candidates:**
   - **Interview Feedback:** Gather feedback from all interviewers to make an informed decision.
   - **Reference Checks:** Contact references to verify candidatesâ€™ past performance and work ethic.
7. **Make an Offer:**
   - Extend a formal job offer to the selected candidate, including details about salary, benefits, and start date.
   - Be prepared to negotiate if necessary.
8. **Onboarding:**
   - Develop an onboarding plan to help the new hire integrate smoothly into the company. This should include training, introductions to team members, and setting initial goals.
9. **Continuous Improvement:**
   - After the hiring process, review what worked well and what could be improved for future hires.
By following these steps, you can increase the likelihood of finding a qualified and suitable Financial Analyst for your organization.</t>
  </si>
  <si>
    <t>These steps are designed to systematically address the challenges and complexities involved in hiring a new Financial Analyst. Here's how they can help solve your problem:
1. **Clarity and Focus:**
   - **Defining the Role and Requirements:** By clearly outlining the job description and qualifications, you ensure that both you and potential candidates have a mutual understanding of the role. This reduces the risk of mismatched expectations and helps attract candidates who are genuinely suited for the position.
2. **Competitive Edge:**
   - **Compensation and Benefits:** Offering a competitive package helps attract top talent and ensures that your offer stands out in a competitive job market.
3. **Efficient Recruitment:**
   - **Recruitment Plan:** A well-thought-out plan helps you reach a broad pool of candidates efficiently. By using multiple channels, you increase the chances of finding the right fit.
4. **Quality Screening:**
   - **Screening Candidates:** Systematic screening helps filter out unsuitable candidates early in the process, saving time and resources. It ensures that only the most qualified candidates proceed to the interview stage.
5. **In-depth Evaluation:**
   - **Interviews and Assessments:** Structured interviews and technical assessments provide a comprehensive evaluation of candidates' skills, experience, and cultural fit, leading to more informed hiring decisions.
6. **Informed Decision-Making:**
   - **Evaluation and Selection:** Gathering feedback from multiple interviewers and conducting reference checks provide a well-rounded view of each candidate, reducing the risk of hiring mistakes.
7. **Successful Onboarding:**
   - **Onboarding:** A structured onboarding process helps new hires acclimate quickly, increasing their productivity and engagement, and reducing turnover.
8. **Continuous Improvement:**
   - **Reviewing the Process:** By analyzing what worked and what didnâ€™t, you can refine your hiring process for future roles, making it more efficient and effective over time.
Overall, these steps provide a comprehensive framework to guide you through the hiring process, ensuring that you attract, evaluate, and select the best candidate for your Financial Analyst position. This structured approach minimizes risks, optimizes resources, and increases the likelihood of a successful hire.</t>
  </si>
  <si>
    <t>Phlebotomist</t>
  </si>
  <si>
    <t>I need to hire a new Phlebotomist. What should I do?</t>
  </si>
  <si>
    <t>Hiring a new phlebotomist involves several steps to ensure you find a qualified and suitable candidate for your needs. Hereâ€™s a guide to help you through the process:
1. **Define the Job Requirements:**
   - Determine the specific qualifications, skills, and experience you require.
   - Consider any certifications or licenses needed, such as a Certified Phlebotomy Technician (CPT) certification.
   - Outline the job responsibilities and expectations.
2. **Create a Job Description:**
   - Write a clear and detailed job description that includes the job title, duties, qualifications, work hours, location, and any other relevant information.
   - Highlight any unique aspects of your workplace or benefits that might attract candidates.
3. **Advertise the Position:**
   - Post the job on various platforms such as job boards (Indeed, Monster, Glassdoor), healthcare-specific sites, and your organizationâ€™s website.
   - Consider using social media and professional networks like LinkedIn to reach a broader audience.
   - Contact local schools or training programs that offer phlebotomy courses to find recent graduates.
4. **Screen Applications:**
   - Review resumes and cover letters to shortlist candidates who meet your criteria.
   - Look for relevant experience, certifications, and any additional skills that might be beneficial.
5. **Conduct Interviews:**
   - Prepare a list of interview questions that assess both technical skills and soft skills, such as communication and patient interaction.
   - Consider conducting initial phone or video interviews to narrow down the candidates.
   - Arrange in-person interviews for the top candidates to assess their fit with your team and work environment.
6. **Evaluate Candidates:**
   - Check references to verify past employment and performance.
   - Consider having candidates perform a skills test or practical demonstration if applicable.
7. **Make an Offer:**
   - Decide on the best candidate and extend a job offer.
   - Clearly outline the terms of employment, including salary, benefits, and start date.
8. **Onboard the New Hire:**
   - Prepare an onboarding plan to help the new phlebotomist integrate into your team.
   - Provide necessary training and orientation to familiarize them with your procedures and policies.
9. **Follow Up:**
   - Regularly check in with the new hire to ensure they are settling in well and address any concerns they might have.
By following these steps, you can increase your chances of hiring a competent and reliable phlebotomist who will be a valuable addition to your team.</t>
  </si>
  <si>
    <t>These steps are designed to systematically address the challenges and complexities involved in hiring a new phlebotomist, ensuring that you find a qualified and suitable candidate efficiently. Here's how each step contributes to solving your problem:
1. **Define the Job Requirements:**
   - Clarifies what you need in a candidate, helping you focus your search and attract applicants who meet your specific needs.
2. **Create a Job Description:**
   - Provides potential candidates with a clear understanding of the role, which helps attract individuals who are genuinely interested and qualified.
3. **Advertise the Position:**
   - Expands your reach to a larger pool of candidates, increasing the likelihood of finding the right person for the job.
4. **Screen Applications:**
   - Allows you to efficiently narrow down the pool of applicants to those who best meet your criteria, saving time and resources.
5. **Conduct Interviews:**
   - Gives you the opportunity to assess candidates' skills, experience, and cultural fit, ensuring they align with your organization's values and needs.
6. **Evaluate Candidates:**
   - Provides additional assurance of a candidate's qualifications and past performance, reducing the risk of a poor hire.
7. **Make an Offer:**
   - Clearly communicates the terms of employment, helping to secure the candidate's acceptance and set clear expectations from the start.
8. **Onboard the New Hire:**
   - Facilitates a smooth transition into your organization, helping the new hire become productive more quickly and reducing turnover.
9. **Follow Up:**
   - Ensures ongoing communication and support, addressing any issues early and improving job satisfaction and retention.
By following these steps, you create a structured and thorough hiring process that minimizes the risk of hiring the wrong candidate, reduces turnover, and ultimately saves time and resources. This approach helps ensure that you find a phlebotomist who is not only technically skilled but also a good fit for your team and organization.</t>
  </si>
  <si>
    <t>Hiring a new counselor involves several steps to ensure you find the right candidate for your needs. Hereâ€™s a structured approach you can follow:
1. **Define the Role:**
   - Clearly outline the responsibilities and expectations for the counselor position.
   - Determine the qualifications, skills, and experience required (e.g., specific counseling certifications, years of experience, specialization areas).
2. **Create a Job Description:**
   - Write a detailed job description that includes the roleâ€™s duties, required qualifications, preferred skills, and any other relevant information.
   - Include information about your organization, its culture, and any benefits offered.
3. **Advertise the Position:**
   - Post the job on relevant job boards, your organizationâ€™s website, and professional networks.
   - Consider using platforms specific to counseling and mental health professionals.
   - Share the job opening on social media and with professional associations.
4. **Screen Applications:**
   - Review resumes and cover letters to shortlist candidates who meet the qualifications.
   - Look for relevant experience, education, and any special certifications or licenses.
5. **Conduct Interviews:**
   - Prepare a set of interview questions that assess both technical skills and soft skills, such as empathy, communication, and problem-solving.
   - Consider conducting initial phone or video interviews to narrow down the candidates.
   - Follow up with in-person or more in-depth interviews for top candidates.
6. **Assess Skills and Fit:**
   - Consider using assessments or role-playing scenarios to evaluate candidatesâ€™ counseling skills.
   - Check references to gain insights into candidatesâ€™ past performance and work ethic.
7. **Make an Offer:**
   - Choose the candidate who best fits the role and your organizationâ€™s culture.
   - Extend a formal job offer, including details about salary, benefits, and start date.
8. **Onboard the New Counselor:**
   - Develop an onboarding plan to help the new counselor integrate into your organization.
   - Provide necessary training and resources to ensure they are well-prepared for their role.
9. **Evaluate and Support:**
   - Set up regular check-ins to provide feedback and support.
   - Encourage ongoing professional development and training opportunities.
By following these steps, you can increase the likelihood of hiring a counselor who is well-suited to your organization and capable of meeting the needs of those they will serve.</t>
  </si>
  <si>
    <t>These steps are designed to systematically address the challenges and complexities involved in hiring a new counselor, ensuring that you find a candidate who is well-suited to your organization's needs. Here's how each step contributes to solving your problem:
1. **Define the Role:**
   - Clarifying the role helps you understand exactly what you need in a candidate, which is crucial for attracting the right applicants and setting clear expectations.
2. **Create a Job Description:**
   - A well-crafted job description communicates your needs and expectations to potential candidates, helping to attract individuals who are qualified and interested in the position.
3. **Advertise the Position:**
   - By reaching a wide audience through various channels, you increase the pool of applicants, enhancing the chances of finding a highly qualified candidate.
4. **Screen Applications:**
   - Efficiently reviewing applications allows you to focus on candidates who meet your criteria, saving time and resources in the hiring process.
5. **Conduct Interviews:**
   - Interviews provide an opportunity to assess candidates' skills, experience, and cultural fit, ensuring they align with your organization's values and needs.
6. **Assess Skills and Fit:**
   - Evaluating skills and checking references help verify candidates' capabilities and past performance, reducing the risk of hiring someone who may not meet your expectations.
7. **Make an Offer:**
   - Extending a formal offer to the best candidate ensures you secure their commitment and begin the process of integrating them into your team.
8. **Onboard the New Counselor:**
   - A structured onboarding process helps the new hire acclimate to your organization, increasing their effectiveness and satisfaction in the role.
9. **Evaluate and Support:**
   - Providing ongoing feedback and support helps the counselor grow in their role, improving their performance and retention.
By following these steps, you create a thorough and organized hiring process that addresses potential challenges, reduces the risk of a poor hire, and ultimately leads to finding a counselor who can effectively contribute to your organization.</t>
  </si>
  <si>
    <t>Hiring a new Chancellor is a significant decision that requires careful planning and consideration. Here are some steps you might consider:
1. **Define the Role and Responsibilities**: Clearly outline the duties, responsibilities, and expectations for the Chancellor position. Consider the specific needs and goals of your institution or organization.
2. **Form a Search Committee**: Assemble a diverse and representative search committee that includes key stakeholders such as board members, faculty, staff, and possibly students or community members.
3. **Develop a Job Description**: Create a detailed job description that includes required qualifications, experience, skills, and personal attributes. Highlight any specific challenges or opportunities the new Chancellor will face.
4. **Set a Timeline and Budget**: Establish a timeline for the search process and allocate a budget for advertising, travel, and other expenses related to the recruitment process.
5. **Advertise the Position**: Use a variety of platforms to advertise the position, including academic and professional networks, job boards, and industry publications. Consider using an executive search firm if necessary.
6. **Screen Applications**: Review applications and resumes to identify candidates who meet the qualifications and criteria outlined in the job description. Use a scoring system to ensure a fair and consistent evaluation process.
7. **Conduct Interviews**: Organize multiple rounds of interviews, starting with phone or video interviews and progressing to in-person interviews for shortlisted candidates. Prepare a set of standardized questions to assess each candidate's fit for the role.
8. **Check References**: Conduct thorough reference checks to verify the candidates' qualifications, experience, and past performance. Speak with former colleagues, supervisors, and other relevant contacts.
9. **Evaluate and Select a Candidate**: Assess each candidate based on their qualifications, interview performance, and reference feedback. Consider their vision for the institution and their ability to lead and inspire others.
10. **Negotiate Terms**: Once a final candidate is selected, negotiate the terms of employment, including salary, benefits, and any other contractual details.
11. **Announce the Appointment**: Communicate the decision to the institution and the public. Prepare a press release and organize an introduction event to welcome the new Chancellor.
12. **Plan for Transition**: Develop a transition plan to help the new Chancellor acclimate to their role. Provide support and resources to ensure a smooth transition and successful start.
Throughout the process, maintain transparency and open communication with all stakeholders to build trust and confidence in the selection process.</t>
  </si>
  <si>
    <t>The steps outlined are designed to provide a structured and comprehensive approach to hiring a new Chancellor, addressing various aspects of the recruitment process to ensure a successful outcome. Here's how they can help solve your problem:
1. **Clarity and Focus**: By defining the role and responsibilities, you ensure that everyone involved in the hiring process understands what is expected from the new Chancellor. This clarity helps in attracting candidates who are well-suited for the position.
2. **Diverse Perspectives**: Forming a search committee with diverse representation ensures that multiple perspectives are considered, leading to a more balanced and inclusive decision-making process.
3. **Attracting the Right Candidates**: A well-crafted job description and strategic advertising help attract qualified candidates who align with your institution's needs and values.
4. **Efficient Use of Resources**: Setting a timeline and budget helps manage the process efficiently, ensuring that resources are used effectively and the search stays on track.
5. **Fair Evaluation**: A structured screening and interview process ensures that all candidates are evaluated fairly and consistently, reducing bias and increasing the likelihood of selecting the best candidate.
6. **Informed Decision-Making**: Conducting thorough reference checks provides additional insights into candidates' past performance and suitability for the role, helping to make a more informed decision.
7. **Successful Negotiation**: By negotiating terms that are agreeable to both parties, you increase the chances of securing your preferred candidate and setting the stage for a positive working relationship.
8. **Smooth Transition**: Announcing the appointment and planning for a transition helps integrate the new Chancellor into the institution, ensuring they have the support and resources needed to succeed.
Overall, these steps are designed to minimize risks, enhance the quality of the selection process, and increase the likelihood of hiring a Chancellor who can effectively lead and advance your institution's goals.</t>
  </si>
  <si>
    <t>Hiring a new cardiologist involves several steps to ensure you find a qualified and suitable candidate for your practice or healthcare facility. Hereâ€™s a guide to help you through the process:
1. **Define the Role and Requirements:**
   - Clearly outline the responsibilities, duties, and expectations for the cardiologist position.
   - Specify the qualifications, such as board certification, years of experience, and any subspecialties required (e.g., interventional cardiology, electrophysiology).
2. **Create a Job Description:**
   - Write a detailed job description that includes the role, responsibilities, qualifications, and any other pertinent information.
   - Highlight any unique aspects of your practice or facility that might attract candidates.
3. **Determine Compensation and Benefits:**
   - Research industry standards for cardiologist salaries and benefits in your area to offer a competitive package.
   - Consider including benefits such as health insurance, retirement plans, continuing education opportunities, and relocation assistance.
4. **Advertise the Position:**
   - Post the job on relevant medical job boards, such as the American College of Cardiology (ACC) Career Center, Health eCareers, or MedPage Today.
   - Utilize professional networks, social media, and your facilityâ€™s website to reach a broader audience.
   - Consider working with a recruitment agency specializing in healthcare professionals.
5. **Screen Applications:**
   - Review resumes and cover letters to shortlist candidates who meet the qualifications and experience required.
   - Look for candidates with a strong educational background, relevant certifications, and a track record of success in cardiology.
6. **Conduct Interviews:**
   - Arrange initial phone or video interviews to assess candidatesâ€™ communication skills and fit for the role.
   - Follow up with in-person interviews for top candidates, involving key team members to provide diverse perspectives.
   - Prepare questions that evaluate both technical expertise and interpersonal skills.
7. **Check References and Credentials:**
   - Contact references to verify the candidateâ€™s work history, skills, and professionalism.
   - Ensure all necessary credentials, licenses, and certifications are valid and up to date.
8. **Make an Offer:**
   - Once youâ€™ve identified the right candidate, extend a formal job offer outlining the terms of employment, including salary, benefits, and start date.
   - Be prepared to negotiate if necessary to reach a mutually agreeable arrangement.
9. **Onboard the New Cardiologist:**
   - Develop an onboarding plan to help the new hire integrate smoothly into your practice or facility.
   - Provide necessary training, introduce them to the team, and ensure they understand your organizationâ€™s policies and procedures.
10. **Evaluate and Support:**
    - Regularly assess the new cardiologistâ€™s performance and provide feedback.
    - Offer ongoing support and professional development opportunities to help them succeed in their role.
By following these steps, you can increase the likelihood of hiring a qualified and effective cardiologist who will be a valuable addition to your team.</t>
  </si>
  <si>
    <t>These steps are designed to systematically address the challenges and complexities involved in hiring a new cardiologist, ensuring that you find a candidate who is not only qualified but also a good fit for your practice or healthcare facility. Here's how each step contributes to solving your problem:
1. **Define the Role and Requirements:**
   - Clarifying the role and requirements helps you attract candidates who meet your specific needs, reducing the time spent on unsuitable applicants.
2. **Create a Job Description:**
   - A well-crafted job description communicates your expectations clearly, attracting candidates who are genuinely interested and qualified.
3. **Determine Compensation and Benefits:**
   - Offering a competitive package ensures you attract top talent and remain competitive in the job market.
4. **Advertise the Position:**
   - By using multiple channels to advertise, you increase the visibility of your job opening, reaching a wider pool of potential candidates.
5. **Screen Applications:**
   - Efficient screening helps you quickly identify the most promising candidates, saving time and resources.
6. **Conduct Interviews:**
   - Interviews allow you to assess candidates' skills, experience, and cultural fit, ensuring they align with your practice's values and needs.
7. **Check References and Credentials:**
   - Verifying references and credentials ensures the candidate's qualifications and experience are legitimate, reducing the risk of hiring someone unqualified.
8. **Make an Offer:**
   - A clear and attractive job offer helps secure your chosen candidate, minimizing the risk of losing them to another opportunity.
9. **Onboard the New Cardiologist:**
   - A structured onboarding process helps the new hire acclimate quickly, increasing their productivity and satisfaction.
10. **Evaluate and Support:**
    - Ongoing evaluation and support help retain the cardiologist, ensuring they continue to meet your practice's needs and contribute positively.
By following these steps, you create a structured and efficient hiring process that addresses potential challenges, reduces risks, and increases the likelihood of a successful hire. This approach not only solves the immediate problem of filling the position but also contributes to the long-term success and stability of your practice or healthcare facility.</t>
  </si>
  <si>
    <t>Research Professor</t>
  </si>
  <si>
    <t>I need to hire a new Research Professor. What should I do?</t>
  </si>
  <si>
    <t>Hiring a new Research Professor is a significant decision that involves several steps to ensure you find the right candidate. Hereâ€™s a general guide to help you through the process:
1. **Define the Position**:
   - **Responsibilities**: Clearly outline the duties and responsibilities of the position. Consider teaching, research, and service expectations.
   - **Qualifications**: Specify the required qualifications, such as educational background, research experience, publication record, and any specific skills or expertise.
   - **Rank and Tenure**: Determine the rank (e.g., Assistant, Associate, or Full Professor) and whether the position is tenure-track.
2. **Form a Search Committee**:
   - Assemble a diverse committee of faculty members who can provide different perspectives and expertise.
   - Ensure the committee understands the goals and requirements of the position.
3. **Develop a Recruitment Plan**:
   - **Advertising**: Decide where to advertise the position (e.g., academic journals, university websites, professional organizations, and job boards).
   - **Networking**: Use professional networks and conferences to spread the word about the opening.
4. **Screen Applications**:
   - Review applications to create a shortlist of candidates who meet the qualifications.
   - Consider using a scoring system to evaluate candidates based on predetermined criteria.
5. **Conduct Interviews**:
   - Arrange initial interviews, which can be conducted via video conferencing or phone.
   - Prepare a set of standardized questions to ensure consistency and fairness.
6. **Campus Visits**:
   - Invite top candidates for on-campus interviews.
   - Schedule meetings with faculty, students, and administrators.
   - Arrange for candidates to give a research presentation or teaching demonstration.
7. **Evaluate Candidates**:
   - Gather feedback from everyone involved in the interview process.
   - Assess candidates based on their qualifications, fit with the department, and potential for future contributions.
8. **Make an Offer**:
   - Decide on the top candidate and extend a formal offer.
   - Be prepared to negotiate terms such as salary, start-up funds, and other benefits.
9. **Onboarding**:
   - Once the candidate accepts the offer, provide a comprehensive onboarding process to help them integrate into the department and institution.
10. **Follow-Up**:
    - Maintain communication with the new hire to ensure a smooth transition.
    - Provide support and resources to help them succeed in their new role.
Throughout the process, ensure compliance with institutional policies and legal requirements related to hiring. Additionally, strive to promote diversity and inclusion in your recruitment efforts.</t>
  </si>
  <si>
    <t>These steps are designed to systematically address the challenges and complexities involved in hiring a new Research Professor. Here's how they can help solve your problem:
1. **Clarity and Focus**: By defining the position clearly, you ensure that both the search committee and potential candidates understand the expectations and requirements. This reduces the likelihood of mismatched expectations and helps attract candidates who are genuinely qualified and interested.
2. **Diverse Perspectives**: Forming a search committee with diverse members brings multiple perspectives to the hiring process, which can lead to more balanced and informed decision-making. This diversity can help identify the best candidate who fits the department's needs and culture.
3. **Effective Outreach**: A well-developed recruitment plan ensures that the job opening reaches a wide and relevant audience. This increases the pool of qualified candidates, enhancing the chances of finding someone who meets your criteria.
4. **Objective Evaluation**: Screening applications and conducting interviews with standardized criteria help maintain objectivity and fairness. This reduces bias and ensures that candidates are evaluated based on their qualifications and potential contributions.
5. **Thorough Assessment**: Campus visits and comprehensive interviews allow for a deeper assessment of candidates' skills, teaching abilities, and fit with the department. This step is crucial for making an informed decision.
6. **Informed Decision-Making**: Gathering feedback from various stakeholders provides a well-rounded view of each candidate, helping you make a more informed and confident hiring decision.
7. **Successful Negotiation**: Making an offer and negotiating terms that are attractive to the candidate while aligning with institutional policies ensures that you secure the best candidate for the position.
8. **Smooth Transition**: A structured onboarding process helps the new hire acclimate to the institution, reducing the time it takes for them to become productive and engaged members of the faculty.
9. **Long-Term Success**: By following these steps, you increase the likelihood of hiring a Research Professor who not only meets the immediate needs of the department but also contributes positively to its long-term goals and success.
Overall, these steps provide a comprehensive framework to guide you through the hiring process, minimizing risks and maximizing the chances of a successful hire.</t>
  </si>
  <si>
    <t>Inventory Control Analyst</t>
  </si>
  <si>
    <t>I need to hire a new Inventory Control Analyst. What should I do?</t>
  </si>
  <si>
    <t>Hiring a new Inventory Control Analyst involves several steps to ensure you find the right candidate for the role. Hereâ€™s a structured approach you can follow:
1. **Define the Role and Responsibilities:**
   - Clearly outline the duties of the Inventory Control Analyst, such as managing inventory levels, analyzing inventory data, forecasting demand, and coordinating with other departments.
   - Specify any software or tools they should be proficient in, like ERP systems, Excel, or inventory management software.
2. **Identify Required Qualifications:**
   - Determine the necessary educational background, such as a degree in supply chain management, business administration, or a related field.
   - List any required certifications, like APICS Certified in Production and Inventory Management (CPIM).
   - Specify the level of experience needed, such as previous experience in inventory management or a related field.
3. **Create a Job Description:**
   - Write a detailed job description that includes the roleâ€™s responsibilities, qualifications, skills, and any other relevant information.
   - Highlight any unique aspects of your company or the role that might attract candidates.
4. **Determine Compensation and Benefits:**
   - Research industry standards to offer a competitive salary and benefits package.
   - Consider any additional perks that might make your offer more attractive, such as flexible working hours or professional development opportunities.
5. **Advertise the Position:**
   - Post the job on various platforms, such as your companyâ€™s website, job boards like Indeed or LinkedIn, and industry-specific sites.
   - Utilize social media and professional networks to reach a broader audience.
6. **Screen Applications:**
   - Review resumes and cover letters to shortlist candidates who meet the qualifications and experience requirements.
   - Look for candidates who demonstrate analytical skills, attention to detail, and problem-solving abilities.
7. **Conduct Interviews:**
   - Prepare a set of interview questions that assess both technical skills and cultural fit.
   - Consider using a mix of behavioral and situational questions to gauge how candidates handle real-world scenarios.
8. **Evaluate Candidates:**
   - Assess candidates based on their qualifications, interview performance, and any additional assessments or tests you may have conducted.
   - Check references to verify past employment and performance.
9. **Make an Offer:**
   - Once youâ€™ve identified the top candidate, extend a job offer that includes details about salary, benefits, and any other relevant terms.
   - Be prepared to negotiate if necessary.
10. **Onboard the New Hire:**
    - Develop an onboarding plan to help the new hire integrate into the company and understand their role.
    - Provide training on company systems, processes, and any specific inventory management tools they will use.
By following these steps, you can increase your chances of hiring a qualified and effective Inventory Control Analyst who will contribute positively to your organization.</t>
  </si>
  <si>
    <t>These steps are designed to systematically address the challenge of hiring a new Inventory Control Analyst by ensuring you attract, evaluate, and select the most suitable candidate for your organization. Here's how each step contributes to solving your problem:
1. **Define the Role and Responsibilities:**
   - Clarifies what you need from the candidate, ensuring you attract individuals with the right skills and experience.
2. **Identify Required Qualifications:**
   - Helps you focus on candidates who meet the necessary educational and professional criteria, reducing the pool to those most likely to succeed.
3. **Create a Job Description:**
   - Provides potential candidates with a clear understanding of the role, which helps attract those who are genuinely interested and qualified.
4. **Determine Compensation and Benefits:**
   - Ensures your offer is competitive, which is crucial for attracting top talent in a competitive job market.
5. **Advertise the Position:**
   - Increases the visibility of your job opening, reaching a wider audience and increasing the chances of finding the right candidate.
6. **Screen Applications:**
   - Allows you to efficiently narrow down the pool of applicants to those who best meet your criteria, saving time and resources.
7. **Conduct Interviews:**
   - Provides an opportunity to assess candidates' skills, experience, and cultural fit, ensuring they align with your companyâ€™s needs and values.
8. **Evaluate Candidates:**
   - Facilitates a structured comparison of candidates, helping you make an informed decision based on objective criteria.
9. **Make an Offer:**
   - Ensures you secure the candidate you want by presenting a compelling offer, reducing the risk of losing them to another employer.
10. **Onboard the New Hire:**
    - Helps the new employee integrate smoothly into your organization, increasing their chances of success and reducing turnover.
By following these steps, you create a thorough and efficient hiring process that addresses the key aspects of recruitment, from attracting the right candidates to ensuring they are well-prepared to contribute to your organization. This structured approach minimizes the risk of hiring the wrong person and maximizes the likelihood of finding a candidate who will effectively manage your inventory control needs.</t>
  </si>
  <si>
    <t>Medical Billing Specialist</t>
  </si>
  <si>
    <t>I need to hire a new Medical Billing Specialist. What should I do?</t>
  </si>
  <si>
    <t>Hiring a new Medical Billing Specialist involves several steps to ensure you find a qualified candidate who fits well with your organization. Hereâ€™s a step-by-step guide to help you through the process:
1. **Define the Role:**
   - **Job Description:** Clearly outline the responsibilities, duties, and expectations for the Medical Billing Specialist. Include details about the work environment, reporting structure, and any specific software or systems they will use.
   - **Qualifications:** Specify the required education, certifications (such as Certified Professional Biller or Certified Medical Reimbursement Specialist), and experience. Consider any preferred skills, such as familiarity with specific billing software or knowledge of medical coding.
2. **Determine Compensation:**
   - Research industry standards for salary and benefits to offer a competitive package. Consider factors like location, experience level, and the complexity of the billing tasks.
3. **Advertise the Position:**
   - Post the job on various platforms such as job boards (Indeed, LinkedIn, Glassdoor), your companyâ€™s website, and industry-specific sites. Consider reaching out to local colleges or professional associations.
4. **Screen Candidates:**
   - Review resumes and cover letters to shortlist candidates who meet the qualifications.
   - Conduct initial phone screenings to assess communication skills and basic knowledge.
5. **Interview Process:**
   - Prepare a set of interview questions that assess both technical skills and cultural fit. Include questions about their experience with medical billing software, handling denied claims, and understanding of insurance policies.
   - Consider a practical test or assessment to evaluate their billing and coding skills.
6. **Check References and Background:**
   - Contact previous employers to verify work history and performance.
   - Conduct a background check, especially if the role involves handling sensitive patient information.
7. **Make an Offer:**
   - Once youâ€™ve identified the right candidate, extend a formal job offer. Include details about salary, benefits, start date, and any other relevant information.
8. **Onboarding:**
   - Develop an onboarding plan to help the new hire integrate smoothly into your organization. Provide training on your specific systems and processes, and introduce them to the team.
9. **Evaluate and Support:**
   - Set up regular check-ins during the initial months to provide feedback and support. Encourage open communication to address any challenges they may face.
By following these steps, you can increase your chances of hiring a competent and reliable Medical Billing Specialist who will contribute positively to your organization.</t>
  </si>
  <si>
    <t>These steps are designed to systematically address the challenges and requirements involved in hiring a Medical Billing Specialist, ensuring you find a candidate who is both qualified and a good fit for your organization. Here's how each step contributes to solving your problem:
1. **Define the Role:**
   - **Solution:** By clearly defining the role, you ensure that both you and potential candidates have a mutual understanding of the job expectations. This reduces the likelihood of mismatched expectations and helps attract candidates who are genuinely interested and qualified.
2. **Determine Compensation:**
   - **Solution:** Offering a competitive salary and benefits package helps attract top talent and reduces the risk of losing candidates to other employers. It also sets clear expectations for the candidate regarding compensation.
3. **Advertise the Position:**
   - **Solution:** By using multiple platforms to advertise the job, you increase the visibility of the position, reaching a wider pool of potential candidates. This increases the chances of finding a well-suited candidate.
4. **Screen Candidates:**
   - **Solution:** Initial screenings help filter out candidates who do not meet the basic qualifications, saving time and resources by focusing on those who are more likely to succeed in the role.
5. **Interview Process:**
   - **Solution:** Structured interviews and practical assessments provide deeper insights into a candidateâ€™s skills, experience, and cultural fit, helping you make a more informed hiring decision.
6. **Check References and Background:**
   - **Solution:** Verifying a candidateâ€™s background and references ensures that their qualifications and experience are legitimate, reducing the risk of hiring someone who may not perform as expected.
7. **Make an Offer:**
   - **Solution:** A clear and formal job offer helps set the stage for a positive employment relationship, ensuring that both parties agree on the terms of employment.
8. **Onboarding:**
   - **Solution:** A structured onboarding process helps the new hire acclimate to your organization, understand their role, and become productive more quickly, reducing turnover and increasing job satisfaction.
9. **Evaluate and Support:**
   - **Solution:** Regular feedback and support help address any issues early on, ensuring the new hire feels supported and can perform effectively, which contributes to long-term retention.
By following these steps, you create a thorough and effective hiring process that addresses potential challenges and increases the likelihood of finding a Medical Billing Specialist who meets your needs and contributes positively to your organization.</t>
  </si>
  <si>
    <t>Hiring a Chief Revenue Officer (CRO) is a critical decision for your organization, as this role is responsible for driving revenue growth and aligning all revenue-generating departments. Here are some steps to guide you through the hiring process:
1. **Define the Role and Responsibilities:**
   - Clearly outline the responsibilities and expectations for the CRO. This typically includes overseeing sales, marketing, customer success, and possibly product pricing and strategy.
   - Determine the key performance indicators (KPIs) that the CRO will be responsible for.
2. **Identify the Skills and Experience Required:**
   - Look for candidates with a strong track record in revenue generation, strategic planning, and leadership.
   - Consider industry-specific experience, especially if your business operates in a niche market.
   - Evaluate their ability to work cross-functionally and lead diverse teams.
3. **Develop a Competitive Compensation Package:**
   - Research industry standards for CRO compensation, including salary, bonuses, stock options, and other benefits.
   - Ensure the package is competitive to attract top talent.
4. **Create a Job Description:**
   - Write a clear and compelling job description that outlines the role, responsibilities, required qualifications, and company culture.
   - Highlight what makes your company an attractive place to work.
5. **Source Candidates:**
   - Use a mix of recruitment strategies, including executive search firms, professional networks, and online job platforms.
   - Consider internal candidates who may be ready to step into the role.
6. **Screen and Interview Candidates:**
   - Conduct initial screenings to assess candidates' qualifications and fit with your company culture.
   - Use a structured interview process to evaluate their strategic thinking, leadership skills, and ability to drive revenue growth.
   - Involve key stakeholders in the interview process to get diverse perspectives.
7. **Assess Cultural Fit:**
   - Ensure the candidate aligns with your company values and culture.
   - Consider how they will integrate with the existing leadership team.
8. **Check References and Background:**
   - Conduct thorough reference checks to verify the candidateâ€™s past performance and leadership style.
   - Consider a background check to ensure there are no red flags.
9. **Make an Offer:**
   - Present a formal offer that includes all details of the compensation package and any other relevant terms.
   - Be prepared to negotiate if necessary.
10. **Onboard the New CRO:**
    - Develop a comprehensive onboarding plan to help the new CRO integrate into the company and understand its operations, culture, and strategic goals.
    - Set clear expectations and provide the resources and support they need to succeed.
By following these steps, you can increase the likelihood of hiring a CRO who will effectively drive revenue growth and contribute to the long-term success of your organization.</t>
  </si>
  <si>
    <t>These steps are designed to systematically address the challenges and complexities involved in hiring a Chief Revenue Officer (CRO). Here's how they can help solve your problem:
1. **Clarity and Alignment:**
   - By defining the role and responsibilities, you ensure that everyone involved in the hiring process has a clear understanding of what the CRO is expected to achieve. This alignment helps in identifying the right candidate who can meet these expectations.
2. **Targeted Search:**
   - Identifying the necessary skills and experience allows you to focus your search on candidates who have a proven track record in areas critical to your business. This increases the likelihood of finding a candidate who can effectively drive revenue growth.
3. **Attracting Top Talent:**
   - Developing a competitive compensation package and a compelling job description helps attract high-caliber candidates. This is crucial in a competitive job market where top talent has multiple options.
4. **Efficient Screening and Evaluation:**
   - A structured interview process and thorough screening help you efficiently evaluate candidates' capabilities and fit with your organization. This reduces the risk of hiring someone who may not perform well in the role.
5. **Cultural Fit:**
   - Assessing cultural fit ensures that the new CRO will integrate well with your existing team and company culture, which is essential for long-term success and collaboration.
6. **Risk Mitigation:**
   - Reference and background checks help verify the candidate's past performance and uncover any potential issues, reducing the risk of making a poor hiring decision.
7. **Smooth Transition:**
   - A well-planned onboarding process helps the new CRO quickly acclimate to your company, understand its strategic goals, and start contributing effectively. This minimizes disruption and accelerates their impact on revenue growth.
By following these steps, you create a structured and strategic approach to hiring a CRO, which increases the likelihood of finding a candidate who can successfully lead your revenue-generating efforts and contribute to your organization's growth and success.</t>
  </si>
  <si>
    <t>Supply Chain Manager</t>
  </si>
  <si>
    <t>I need to hire a new Supply Chain Manager. What should I do?</t>
  </si>
  <si>
    <t>Hiring a new Supply Chain Manager is a critical decision that can significantly impact your organization's efficiency and profitability. Here are some steps to guide you through the hiring process:
1. **Define the Role and Responsibilities:**
   - Clearly outline the key responsibilities, such as overseeing procurement, logistics, inventory management, and supplier relationships.
   - Determine the specific skills and qualifications required, such as experience with supply chain software, knowledge of industry regulations, and strong analytical abilities.
2. **Develop a Job Description:**
   - Create a detailed job description that includes the role's responsibilities, required qualifications, and any preferred experience or certifications (e.g., APICS, Six Sigma).
   - Highlight any unique aspects of your company or industry that might attract candidates.
3. **Determine the Compensation Package:**
   - Research industry standards to offer a competitive salary and benefits package.
   - Consider additional incentives such as performance bonuses, professional development opportunities, and flexible working arrangements.
4. **Advertise the Position:**
   - Post the job on relevant job boards, company website, and professional networks like LinkedIn.
   - Consider using industry-specific platforms or recruitment agencies specializing in supply chain roles.
5. **Screen Candidates:**
   - Review resumes and cover letters to shortlist candidates who meet the qualifications.
   - Conduct initial phone or video interviews to assess communication skills and cultural fit.
6. **Conduct In-Depth Interviews:**
   - Prepare a set of structured interview questions focusing on technical skills, problem-solving abilities, and leadership qualities.
   - Include scenario-based questions to evaluate how candidates handle real-world supply chain challenges.
7. **Assess Technical Skills:**
   - Consider practical assessments or case studies to test candidates' analytical and decision-making skills.
   - Evaluate their familiarity with supply chain management software and tools.
8. **Check References:**
   - Contact previous employers or colleagues to verify the candidate's work history, performance, and professional behavior.
9. **Make a Decision:**
   - Compare candidates based on their skills, experience, and cultural fit with your organization.
   - Involve key stakeholders in the decision-making process to ensure alignment.
10. **Extend an Offer:**
    - Present a formal job offer outlining the terms of employment, including salary, benefits, and start date.
    - Be prepared to negotiate if necessary.
11. **Onboard the New Hire:**
    - Develop a comprehensive onboarding plan to help the new manager integrate smoothly into the company.
    - Provide training, introduce them to the team, and set clear expectations for their role.
By following these steps, you can increase the likelihood of hiring a Supply Chain Manager who will contribute positively to your organization's success.</t>
  </si>
  <si>
    <t>These steps are designed to systematically address the challenges and complexities involved in hiring a Supply Chain Manager, ultimately helping you find the right candidate who can effectively manage and optimize your supply chain operations. Here's how each step contributes to solving your problem:
1. **Define the Role and Responsibilities:**
   - Ensures clarity about what you need from the candidate, aligning expectations and reducing the risk of hiring someone who doesn't fit the role.
2. **Develop a Job Description:**
   - Attracts suitable candidates by clearly communicating the role's requirements and your company's unique selling points.
3. **Determine the Compensation Package:**
   - Helps you remain competitive in the job market, attracting high-quality candidates who are motivated by fair compensation.
4. **Advertise the Position:**
   - Broadens your reach to a diverse pool of candidates, increasing the chances of finding someone with the right skills and experience.
5. **Screen Candidates:**
   - Saves time by filtering out unsuitable candidates early in the process, allowing you to focus on those who meet your criteria.
6. **Conduct In-Depth Interviews:**
   - Provides deeper insights into candidates' abilities, work style, and cultural fit, helping you make a more informed decision.
7. **Assess Technical Skills:**
   - Ensures candidates have the necessary technical expertise to handle the complexities of supply chain management.
8. **Check References:**
   - Verifies candidates' past performance and reliability, reducing the risk of hiring someone who may not meet your expectations.
9. **Make a Decision:**
   - Facilitates a structured comparison of candidates, involving key stakeholders to ensure the chosen candidate aligns with organizational goals.
10. **Extend an Offer:**
    - Clearly communicates the terms of employment, setting the stage for a positive working relationship and reducing misunderstandings.
11. **Onboard the New Hire:**
    - Supports the new manager's transition into your company, helping them become productive more quickly and effectively.
By following these steps, you create a thorough and strategic hiring process that minimizes risks and maximizes the likelihood of finding a Supply Chain Manager who can address your operational needs, drive efficiency, and contribute to your organization's success.</t>
  </si>
  <si>
    <t>Hiring a new Medical Technologist (Lab Tech) involves several steps to ensure you find a qualified and suitable candidate. Hereâ€™s a guide to help you through the process:
1. **Define the Role and Requirements:**
   - Clearly outline the job responsibilities, duties, and expectations.
   - Specify the required qualifications, such as education (e.g., a degree in medical technology or a related field), certifications (e.g., ASCP, AMT), and experience.
   - Identify any preferred skills or experiences, such as familiarity with specific laboratory equipment or software.
2. **Create a Job Description:**
   - Write a detailed job description that includes the roleâ€™s responsibilities, qualifications, work environment, and any other relevant information.
   - Highlight any unique benefits or opportunities your organization offers.
3. **Advertise the Position:**
   - Post the job on relevant job boards, such as Indeed, LinkedIn, or specialized healthcare job sites.
   - Share the opening on your organizationâ€™s website and social media platforms.
   - Consider reaching out to local universities or colleges with medical technology programs.
4. **Screen Applications:**
   - Review resumes and cover letters to shortlist candidates who meet the qualifications and experience requirements.
   - Look for candidates with relevant certifications and a track record of reliability and accuracy.
5. **Conduct Interviews:**
   - Prepare a set of interview questions that assess both technical skills and cultural fit.
   - Consider including a practical component, such as a skills test or problem-solving exercise.
   - Conduct initial phone or video interviews to narrow down the candidate pool before in-person interviews.
6. **Check References and Credentials:**
   - Contact references to verify the candidateâ€™s work history, skills, and performance.
   - Confirm the candidateâ€™s certifications and any other required credentials.
7. **Make an Offer:**
   - Choose the candidate who best fits the role and your organizationâ€™s culture.
   - Extend a formal job offer, including details about salary, benefits, and start date.
   - Be prepared to negotiate if necessary.
8. **Onboard the New Hire:**
   - Develop an onboarding plan to help the new employee integrate into the team and understand their role.
   - Provide necessary training and resources to ensure they are well-prepared to perform their duties.
9. **Evaluate and Follow Up:**
   - Set up regular check-ins during the initial months to provide support and address any concerns.
   - Solicit feedback from the new hire and their colleagues to ensure a smooth transition.
By following these steps, you can increase the likelihood of hiring a qualified and effective Medical Technologist who will contribute positively to your team.</t>
  </si>
  <si>
    <t>These steps are designed to systematically address the challenges and complexities involved in hiring a new Medical Technologist, ensuring you find a candidate who is both qualified and a good fit for your organization. Here's how each step contributes to solving your problem:
1. **Define the Role and Requirements:**
   - Clarifying the role and requirements helps you attract candidates who meet your specific needs, reducing the time spent on unsuitable applications.
2. **Create a Job Description:**
   - A well-crafted job description communicates your expectations clearly, attracting candidates who are genuinely interested and qualified.
3. **Advertise the Position:**
   - By using multiple channels to advertise the position, you increase the visibility of your job opening, reaching a broader pool of potential candidates.
4. **Screen Applications:**
   - Efficiently reviewing applications allows you to focus on candidates who meet your criteria, saving time and resources.
5. **Conduct Interviews:**
   - Structured interviews help you assess candidates' technical skills and cultural fit, ensuring you select someone who can perform well and integrate into your team.
6. **Check References and Credentials:**
   - Verifying references and credentials ensures the candidate's qualifications and experience are legitimate, reducing the risk of hiring someone unqualified.
7. **Make an Offer:**
   - A clear and competitive job offer helps secure your chosen candidate, minimizing the risk of losing them to another opportunity.
8. **Onboard the New Hire:**
   - A thorough onboarding process helps the new employee acclimate quickly, increasing their productivity and job satisfaction.
9. **Evaluate and Follow Up:**
   - Regular check-ins and feedback loops help address any issues early, ensuring the new hire remains engaged and effective in their role.
By following these steps, you create a structured and efficient hiring process that increases the likelihood of finding a Medical Technologist who meets your needs and contributes positively to your organization. This approach minimizes the risks associated with hiring, such as turnover or poor performance, ultimately solving your problem of filling the position with a qualified and capable individual.</t>
  </si>
  <si>
    <t>Research Assistant</t>
  </si>
  <si>
    <t>I need to hire a new Research Assistant. What should I do?</t>
  </si>
  <si>
    <t>Hiring a new Research Assistant involves several steps to ensure you find the right candidate for your needs. Here's a structured approach you can follow:
1. **Define the Role:**
   - **Responsibilities:** Clearly outline the tasks and responsibilities the Research Assistant will handle. This might include data collection, literature reviews, experiment support, data analysis, etc.
   - **Qualifications:** Determine the necessary qualifications, such as educational background, skills, and any specific experience or expertise required.
2. **Create a Job Description:**
   - Write a detailed job description that includes the role's responsibilities, qualifications, work environment, and any other relevant information.
   - Include information about the application process, such as required documents (e.g., resume, cover letter, references) and how to apply.
3. **Determine Compensation:**
   - Research industry standards for compensation to offer a competitive salary or stipend.
   - Consider any additional benefits or perks you can offer, such as flexible working hours, professional development opportunities, or health benefits.
4. **Advertise the Position:**
   - Post the job on relevant platforms such as academic job boards, university career centers, LinkedIn, and other professional networks.
   - Consider reaching out to your professional network or colleagues for referrals.
5. **Screen Applications:**
   - Review resumes and cover letters to shortlist candidates who meet the qualifications and seem like a good fit for the role.
   - Look for relevant experience, skills, and any standout achievements or qualities.
6. **Conduct Interviews:**
   - Prepare a set of interview questions that assess both technical skills and soft skills, such as communication, problem-solving, and teamwork.
   - Conduct initial interviews, either in person or virtually, to further evaluate candidates.
7. **Assess Candidates:**
   - Consider conducting skills assessments or asking for work samples to evaluate candidates' abilities.
   - Check references to verify candidates' past performance and work ethic.
8. **Make a Decision:**
   - Compare candidates based on their qualifications, interview performance, and any additional assessments.
   - Select the candidate who best fits the role and your team.
9. **Extend an Offer:**
   - Contact the chosen candidate to extend a formal job offer, including details about salary, start date, and any other relevant terms.
   - Be prepared to negotiate if necessary.
10. **Onboard the New Hire:**
    - Once the offer is accepted, prepare for the new hire's onboarding process.
    - Provide necessary training, introduce them to the team, and set clear expectations for their role.
By following these steps, you can increase your chances of finding a qualified and suitable Research Assistant for your needs.</t>
  </si>
  <si>
    <t>These steps are designed to guide you through a structured and efficient hiring process, addressing common challenges and ensuring you find a suitable Research Assistant. Here's how they help solve your problem:
1. **Clarity and Focus:**
   - **Defining the Role:** By clearly outlining the responsibilities and qualifications, you ensure that you and potential candidates have a mutual understanding of the role, reducing the risk of mismatched expectations.
2. **Attracting the Right Candidates:**
   - **Creating a Job Description:** A well-crafted job description helps attract candidates who are genuinely interested and qualified, saving you time in the screening process.
   - **Advertising the Position:** By using targeted platforms and networks, you reach a wider pool of potential candidates, increasing your chances of finding the right fit.
3. **Efficient Screening and Selection:**
   - **Screening Applications:** A systematic approach to reviewing applications helps you quickly identify the most promising candidates, focusing your efforts on those who are most likely to succeed in the role.
   - **Conducting Interviews and Assessments:** Structured interviews and assessments provide deeper insights into candidates' skills and fit, helping you make informed decisions.
4. **Ensuring a Good Fit:**
   - **Assessing Candidates:** By checking references and evaluating skills, you reduce the risk of hiring someone who may not perform well or fit into your team dynamic.
   - **Making a Decision:** A thorough comparison of candidates ensures you choose the best person for the job, increasing the likelihood of a successful hire.
5. **Smooth Transition and Integration:**
   - **Extending an Offer and Onboarding:** A clear offer and effective onboarding process help the new hire transition smoothly into their role, setting them up for success and reducing turnover.
By following these steps, you address key aspects of the hiring process, from attracting and identifying the right candidates to ensuring they integrate well into your team. This structured approach minimizes common hiring pitfalls and increases the likelihood of finding a Research Assistant who meets your needs and contributes positively to your work.</t>
  </si>
  <si>
    <t>Pharmacist</t>
  </si>
  <si>
    <t>I need to hire a new Pharmacist. What should I do?</t>
  </si>
  <si>
    <t>Hiring a new pharmacist involves several steps to ensure you find a qualified and suitable candidate for your needs. Here's a step-by-step guide to help you through the process:
1. **Define the Role and Requirements:**
   - Clearly outline the responsibilities and duties of the pharmacist position.
   - Determine the necessary qualifications, such as education, certifications, and experience.
   - Consider any specific skills or specializations needed, such as experience with certain medications or patient populations.
2. **Create a Job Description:**
   - Write a detailed job description that includes the role's responsibilities, qualifications, and any other relevant information.
   - Highlight any unique aspects of your pharmacy or organization that might attract candidates.
3. **Set a Competitive Salary and Benefits Package:**
   - Research industry standards for pharmacist salaries in your area to offer a competitive package.
   - Include benefits such as health insurance, retirement plans, and any other perks.
4. **Advertise the Position:**
   - Post the job on relevant job boards, such as Indeed, LinkedIn, or pharmacy-specific sites like PharmacyWeek.
   - Consider advertising in local newspapers or through professional pharmacy associations.
   - Use social media and your network to spread the word.
5. **Screen Applications:**
   - Review resumes and cover letters to shortlist candidates who meet the qualifications.
   - Look for relevant experience, education, and any red flags or gaps in employment.
6. **Conduct Interviews:**
   - Prepare a list of interview questions that assess both technical skills and cultural fit.
   - Conduct initial phone or video interviews to narrow down the candidates.
   - Follow up with in-person interviews for top candidates, if possible.
7. **Check References and Credentials:**
   - Contact references provided by the candidate to verify their work history and performance.
   - Ensure the candidate has a valid pharmacist license and any necessary certifications.
8. **Make an Offer:**
   - Choose the best candidate and extend a formal job offer.
   - Clearly outline the terms of employment, including salary, benefits, and start date.
9. **Onboard the New Pharmacist:**
   - Develop an onboarding plan to help the new hire integrate smoothly into your team.
   - Provide necessary training and introduce them to your pharmacy's systems and procedures.
10. **Evaluate and Provide Feedback:**
    - Regularly check in with the new pharmacist to provide feedback and support.
    - Encourage open communication to address any concerns or areas for improvement.
By following these steps, you can increase your chances of hiring a qualified and effective pharmacist who will contribute positively to your team and organization.</t>
  </si>
  <si>
    <t>These steps are designed to systematically address the challenges and complexities involved in hiring a new pharmacist, ensuring that you find a candidate who is not only qualified but also a good fit for your organization. Here's how each step contributes to solving your problem:
1. **Define the Role and Requirements:**
   - Clarifies what you need in a candidate, helping you focus your search and attract the right applicants.
2. **Create a Job Description:**
   - Provides potential candidates with a clear understanding of the role, which helps attract those who are genuinely interested and qualified.
3. **Set a Competitive Salary and Benefits Package:**
   - Ensures you attract top talent by offering a package that meets or exceeds industry standards, making your offer more appealing.
4. **Advertise the Position:**
   - Increases the visibility of your job opening, reaching a wider pool of candidates and improving your chances of finding the right person.
5. **Screen Applications:**
   - Helps you efficiently narrow down the pool of applicants to those who best meet your criteria, saving time and resources.
6. **Conduct Interviews:**
   - Allows you to assess candidates' skills, experience, and cultural fit, ensuring they align with your organization's values and needs.
7. **Check References and Credentials:**
   - Verifies the candidate's qualifications and past performance, reducing the risk of hiring someone who may not meet your standards.
8. **Make an Offer:**
   - Formalizes the hiring process and secures your chosen candidate, moving you closer to filling the vacancy.
9. **Onboard the New Pharmacist:**
   - Facilitates a smooth transition into your organization, helping the new hire become productive and integrated quickly.
10. **Evaluate and Provide Feedback:**
    - Ensures ongoing communication and support, helping the new pharmacist succeed and addressing any issues early on.
By following these steps, you create a structured and thorough hiring process that minimizes risks and maximizes the likelihood of finding a pharmacist who will effectively meet your needs and contribute positively to your team.</t>
  </si>
  <si>
    <t>Hiring a new Program Director is a significant decision that can impact the success of your organization. Here are some steps to guide you through the process:
1. **Define the Role:**
   - Clearly outline the responsibilities and expectations for the Program Director position.
   - Identify the skills, qualifications, and experience required for the role.
   - Consider the cultural fit and leadership style that would best suit your organization.
2. **Develop a Job Description:**
   - Write a detailed job description that includes the role's responsibilities, required qualifications, and any preferred experience.
   - Highlight any specific programs or initiatives the director will oversee.
3. **Determine Compensation:**
   - Research industry standards for salary and benefits to ensure your offer is competitive.
   - Consider the budget and any additional perks or incentives you can offer.
4. **Advertise the Position:**
   - Post the job on relevant job boards, your organizationâ€™s website, and professional networks.
   - Use social media and industry-specific platforms to reach a broader audience.
   - Consider engaging a recruitment agency if necessary.
5. **Screen Candidates:**
   - Review resumes and cover letters to shortlist candidates who meet the qualifications.
   - Conduct initial phone or video interviews to assess candidates' communication skills and fit.
6. **Conduct Interviews:**
   - Arrange in-depth interviews with the most promising candidates.
   - Prepare a set of questions that assess both technical skills and cultural fit.
   - Involve key stakeholders in the interview process to get diverse perspectives.
7. **Assess Candidates:**
   - Consider using assessments or case studies to evaluate candidates' problem-solving abilities and strategic thinking.
   - Check references to verify past performance and gather additional insights.
8. **Make a Decision:**
   - Evaluate all information gathered during the interviews and assessments.
   - Discuss with your team and reach a consensus on the best candidate for the role.
9. **Extend an Offer:**
   - Contact the chosen candidate to extend a formal job offer.
   - Be prepared to negotiate terms if necessary.
10. **Onboard the New Hire:**
    - Develop an onboarding plan to help the new Program Director integrate smoothly into the organization.
    - Provide necessary training and resources to set them up for success.
11. **Evaluate and Support:**
    - Regularly check in with the new hire to provide support and feedback.
    - Set clear goals and expectations for their first few months.
By following these steps, you can increase the likelihood of hiring a Program Director who will effectively lead your programs and contribute positively to your organization.</t>
  </si>
  <si>
    <t>These steps are designed to systematically address the challenges and complexities involved in hiring a new Program Director. Here's how they can help solve your problem:
1. **Clarity and Focus:**
   - By defining the role and developing a detailed job description, you ensure that you and your team have a clear understanding of what you're looking for. This clarity helps in attracting the right candidates and setting the right expectations.
2. **Competitive Positioning:**
   - Determining compensation based on industry standards ensures that your offer is competitive, which is crucial for attracting high-quality candidates.
3. **Broad Reach:**
   - Advertising the position through various channels increases the likelihood of reaching a diverse pool of candidates, enhancing your chances of finding the right fit.
4. **Efficient Screening:**
   - Systematic screening and initial interviews help you quickly identify the most promising candidates, saving time and resources by focusing on those who meet your criteria.
5. **Thorough Evaluation:**
   - Conducting in-depth interviews and assessments allows you to evaluate candidates' skills, experience, and cultural fit comprehensively, reducing the risk of a poor hire.
6. **Informed Decision-Making:**
   - Involving key stakeholders and using structured evaluation criteria ensures that the decision is well-rounded and considers multiple perspectives.
7. **Smooth Transition:**
   - Extending a well-prepared offer and having an onboarding plan in place helps the new hire transition smoothly into their role, increasing their chances of success.
8. **Ongoing Support:**
   - Regular check-ins and feedback during the initial period help address any issues early on and support the new Program Director in meeting their goals.
By following these steps, you create a structured and strategic approach to hiring, which minimizes risks and maximizes the likelihood of finding a Program Director who can effectively lead your programs and contribute to your organization's success.</t>
  </si>
  <si>
    <t>Lab Technician</t>
  </si>
  <si>
    <t>I need to hire a new Lab Technician. What should I do?</t>
  </si>
  <si>
    <t>Hiring a new Lab Technician involves several steps to ensure you find a qualified and suitable candidate. Hereâ€™s a structured approach you can follow:
1. **Define the Role:**
   - **Job Description:** Clearly outline the responsibilities, duties, and expectations for the Lab Technician role. Include any specific tasks they will be responsible for, such as conducting experiments, maintaining equipment, or recording data.
   - **Qualifications:** Specify the required education, certifications, and experience. For example, a degree in a relevant field, such as biology or chemistry, and any necessary certifications or licenses.
   - **Skills:** Identify the technical and soft skills needed, such as attention to detail, problem-solving abilities, and proficiency with lab equipment and software.
2. **Determine the Hiring Process:**
   - **Application Process:** Decide how candidates will apply (e.g., through an online portal, email, or in-person).
   - **Selection Process:** Plan the stages of the hiring process, such as resume screening, interviews, and any practical assessments or tests.
3. **Advertise the Position:**
   - **Job Boards:** Post the job on relevant job boards, such as Indeed, LinkedIn, or specialized science and laboratory job sites.
   - **Networking:** Use professional networks and industry contacts to spread the word.
   - **Internal Posting:** If applicable, post the job internally to give current employees the opportunity to apply.
4. **Screen Candidates:**
   - **Resume Review:** Evaluate resumes to shortlist candidates who meet the qualifications and experience requirements.
   - **Initial Interviews:** Conduct phone or video interviews to assess candidatesâ€™ communication skills and basic fit for the role.
5. **Conduct In-Depth Interviews:**
   - **Technical Interview:** Assess candidatesâ€™ technical knowledge and problem-solving skills. You might include practical tests or ask them to explain how they would handle specific lab scenarios.
   - **Behavioral Interview:** Use behavioral questions to evaluate soft skills and cultural fit. Ask about past experiences and how they handled certain situations.
6. **Check References and Background:**
   - **References:** Contact previous employers or colleagues to verify the candidateâ€™s work history and performance.
   - **Background Check:** Conduct any necessary background checks, such as criminal history or verification of credentials.
7. **Make an Offer:**
   - **Offer Letter:** Prepare a formal offer letter that includes salary, benefits, job title, and start date.
   - **Negotiation:** Be prepared to negotiate terms if necessary.
8. **Onboarding:**
   - **Orientation:** Plan an orientation session to introduce the new hire to the team, company policies, and procedures.
   - **Training:** Provide any necessary training to ensure they are fully equipped to perform their duties.
9. **Follow-Up:**
   - **Feedback:** After a few months, gather feedback from the new hire and their supervisor to ensure they are settling in well and meeting expectations.
By following these steps, you can increase the likelihood of hiring a Lab Technician who is well-suited to your organizationâ€™s needs.</t>
  </si>
  <si>
    <t>These steps are designed to systematically address the challenges and complexities involved in hiring a new Lab Technician. Here's how they can help solve your problem:
1. **Clarity and Focus:**
   - **Defining the Role:** By clearly outlining the job description, qualifications, and skills required, you ensure that both you and potential candidates have a clear understanding of what the role entails. This reduces the likelihood of mismatched expectations and helps attract candidates who are genuinely qualified and interested.
2. **Efficiency in Hiring:**
   - **Structured Process:** Having a well-defined hiring process helps streamline the recruitment, making it more efficient and organized. This reduces the time and resources spent on finding the right candidate.
3. **Attracting the Right Candidates:**
   - **Targeted Advertising:** By using appropriate job boards and networks, you increase the chances of reaching candidates who have the specific skills and experience you need.
4. **Quality of Candidates:**
   - **Screening and Interviews:** A thorough screening and interview process helps you assess candidates' technical abilities, problem-solving skills, and cultural fit. This increases the likelihood of selecting a candidate who will perform well and integrate smoothly into your team.
5. **Risk Mitigation:**
   - **References and Background Checks:** These steps help verify the candidate's history and credentials, reducing the risk of hiring someone who may not be truthful about their qualifications or past performance.
6. **Successful Integration:**
   - **Onboarding and Training:** A structured onboarding process helps new hires acclimate to the company culture and understand their responsibilities, which can lead to higher job satisfaction and retention.
7. **Continuous Improvement:**
   - **Feedback and Follow-Up:** Gathering feedback after the hire allows you to assess the effectiveness of your hiring process and make improvements for future recruitment efforts.
By following these steps, you create a comprehensive approach to hiring that addresses potential pitfalls and maximizes the chances of finding a Lab Technician who meets your needs and contributes positively to your organization.</t>
  </si>
  <si>
    <t>Hiring a new Regional Sales Manager is a critical decision that can significantly impact your business. Hereâ€™s a step-by-step guide to help you through the process:
1. **Define the Role and Responsibilities:**
   - Clearly outline the responsibilities, expectations, and goals for the Regional Sales Manager.
   - Determine the specific region they will cover and any unique challenges or opportunities in that area.
2. **Identify Key Qualifications and Skills:**
   - Determine the necessary qualifications, such as education, experience, and industry knowledge.
   - Identify key skills, such as leadership, communication, strategic planning, and sales expertise.
3. **Develop a Job Description:**
   - Write a detailed job description that includes the roleâ€™s responsibilities, required qualifications, and desired skills.
   - Highlight any unique aspects of your company culture or benefits that might attract candidates.
4. **Choose Recruitment Channels:**
   - Decide where to post the job opening, such as online job boards, company website, LinkedIn, or industry-specific sites.
   - Consider using recruitment agencies or headhunters, especially if the role requires specialized skills or experience.
5. **Screen and Shortlist Candidates:**
   - Review resumes and cover letters to identify candidates who meet the qualifications and have relevant experience.
   - Conduct initial phone or video interviews to further assess candidatesâ€™ suitability.
6. **Conduct In-Depth Interviews:**
   - Arrange face-to-face or virtual interviews with shortlisted candidates.
   - Use a mix of behavioral and situational questions to evaluate their skills, experience, and cultural fit.
   - Involve other team members or stakeholders in the interview process for additional perspectives.
7. **Assess Candidates:**
   - Consider using assessments or tests to evaluate candidatesâ€™ sales skills, leadership abilities, or personality traits.
   - Check references to verify past performance and gather insights from previous employers.
8. **Make an Offer:**
   - Select the candidate who best fits the role and your company culture.
   - Prepare a competitive offer that includes salary, benefits, and any other incentives.
9. **Onboard the New Hire:**
   - Develop an onboarding plan to help the new Regional Sales Manager integrate into the company and understand their role.
   - Provide training, resources, and support to ensure a smooth transition.
10. **Set Goals and Expectations:**
    - Clearly communicate performance expectations and goals.
    - Establish regular check-ins to provide feedback and support their development.
By following these steps, you can increase the likelihood of hiring a Regional Sales Manager who will contribute positively to your team and help drive sales growth in your region.</t>
  </si>
  <si>
    <t>These steps are designed to systematically address the challenges and complexities involved in hiring a Regional Sales Manager. Here's how they can help solve your problem:
1. **Clarity and Focus:**
   - By defining the role and responsibilities, you ensure that you and your team have a clear understanding of what you need in a candidate. This focus helps in attracting the right talent and setting clear expectations.
2. **Targeted Recruitment:**
   - Identifying key qualifications and skills allows you to target your recruitment efforts more effectively, ensuring that you attract candidates who are well-suited to the role and can meet the demands of the position.
3. **Effective Communication:**
   - A well-crafted job description communicates your needs and expectations to potential candidates, helping to attract those who are genuinely interested and qualified.
4. **Efficient Use of Resources:**
   - Choosing the right recruitment channels ensures that your job posting reaches the most relevant audience, maximizing your chances of finding the right candidate without wasting time and resources.
5. **Quality Candidate Pool:**
   - Screening and shortlisting candidates help you focus on the most promising applicants, saving time and ensuring that you invest your efforts in those with the highest potential.
6. **Comprehensive Evaluation:**
   - In-depth interviews and assessments provide a thorough understanding of each candidateâ€™s capabilities, ensuring that you make informed decisions based on a comprehensive evaluation of their skills and fit.
7. **Informed Decision-Making:**
   - Reference checks and additional assessments provide valuable insights into a candidateâ€™s past performance and potential, reducing the risk of hiring mistakes.
8. **Competitive Offer:**
   - Making a competitive offer helps you secure top talent by demonstrating that you value their skills and are willing to invest in their success.
9. **Smooth Transition:**
   - A structured onboarding process ensures that the new hire integrates smoothly into your organization, reducing the time it takes for them to become productive and effective in their role.
10. **Alignment and Performance:**
    - Setting clear goals and expectations aligns the new hireâ€™s efforts with your business objectives, ensuring that they contribute positively to your team and drive sales growth.
By following these steps, you create a structured and strategic approach to hiring, which increases the likelihood of finding a Regional Sales Manager who not only meets your requirements but also enhances your teamâ€™s performance and contributes to your companyâ€™s success.</t>
  </si>
  <si>
    <t>Hiring a new Chancellor is a significant decision that requires careful consideration and a structured approach. Here are some steps you might consider:
1. **Define the Role and Responsibilities:**
   - Clearly outline the duties, responsibilities, and expectations for the Chancellor position.
   - Identify the key skills, qualifications, and experience required.
2. **Form a Search Committee:**
   - Assemble a diverse group of stakeholders, including board members, faculty, staff, and possibly students, to form a search committee.
   - Ensure the committee understands the institution's goals and the qualities needed in a Chancellor.
3. **Develop a Recruitment Plan:**
   - Decide whether to conduct an internal search, an external search, or both.
   - Consider hiring an executive search firm to assist with the process if necessary.
4. **Create a Job Description and Posting:**
   - Write a detailed job description that includes the role's responsibilities, qualifications, and application instructions.
   - Post the job on relevant platforms, such as higher education job boards, professional networks, and the institution's website.
5. **Screen and Shortlist Candidates:**
   - Review applications and resumes to identify candidates who meet the qualifications.
   - Conduct initial screenings, such as phone or video interviews, to further narrow down the list.
6. **Conduct Interviews:**
   - Arrange for in-depth interviews with shortlisted candidates.
   - Consider multiple rounds of interviews, including meetings with the search committee, faculty, staff, and other stakeholders.
7. **Check References and Background:**
   - Conduct thorough reference checks to verify candidates' qualifications and past performance.
   - Perform background checks as appropriate.
8. **Evaluate and Select a Candidate:**
   - Assess each candidate's fit with the institution's culture, values, and strategic goals.
   - Use a structured evaluation process to compare candidates and make a decision.
9. **Negotiate Terms and Extend an Offer:**
   - Discuss terms of employment, including salary, benefits, and other conditions.
   - Extend a formal offer to the selected candidate.
10. **Plan for Onboarding:**
    - Develop an onboarding plan to help the new Chancellor transition smoothly into the role.
    - Provide support and resources to ensure their success.
11. **Communicate the Decision:**
    - Announce the appointment to the institution and broader community.
    - Highlight the new Chancellor's qualifications and vision for the institution.
Throughout the process, ensure transparency, fairness, and confidentiality. Engaging stakeholders and maintaining open communication can help build consensus and support for the new Chancellor.</t>
  </si>
  <si>
    <t>The steps outlined are designed to provide a structured and comprehensive approach to hiring a new Chancellor, addressing various aspects of the recruitment process to ensure a successful outcome. Here's how these steps can help solve your problem:
1. **Clarity and Focus:**
   - By defining the role and responsibilities, you ensure that everyone involved in the hiring process understands what is expected from the new Chancellor. This clarity helps in identifying candidates who align with the institution's needs.
2. **Diverse Perspectives:**
   - Forming a search committee with diverse stakeholders brings multiple perspectives to the table, which can lead to a more balanced and informed decision-making process.
3. **Efficient Recruitment:**
   - A well-developed recruitment plan and job description help attract qualified candidates and streamline the process, saving time and resources.
4. **Thorough Evaluation:**
   - Screening, interviewing, and reference checks ensure that candidates are thoroughly evaluated, reducing the risk of hiring someone who may not be a good fit.
5. **Informed Decision-Making:**
   - A structured evaluation process allows for objective comparison of candidates, helping you make a well-informed decision based on evidence and consensus.
6. **Successful Integration:**
   - Planning for onboarding ensures that the new Chancellor is supported in their transition, increasing the likelihood of their success and positive impact on the institution.
7. **Stakeholder Buy-In:**
   - Engaging stakeholders throughout the process and communicating the decision effectively helps build support and trust in the new leadership.
By following these steps, you address potential challenges and risks associated with hiring a new Chancellor, increasing the likelihood of finding a candidate who can effectively lead and advance the institution's goals.</t>
  </si>
  <si>
    <t>Hiring a new Supply Chain Analyst involves several steps to ensure you find the right candidate for your organization. Here's a structured approach you can follow:
1. **Define the Role:**
   - **Job Description:** Clearly outline the responsibilities, duties, and expectations for the Supply Chain Analyst role. Include details about the team they will work with and the specific areas of supply chain they will focus on (e.g., logistics, procurement, inventory management).
   - **Qualifications:** Specify the required education, experience, and skills. Common qualifications include a degree in supply chain management, business, or a related field, and experience with data analysis and supply chain software.
2. **Determine the Salary and Benefits:**
   - Research industry standards for compensation to offer a competitive salary and benefits package. Consider factors like location, experience level, and company budget.
3. **Create a Recruitment Plan:**
   - **Sourcing Candidates:** Decide where to post the job opening. Use online job boards, company website, LinkedIn, and industry-specific sites. Consider working with recruitment agencies if needed.
   - **Networking:** Leverage professional networks and industry connections to find potential candidates. Attend industry events or webinars to meet professionals in the field.
4. **Screening and Selection:**
   - **Resume Review:** Screen resumes to shortlist candidates who meet the qualifications and experience requirements.
   - **Interviews:** Conduct initial phone or video interviews to assess candidates' communication skills and basic fit for the role. Follow up with in-depth interviews to evaluate technical skills, problem-solving abilities, and cultural fit.
   - **Assessment Tests:** Consider using skills assessments or case studies to evaluate candidates' analytical and problem-solving skills.
5. **Decision Making:**
   - **Reference Checks:** Contact references to verify candidates' work history and performance.
   - **Final Decision:** Compare candidates based on interviews, assessments, and references. Consider team fit and potential for growth within the company.
6. **Offer and Onboarding:**
   - **Job Offer:** Extend a formal job offer to the selected candidate, including details about salary, benefits, and start date.
   - **Onboarding:** Develop an onboarding plan to help the new hire integrate into the company. Provide training on company systems, processes, and culture.
7. **Continuous Improvement:**
   - After the hiring process, gather feedback from candidates and interviewers to identify areas for improvement in your recruitment process.
By following these steps, you can increase your chances of hiring a qualified and effective Supply Chain Analyst who will contribute positively to your organization.</t>
  </si>
  <si>
    <t>These steps are designed to systematically address the challenges and complexities involved in hiring a new Supply Chain Analyst. Here's how they can help solve your problem:
1. **Clarity and Alignment:**
   - **Defining the Role:** By clearly outlining the job description and qualifications, you ensure that both you and potential candidates have a mutual understanding of the role. This reduces the risk of mismatched expectations and helps attract candidates who are genuinely interested and qualified.
2. **Competitive Edge:**
   - **Salary and Benefits:** Offering a competitive compensation package helps attract top talent and ensures that you are competitive in the job market. This is crucial for attracting candidates who have the skills and experience you need.
3. **Efficient Recruitment:**
   - **Recruitment Plan:** A well-thought-out plan helps you reach a broad pool of candidates efficiently. By using multiple channels and networking, you increase the chances of finding the right candidate quickly.
4. **Quality Selection:**
   - **Screening and Selection:** A structured screening process, including interviews and assessments, helps you evaluate candidates thoroughly. This ensures that you select someone who not only has the technical skills but also fits well with your company culture and team dynamics.
5. **Informed Decision-Making:**
   - **Reference Checks and Final Decision:** By verifying candidates' backgrounds and comparing them based on a set of criteria, you make informed decisions that reduce the risk of hiring mistakes.
6. **Smooth Transition:**
   - **Offer and Onboarding:** A clear job offer and a structured onboarding process help the new hire transition smoothly into their role, increasing their chances of success and reducing turnover.
7. **Continuous Improvement:**
   - **Feedback and Adjustment:** By gathering feedback on the hiring process, you can identify areas for improvement, making future hiring more efficient and effective.
Overall, these steps provide a comprehensive framework that addresses the key aspects of hiring, from attracting the right candidates to ensuring they are set up for success in their new role. This structured approach minimizes risks, saves time, and increases the likelihood of finding a candidate who will effectively contribute to your supply chain operations.</t>
  </si>
  <si>
    <t>Hiring a new Digital Marketing Specialist involves several steps to ensure you find the right candidate for your needs. Here's a structured approach you can follow:
1. **Define the Role and Responsibilities:**
   - Clearly outline what you expect from the Digital Marketing Specialist. This might include tasks like managing social media accounts, running PPC campaigns, SEO optimization, content creation, email marketing, and data analysis.
2. **Identify Required Skills and Qualifications:**
   - Determine the necessary skills, such as proficiency in digital marketing tools (Google Analytics, SEMrush, Hootsuite, etc.), strong analytical abilities, creativity, and excellent communication skills.
   - Specify educational requirements, such as a degree in marketing, communications, or a related field, and any certifications like Google Ads or HubSpot.
3. **Create a Job Description:**
   - Write a detailed job description that includes the role's responsibilities, required qualifications, and any preferred experience. Highlight your company culture and any unique benefits you offer.
4. **Choose Recruitment Channels:**
   - Decide where to post the job opening. Options include job boards like LinkedIn, Indeed, and Glassdoor, as well as industry-specific sites. Consider using social media and your companyâ€™s website.
5. **Screen Applications:**
   - Review resumes and cover letters to shortlist candidates who meet your criteria. Look for relevant experience and skills that match your job description.
6. **Conduct Interviews:**
   - Prepare a set of interview questions that assess both technical skills and cultural fit. Consider including practical tasks or case studies to evaluate their problem-solving abilities and creativity.
7. **Evaluate Candidates:**
   - After interviews, assess each candidate based on their skills, experience, and how well they align with your companyâ€™s values and goals. Consider feedback from all interviewers.
8. **Check References:**
   - Contact references to verify the candidateâ€™s past performance and work ethic. This can provide additional insights into their suitability for the role.
9. **Make an Offer:**
   - Once youâ€™ve selected a candidate, extend a formal job offer. Include details about salary, benefits, start date, and any other relevant information.
10. **Onboard the New Hire:**
    - Develop an onboarding plan to help the new hire integrate smoothly into your team. Provide necessary training, introduce them to key team members, and set clear expectations for their role.
11. **Evaluate and Adjust:**
    - After the new hire has settled in, evaluate their performance and provide feedback. Be open to making adjustments to their role or responsibilities as needed.
By following these steps, you can increase your chances of finding a qualified Digital Marketing Specialist who will contribute positively to your team.</t>
  </si>
  <si>
    <t>These steps are designed to systematically address the challenges and complexities involved in hiring a new Digital Marketing Specialist. Here's how they can help solve your problem:
1. **Clarity and Focus:**
   - By defining the role and responsibilities, you ensure that you know exactly what you need from a candidate. This clarity helps in attracting the right applicants and setting clear expectations.
2. **Targeted Recruitment:**
   - Identifying the required skills and qualifications allows you to target your recruitment efforts more effectively, ensuring that you attract candidates who are well-suited to the role.
3. **Efficient Screening:**
   - A well-crafted job description and the use of appropriate recruitment channels help in attracting a pool of qualified candidates, making the screening process more efficient and focused.
4. **Effective Evaluation:**
   - Conducting structured interviews and practical assessments allows you to evaluate candidates' skills and cultural fit, reducing the risk of a poor hire.
5. **Informed Decision-Making:**
   - Checking references and gathering feedback from multiple interviewers provide a comprehensive view of each candidate, enabling you to make a well-informed hiring decision.
6. **Smooth Transition:**
   - A thorough onboarding process helps the new hire integrate into your team quickly and effectively, minimizing disruption and accelerating their contribution to your marketing efforts.
7. **Continuous Improvement:**
   - Evaluating the new hire's performance and being open to adjustments ensures that both the employee and the organization can adapt and thrive, leading to long-term success.
By following these steps, you create a structured and strategic approach to hiring, which increases the likelihood of finding a candidate who not only meets the technical requirements but also fits well with your company culture and contributes positively to your marketing goals. This approach helps mitigate the risks associated with hiring and ensures that you invest your time and resources wisely.</t>
  </si>
  <si>
    <t>Director of Development</t>
  </si>
  <si>
    <t>I need to hire a new Director of Development. What should I do?</t>
  </si>
  <si>
    <t>Hiring a new Director of Development is a critical decision that can significantly impact your organization. Here are some steps to guide you through the process:
1. **Define the Role:**
   - Clearly outline the responsibilities, expectations, and goals for the Director of Development.
   - Determine the skills, experience, and qualifications required for the role.
   - Consider the cultural fit and leadership style that would best suit your organization.
2. **Develop a Job Description:**
   - Write a detailed job description that includes the role's responsibilities, required qualifications, and any preferred experience.
   - Highlight any unique aspects of your organization that might attract candidates.
3. **Determine Compensation:**
   - Research industry standards for compensation to ensure your offer is competitive.
   - Consider salary, benefits, bonuses, and any other incentives.
4. **Create a Recruitment Plan:**
   - Decide whether to handle the recruitment internally or hire a recruitment agency.
   - Identify where to post the job (e.g., company website, job boards, industry-specific sites, LinkedIn).
   - Leverage your network and encourage employee referrals.
5. **Screen Candidates:**
   - Review resumes and cover letters to shortlist candidates who meet the qualifications.
   - Conduct initial phone or video interviews to assess candidates' communication skills and cultural fit.
6. **Conduct Interviews:**
   - Arrange for in-depth interviews with the hiring team.
   - Prepare a set of questions that assess both technical skills and soft skills.
   - Consider using behavioral interview techniques to understand how candidates have handled past challenges.
7. **Evaluate Candidates:**
   - Assess candidates based on their experience, skills, and how well they align with your organization's values and goals.
   - Check references to verify past performance and gather additional insights.
8. **Make a Decision:**
   - Discuss the top candidates with your hiring team and reach a consensus.
   - Consider conducting a final interview or meeting with key stakeholders if necessary.
9. **Extend an Offer:**
   - Prepare a formal offer letter that includes salary, benefits, and any other terms of employment.
   - Be ready to negotiate if necessary.
10. **Onboard the New Hire:**
    - Develop an onboarding plan to help the new Director of Development integrate smoothly into the organization.
    - Provide them with the resources and support they need to succeed in their new role.
11. **Evaluate the Process:**
    - After the hire, review the recruitment process to identify any areas for improvement for future hires.
By following these steps, you can increase the likelihood of finding a Director of Development who will be a valuable asset to your organization.</t>
  </si>
  <si>
    <t>These steps are designed to systematically address the challenges and complexities involved in hiring a new Director of Development. Here's how they can help solve your problem:
1. **Clarity and Focus:**
   - By defining the role and developing a detailed job description, you ensure that you and your team have a clear understanding of what you're looking for. This clarity helps in attracting the right candidates and setting the right expectations.
2. **Competitive Positioning:**
   - Determining a competitive compensation package ensures that you can attract high-quality candidates who are motivated and capable of fulfilling the role.
3. **Efficient Recruitment:**
   - A well-thought-out recruitment plan helps you reach a broad and relevant audience, increasing the chances of finding suitable candidates quickly and efficiently.
4. **Quality Screening:**
   - Systematic screening and interviewing processes help you identify candidates who not only have the necessary skills and experience but also fit well with your organizational culture and values.
5. **Informed Decision-Making:**
   - By evaluating candidates thoroughly and checking references, you reduce the risk of making a poor hiring decision. This step ensures that you choose someone who is likely to succeed in the role.
6. **Smooth Transition:**
   - A structured onboarding process helps the new hire acclimate to the organization, understand their responsibilities, and start contributing effectively as soon as possible.
7. **Continuous Improvement:**
   - Evaluating the hiring process after the fact allows you to learn from the experience and make improvements for future hires, ensuring that your recruitment strategy becomes more effective over time.
By following these steps, you create a structured approach to hiring that minimizes risks, maximizes the chances of finding the right candidate, and ultimately solves the problem of filling the Director of Development position with a qualified and capable individual.</t>
  </si>
  <si>
    <t>Admissions Counselor</t>
  </si>
  <si>
    <t>I need to hire a new Admissions Counselor. What should I do?</t>
  </si>
  <si>
    <t>Hiring a new Admissions Counselor involves several steps to ensure you find the right candidate for the position. Hereâ€™s a structured approach you can follow:
1. **Define the Role:**
   - **Job Description:** Clearly outline the responsibilities, duties, and expectations for the Admissions Counselor. Include information about the work environment, reporting structure, and any specific goals or targets.
   - **Qualifications:** Specify the required education, experience, skills, and any certifications. Common qualifications include a bachelorâ€™s degree, experience in admissions or a related field, strong communication skills, and familiarity with CRM systems.
2. **Develop a Recruitment Plan:**
   - **Budget:** Determine the budget for the recruitment process, including advertising, interview expenses, and potential relocation costs.
   - **Timeline:** Set a timeline for each stage of the hiring process, from posting the job to making an offer.
3. **Advertise the Position:**
   - **Job Boards:** Post the job on relevant job boards such as Indeed, LinkedIn, HigherEdJobs, and your institutionâ€™s career page.
   - **Networking:** Utilize professional networks, alumni associations, and industry groups to spread the word.
   - **Social Media:** Share the job posting on social media platforms to reach a broader audience.
4. **Screen Applications:**
   - **Review Resumes:** Evaluate resumes and cover letters to shortlist candidates who meet the qualifications.
   - **Initial Screening:** Conduct phone or video interviews to assess candidatesâ€™ communication skills and interest in the role.
5. **Conduct Interviews:**
   - **Structured Interviews:** Prepare a set of questions that assess both technical skills and cultural fit. Consider including scenario-based questions to evaluate problem-solving abilities.
   - **Panel Interviews:** Involve multiple team members in the interview process to gain diverse perspectives on each candidate.
6. **Evaluate Candidates:**
   - **Assessment Tests:** Consider using assessments to evaluate specific skills or personality traits relevant to the role.
   - **Reference Checks:** Contact references to verify candidatesâ€™ past performance and work ethic.
7. **Make a Decision:**
   - **Compare Candidates:** Review interview notes, test results, and reference feedback to make an informed decision.
   - **Offer Letter:** Extend a formal offer, including details about salary, benefits, start date, and any other relevant information.
8. **Onboarding:**
   - **Orientation:** Plan an orientation program to introduce the new hire to the team, culture, and processes.
   - **Training:** Provide necessary training and resources to help the new Admissions Counselor succeed in their role.
9. **Follow-Up:**
   - **Feedback:** After a few months, gather feedback from the new hire and their colleagues to assess the effectiveness of the hiring process and make improvements for future hires.
By following these steps, you can increase the likelihood of finding a qualified and motivated Admissions Counselor who will contribute positively to your institution.</t>
  </si>
  <si>
    <t>These steps are designed to systematically address the challenges and complexities involved in hiring a new Admissions Counselor. Here's how they can help solve your problem:
1. **Clarity and Focus:**
   - **Defining the Role:** By clearly outlining the job description and qualifications, you ensure that both you and potential candidates have a mutual understanding of the role. This reduces the likelihood of mismatched expectations and helps attract candidates who are genuinely interested and qualified.
2. **Efficient Use of Resources:**
   - **Recruitment Plan:** Establishing a budget and timeline helps manage resources effectively, ensuring that the hiring process is both cost-effective and timely.
3. **Attracting the Right Candidates:**
   - **Advertising:** By using multiple channels to advertise the position, you increase the chances of reaching a diverse pool of candidates. This broadens your options and helps you find the best fit for your institution.
4. **Streamlined Selection Process:**
   - **Screening and Interviews:** A structured approach to screening and interviewing helps you efficiently evaluate candidates' qualifications and fit for the role. This reduces the time spent on unsuitable candidates and focuses efforts on those with the most potential.
5. **Informed Decision-Making:**
   - **Evaluation and Reference Checks:** By thoroughly evaluating candidates and checking references, you gather comprehensive information to make a well-informed hiring decision, reducing the risk of a bad hire.
6. **Successful Integration:**
   - **Onboarding:** A well-planned onboarding process helps the new hire acclimate to the organization, understand their responsibilities, and become productive more quickly.
7. **Continuous Improvement:**
   - **Feedback:** Gathering feedback after the hire allows you to assess the effectiveness of your hiring process and make necessary adjustments for future recruitment efforts.
By following these steps, you create a structured and efficient hiring process that increases the likelihood of finding a qualified Admissions Counselor who can effectively contribute to your institution's goals. This approach minimizes the risks associated with hiring, such as high turnover or poor performance, and ultimately helps solve the problem of filling the position with the right candidate.</t>
  </si>
  <si>
    <t>Nurse Manager</t>
  </si>
  <si>
    <t>I need to hire a new Nurse Manager. What should I do?</t>
  </si>
  <si>
    <t>Hiring a new Nurse Manager is a critical decision that can significantly impact the quality of care and the work environment in your healthcare facility. Here are some steps to guide you through the hiring process:
1. **Define the Role and Responsibilities:**
   - Clearly outline the duties and responsibilities of the Nurse Manager position. This typically includes overseeing nursing staff, managing budgets, ensuring compliance with healthcare regulations, and improving patient care quality.
2. **Identify Required Qualifications:**
   - Determine the necessary qualifications, such as education (e.g., BSN or MSN), certifications (e.g., RN license, Nurse Executive certification), and experience (e.g., previous management or leadership roles in nursing).
3. **Develop a Job Description:**
   - Create a detailed job description that includes the role's responsibilities, required qualifications, preferred skills, and any other relevant information. Highlight any unique aspects of your facility that might attract candidates.
4. **Advertise the Position:**
   - Post the job on relevant platforms such as healthcare job boards, your facilityâ€™s website, and professional nursing associations. Consider using social media and networking within the healthcare community to reach potential candidates.
5. **Screen Applications:**
   - Review resumes and cover letters to shortlist candidates who meet the qualifications and seem like a good fit for your facility. Look for evidence of leadership skills, problem-solving abilities, and a track record of improving patient care.
6. **Conduct Interviews:**
   - Arrange interviews with shortlisted candidates. Prepare questions that assess their leadership style, conflict resolution skills, ability to handle stress, and experience with managing teams and budgets.
7. **Evaluate Candidates:**
   - Consider using a panel interview format to get multiple perspectives. Evaluate candidates based on their qualifications, interview performance, and how well they align with your facilityâ€™s values and culture.
8. **Check References:**
   - Contact the references provided by the candidates to verify their past performance, leadership abilities, and interpersonal skills.
9. **Make an Offer:**
   - Once youâ€™ve identified the best candidate, extend a job offer. Be prepared to negotiate salary and benefits to ensure they align with industry standards and the candidateâ€™s expectations.
10. **Onboard the New Hire:**
    - Develop a comprehensive onboarding plan to help the new Nurse Manager integrate smoothly into your facility. This should include orientation, training, and introductions to key staff members.
11. **Provide Ongoing Support:**
    - Offer continuous support and professional development opportunities to help the new Nurse Manager succeed in their role. Regular check-ins can help address any challenges they may face early on.
By following these steps, you can increase the likelihood of hiring a Nurse Manager who will effectively lead your nursing team and contribute positively to your healthcare facility.</t>
  </si>
  <si>
    <t>These steps are designed to systematically address the challenges and complexities involved in hiring a Nurse Manager, ensuring that you find a candidate who is well-suited to meet the needs of your healthcare facility. Here's how each step contributes to solving your problem:
1. **Define the Role and Responsibilities:**
   - By clearly defining the role, you ensure that both you and potential candidates have a mutual understanding of what the job entails, reducing the risk of mismatched expectations.
2. **Identify Required Qualifications:**
   - Establishing the necessary qualifications helps you focus on candidates who have the right educational background, certifications, and experience, increasing the likelihood of finding a competent leader.
3. **Develop a Job Description:**
   - A well-crafted job description attracts suitable candidates by clearly communicating what you are looking for, which helps in filtering out unqualified applicants early in the process.
4. **Advertise the Position:**
   - By using multiple platforms and networks, you broaden your reach, increasing the pool of potential candidates and enhancing the chances of finding the right fit.
5. **Screen Applications:**
   - Systematic screening allows you to efficiently narrow down the list of candidates to those who best meet your criteria, saving time and resources.
6. **Conduct Interviews:**
   - Interviews provide an opportunity to assess candidates' interpersonal skills, leadership style, and problem-solving abilities, which are crucial for a Nurse Manager role.
7. **Evaluate Candidates:**
   - Using a panel interview or multiple evaluators ensures a more balanced and comprehensive assessment, reducing bias and improving decision-making.
8. **Check References:**
   - Reference checks verify the candidate's past performance and reliability, providing additional assurance that they can fulfill the role effectively.
9. **Make an Offer:**
   - A well-negotiated offer helps secure the candidate of your choice, ensuring that compensation and benefits are competitive and attractive.
10. **Onboard the New Hire:**
    - A structured onboarding process helps the new Nurse Manager acclimate to your facility, reducing the time it takes for them to become effective in their role.
11. **Provide Ongoing Support:**
    - Continuous support and development opportunities help the new hire grow and adapt, increasing their job satisfaction and retention.
By following these steps, you create a thorough and strategic approach to hiring, which minimizes the risk of turnover, enhances team morale, and ultimately leads to improved patient care and operational efficiency in your facility.</t>
  </si>
  <si>
    <t>Provost</t>
  </si>
  <si>
    <t>I need to hire a new Provost. What should I do?</t>
  </si>
  <si>
    <t>Hiring a new Provost is a significant decision for any educational institution, as the Provost plays a crucial role in academic leadership and administration. Here are some steps you might consider to ensure a successful hiring process:
1. **Define the Role and Responsibilities:**
   - Clearly outline the duties, responsibilities, and expectations for the Provost position.
   - Determine the qualifications, skills, and experience required.
2. **Form a Search Committee:**
   - Assemble a diverse search committee that includes faculty, administrators, and possibly students.
   - Ensure the committee understands the institution's goals and values.
3. **Develop a Job Description:**
   - Create a detailed job description that reflects the role's responsibilities and required qualifications.
   - Highlight the institution's mission, culture, and any unique aspects of the position.
4. **Advertise the Position:**
   - Post the job on academic and professional job boards, in higher education publications, and on the institution's website.
   - Consider using a search firm to reach a broader pool of candidates.
5. **Screen Applications:**
   - Review applications to identify candidates who meet the qualifications and have a track record of relevant experience.
   - Use a standardized evaluation process to ensure fairness.
6. **Conduct Interviews:**
   - Conduct initial interviews (via phone or video) to narrow down the candidate pool.
   - Invite top candidates for on-campus interviews to meet with faculty, staff, and students.
7. **Assess Candidates:**
   - Evaluate candidates based on their vision for the institution, leadership style, and ability to collaborate with various stakeholders.
   - Consider their experience with academic planning, budgeting, and faculty development.
8. **Check References:**
   - Contact references to verify candidates' qualifications and gain insights into their leadership abilities and character.
9. **Make a Decision:**
   - The search committee should make a recommendation to the hiring authority (e.g., the President or Board of Trustees).
   - Consider the input from all stakeholders involved in the interview process.
10. **Negotiate Terms:**
    - Once a candidate is selected, negotiate the terms of employment, including salary, benefits, and start date.
11. **Announce the Appointment:**
    - Communicate the decision to the campus community and introduce the new Provost.
    - Plan a transition period to help the new Provost acclimate to the institution.
12. **Provide Support:**
    - Offer support and resources to help the new Provost succeed in their role.
    - Encourage ongoing communication and feedback to ensure alignment with institutional goals.
By following these steps, you can increase the likelihood of hiring a Provost who will effectively lead and support your institution's academic mission.</t>
  </si>
  <si>
    <t>The steps outlined for hiring a new Provost are designed to address several key aspects of the hiring process, ensuring that you find a candidate who is well-suited to lead your institution's academic mission. Here's how these steps can help solve your problem:
1. **Clarity and Alignment:**
   - By defining the role and responsibilities, you ensure that everyone involved in the hiring process has a clear understanding of what the institution needs. This alignment helps in identifying candidates who fit the role.
2. **Diverse Perspectives:**
   - Forming a search committee with diverse members brings multiple perspectives to the table, which can lead to a more comprehensive evaluation of candidates and a more inclusive decision-making process.
3. **Attracting Qualified Candidates:**
   - A well-crafted job description and strategic advertising help attract a broad pool of qualified candidates, increasing the chances of finding someone who meets your institution's needs.
4. **Fair and Objective Evaluation:**
   - Standardized screening and interview processes ensure that all candidates are evaluated fairly and objectively, reducing bias and focusing on qualifications and fit.
5. **Thorough Assessment:**
   - Conducting interviews and reference checks provides deeper insights into candidates' leadership styles, experiences, and potential to succeed in the role.
6. **Informed Decision-Making:**
   - Gathering input from various stakeholders and using a structured evaluation process helps the search committee make a well-informed recommendation to the hiring authority.
7. **Smooth Transition:**
   - Announcing the appointment and planning a transition period helps integrate the new Provost into the institution, setting them up for success from the start.
8. **Ongoing Support:**
   - Providing support and resources ensures that the new Provost can effectively lead and address any challenges, contributing to long-term success.
By following these steps, you create a structured and thorough process that increases the likelihood of hiring a Provost who is not only qualified but also a good fit for your institution's culture and goals. This approach helps mitigate risks associated with hiring and sets the stage for effective academic leadership.</t>
  </si>
  <si>
    <t>Safety Officer</t>
  </si>
  <si>
    <t>I need to hire a new Safety Officer. What should I do?</t>
  </si>
  <si>
    <t>Hiring a new Safety Officer is a critical task that involves several steps to ensure you find the right candidate for your organization. Hereâ€™s a step-by-step guide to help you through the process:
1. **Define the Role and Responsibilities:**
   - Clearly outline the duties and responsibilities of the Safety Officer. This may include developing safety policies, conducting risk assessments, ensuring compliance with safety regulations, and training employees on safety practices.
2. **Determine Qualifications and Skills:**
   - Identify the necessary qualifications, such as a degree in occupational health and safety or a related field, certifications (e.g., Certified Safety Professional), and relevant experience.
   - List essential skills, such as attention to detail, communication, problem-solving, and knowledge of safety regulations.
3. **Create a Job Description:**
   - Write a detailed job description that includes the roleâ€™s responsibilities, required qualifications, skills, and any other relevant information about your organization and its safety culture.
4. **Advertise the Position:**
   - Post the job on various platforms, such as your companyâ€™s website, job boards (e.g., Indeed, LinkedIn), industry-specific sites, and local newspapers.
   - Consider reaching out to professional organizations or networks related to occupational safety.
5. **Screen Applications:**
   - Review resumes and cover letters to shortlist candidates who meet the qualifications and experience requirements.
   - Look for candidates with a proven track record in safety management and relevant industry experience.
6. **Conduct Interviews:**
   - Prepare a set of interview questions that assess both technical knowledge and soft skills.
   - Consider using a mix of behavioral and situational questions to evaluate how candidates handle real-world safety challenges.
7. **Assess Technical Competence:**
   - Depending on the role, you might include a practical assessment or case study to test the candidateâ€™s ability to apply safety principles.
8. **Check References:**
   - Contact previous employers or professional references to verify the candidateâ€™s experience and performance in similar roles.
9. **Make an Offer:**
   - Once youâ€™ve identified the best candidate, extend a job offer that includes details about salary, benefits, and other terms of employment.
10. **Onboard the New Hire:**
    - Develop an onboarding plan that includes orientation, training on company-specific safety procedures, and introductions to key team members.
11. **Evaluate and Support:**
    - Provide ongoing support and resources to help the new Safety Officer succeed in their role. Regularly evaluate their performance and offer opportunities for professional development.
By following these steps, you can increase the likelihood of hiring a qualified and effective Safety Officer who will contribute to a safe and compliant work environment.</t>
  </si>
  <si>
    <t>These steps are designed to systematically address the challenge of hiring a qualified Safety Officer by breaking down the process into manageable and logical stages.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Determining the necessary qualifications and skills allows you to target your recruitment efforts effectively, ensuring that you reach candidates who meet your specific needs.
3. **Efficient Screening:**
   - A well-crafted job description and a structured screening process help you quickly identify the most suitable candidates, saving time and resources.
4. **Informed Decision-Making:**
   - Conducting thorough interviews and assessments provides you with the information needed to make informed hiring decisions, reducing the risk of selecting an unsuitable candidate.
5. **Verification and Assurance:**
   - Checking references and verifying credentials ensure that the candidate has a proven track record and the necessary expertise, providing peace of mind.
6. **Smooth Transition:**
   - A structured onboarding process helps the new hire integrate into your organization more effectively, allowing them to become productive and contribute to safety initiatives sooner.
7. **Long-Term Success:**
   - Providing ongoing support and evaluation helps the Safety Officer grow in their role, ensuring they continue to meet your organizationâ€™s safety needs and adapt to any changes in regulations or industry standards.
By following these steps, you create a comprehensive and strategic approach to hiring, which increases the likelihood of finding a Safety Officer who is not only qualified but also a good fit for your organizationâ€™s culture and goals. This structured process helps mitigate risks associated with hiring and contributes to building a safer workplace.</t>
  </si>
  <si>
    <t>Hiring a new Procurement Specialist involves several steps to ensure you find the right candidate for your organization. Here's a structured approach you can follow:
1. **Define the Role:**
   - **Job Description:** Clearly outline the responsibilities, duties, and expectations for the Procurement Specialist. Include details about the role's importance in the organization, reporting structure, and any specific projects they will handle.
   - **Qualifications:** Specify the required education, certifications (such as CPSM or CPPB), and experience. Consider any industry-specific knowledge that might be necessary.
2. **Determine the Salary Range:**
   - Research industry standards and consider your budget to establish a competitive salary range. Include information on benefits and any other perks your company offers.
3. **Create a Job Posting:**
   - Write a compelling job advertisement that highlights the key aspects of the role and your company culture. Make sure it is clear, concise, and appealing to potential candidates.
4. **Choose Recruitment Channels:**
   - Post the job on various platforms such as your company website, job boards (e.g., LinkedIn, Indeed, Glassdoor), and industry-specific sites.
   - Consider using recruitment agencies or headhunters if you need specialized assistance.
5. **Screen Applications:**
   - Review resumes and cover letters to shortlist candidates who meet the qualifications and seem like a good fit for your company culture.
   - Use application tracking systems (ATS) to streamline the process if you receive a large number of applications.
6. **Conduct Interviews:**
   - Prepare a set of interview questions that assess both technical skills and cultural fit. Consider including situational and behavioral questions to gauge problem-solving abilities and interpersonal skills.
   - Conduct initial phone or video interviews to narrow down the candidates before inviting them for in-person interviews.
7. **Assess Skills:**
   - Depending on the role's requirements, you might want to include a practical assessment or case study to evaluate the candidates' procurement skills and decision-making abilities.
8. **Check References:**
   - Contact the references provided by the candidates to verify their work history, skills, and performance.
9. **Make an Offer:**
   - Once you've identified the best candidate, extend a formal job offer. Be prepared to negotiate salary and benefits if necessary.
10. **Onboard the New Hire:**
    - Develop an onboarding plan to help the new Procurement Specialist integrate smoothly into your organization. Provide them with the necessary training, resources, and introductions to key team members.
By following these steps, you can increase your chances of hiring a qualified and effective Procurement Specialist who will contribute positively to your organization.</t>
  </si>
  <si>
    <t>These steps are designed to systematically address the challenges and complexities involved in hiring a new Procurement Specialist. Here's how they can help solve your problem:
1. **Clarity and Focus:**
   - **Defining the Role:** By clearly outlining the job description and qualifications, you ensure that both you and potential candidates have a mutual understanding of the role. This reduces the risk of mismatched expectations and helps attract candidates who are genuinely suited for the position.
2. **Competitive Edge:**
   - **Salary and Benefits:** Establishing a competitive salary range and benefits package helps attract top talent and ensures that your offer is appealing compared to other opportunities in the market.
3. **Effective Outreach:**
   - **Job Posting and Recruitment Channels:** By crafting a compelling job advertisement and choosing the right platforms, you increase the visibility of your job opening and reach a wider pool of qualified candidates.
4. **Efficient Selection:**
   - **Screening and Interviews:** A structured screening and interview process helps you efficiently narrow down candidates to those who best meet your needs. This reduces time spent on unsuitable candidates and focuses your efforts on the most promising ones.
5. **Skill Verification:**
   - **Assessments and References:** Practical assessments and reference checks provide additional layers of verification to ensure candidates possess the necessary skills and have a proven track record of success.
6. **Informed Decision-Making:**
   - **Comprehensive Evaluation:** By gathering detailed information through interviews, assessments, and references, you can make a more informed decision about which candidate is the best fit for your organization.
7. **Smooth Transition:**
   - **Onboarding:** A well-planned onboarding process helps the new hire acclimate to your company culture and become productive more quickly, reducing the time it takes for them to start contributing effectively.
By following these steps, you create a structured and thorough hiring process that minimizes risks, maximizes the chances of finding the right candidate, and ultimately solves the problem of filling the Procurement Specialist position with a qualified and capable individual.</t>
  </si>
  <si>
    <t>Hiring a new pharmacist involves several steps to ensure you find a qualified and suitable candidate for your needs. Hereâ€™s a guide to help you through the process:
1. **Define the Role and Requirements:**
   - Clearly outline the responsibilities and duties of the pharmacist position.
   - Determine the necessary qualifications, such as education, licensure, and experience.
   - Consider any specific skills or specializations needed, such as experience with certain medications or patient populations.
2. **Create a Job Description:**
   - Write a detailed job description that includes the roleâ€™s responsibilities, qualifications, and any other relevant information.
   - Highlight any unique aspects of your pharmacy or organization that might attract candidates.
3. **Set a Competitive Salary and Benefits Package:**
   - Research industry standards for pharmacist salaries in your area to offer a competitive package.
   - Include benefits such as health insurance, retirement plans, paid time off, and any other perks.
4. **Advertise the Position:**
   - Post the job on relevant job boards, such as Indeed, LinkedIn, or pharmacy-specific sites like PharmacyWeek.
   - Consider advertising in local newspapers or through professional pharmacy associations.
   - Use social media and your network to spread the word.
5. **Screen Applications:**
   - Review resumes and cover letters to shortlist candidates who meet the qualifications.
   - Look for relevant experience, education, and any red flags or gaps in employment.
6. **Conduct Interviews:**
   - Prepare a list of interview questions that assess both technical skills and cultural fit.
   - Conduct initial phone or video interviews to narrow down the candidates.
   - Follow up with in-person interviews for top candidates, if possible.
7. **Check References and Credentials:**
   - Contact references provided by the candidate to verify their work history and performance.
   - Ensure the candidateâ€™s pharmacy license is valid and in good standing.
8. **Make an Offer:**
   - Once youâ€™ve selected a candidate, extend a formal job offer.
   - Clearly outline the terms of employment, including salary, benefits, and start date.
9. **Onboard the New Pharmacist:**
   - Develop an onboarding plan to help the new hire integrate smoothly into your team.
   - Provide necessary training and resources to ensure they understand your pharmacyâ€™s procedures and systems.
10. **Evaluate and Provide Feedback:**
    - Regularly check in with the new pharmacist to provide feedback and address any concerns.
    - Encourage open communication to foster a positive working relationship.
By following these steps, you can increase your chances of hiring a qualified and effective pharmacist who will contribute positively to your team and organization.</t>
  </si>
  <si>
    <t>These steps are designed to systematically address the challenges and complexities involved in hiring a new pharmacist, ensuring that you find a candidate who is not only qualified but also a good fit for your organization. Here's how each step contributes to solving your problem:
1. **Define the Role and Requirements:**
   - Clarifying the role helps you understand exactly what you need, which is crucial for attracting the right candidates and setting clear expectations.
2. **Create a Job Description:**
   - A well-crafted job description attracts suitable candidates by clearly communicating what the job entails and what qualifications are necessary.
3. **Set a Competitive Salary and Benefits Package:**
   - Offering a competitive package helps attract top talent and ensures that your offer is appealing compared to other opportunities candidates might be considering.
4. **Advertise the Position:**
   - By using multiple channels to advertise, you increase the visibility of your job opening, reaching a wider pool of potential candidates.
5. **Screen Applications:**
   - Efficient screening helps you quickly identify the most promising candidates, saving time and resources by focusing on those who meet your criteria.
6. **Conduct Interviews:**
   - Interviews allow you to assess candidates' skills, experience, and cultural fit, ensuring they align with your organization's values and needs.
7. **Check References and Credentials:**
   - Verifying references and credentials ensures that candidates have the experience and qualifications they claim, reducing the risk of hiring someone unqualified.
8. **Make an Offer:**
   - A clear and attractive job offer helps secure your chosen candidate, minimizing the risk of them accepting another position.
9. **Onboard the New Pharmacist:**
   - A structured onboarding process helps the new hire acclimate quickly, increasing their productivity and satisfaction.
10. **Evaluate and Provide Feedback:**
    - Regular feedback and communication help address any issues early on, ensuring the new hire is supported and can perform effectively.
By following these steps, you create a structured and thorough hiring process that increases the likelihood of finding and retaining a pharmacist who meets your needs and contributes positively to your team. This approach minimizes the risks associated with hiring, such as turnover or poor performance, ultimately solving your problem of needing a qualified and reliable pharmacist.</t>
  </si>
  <si>
    <t>Athletic Director</t>
  </si>
  <si>
    <t>I need to hire a new Athletic Director. What should I do?</t>
  </si>
  <si>
    <t>Hiring a new Athletic Director is a significant decision that can impact the success and culture of your athletic program. Here are some steps to guide you through the process:
1. **Define the Role and Responsibilities:**
   - Clearly outline the duties and responsibilities of the Athletic Director. This may include overseeing sports programs, managing budgets, ensuring compliance with regulations, fundraising, and promoting student-athlete welfare.
2. **Identify Key Qualifications and Skills:**
   - Determine the qualifications, experience, and skills necessary for the role. Consider factors such as leadership ability, experience in sports management, communication skills, and a track record of success in similar positions.
3. **Form a Hiring Committee:**
   - Assemble a diverse committee to assist in the hiring process. This group might include administrators, coaches, faculty, and possibly student-athletes to provide a range of perspectives.
4. **Develop a Job Description:**
   - Create a detailed job description that includes the roleâ€™s responsibilities, required qualifications, and any preferred skills or experiences. Be clear about the expectations and goals for the position.
5. **Advertise the Position:**
   - Post the job opening on relevant platforms such as university websites, job boards, and industry-specific sites like the National Association of Collegiate Directors of Athletics (NACDA). Networking within the industry can also help attract qualified candidates.
6. **Screen Applications:**
   - Review resumes and cover letters to identify candidates who meet the qualifications. Look for evidence of leadership, strategic thinking, and a commitment to student-athlete development.
7. **Conduct Interviews:**
   - Arrange interviews with selected candidates. Prepare questions that assess their experience, leadership style, problem-solving abilities, and vision for the athletic program. Consider both in-person and virtual interviews.
8. **Check References:**
   - Contact references to verify the candidateâ€™s past performance and gather insights into their work ethic, leadership skills, and ability to collaborate with others.
9. **Evaluate Candidates:**
   - Assess each candidate based on their qualifications, interview performance, and reference feedback. Consider how well they align with the institutionâ€™s values and goals.
10. **Make a Decision:**
    - Select the candidate who best fits the role and your organizationâ€™s needs. Ensure that the decision is supported by the hiring committee.
11. **Negotiate Terms:**
    - Discuss and finalize the terms of employment, including salary, benefits, and any other relevant conditions.
12. **Onboard the New Athletic Director:**
    - Develop an onboarding plan to help the new hire transition smoothly into the role. Provide them with the necessary resources, introductions to key stakeholders, and a clear understanding of their objectives.
13. **Communicate the Hire:**
    - Announce the new Athletic Director to the organization and the public. Highlight their qualifications and the positive impact they are expected to have on the program.
By following these steps, you can increase the likelihood of hiring an Athletic Director who will effectively lead and enhance your athletic program.</t>
  </si>
  <si>
    <t>These steps are designed to provide a structured and comprehensive approach to hiring an Athletic Director, addressing various aspects of the recruitment process to ensure you find the right candidate. Here's how they can help solve your problem:
1. **Clarity and Focus:**
   - By defining the role and responsibilities, you ensure that both you and potential candidates have a clear understanding of what the job entails. This helps attract candidates who are genuinely interested and qualified.
2. **Targeted Search:**
   - Identifying key qualifications and skills allows you to focus your search on candidates who possess the necessary attributes, increasing the likelihood of finding a suitable match.
3. **Diverse Perspectives:**
   - Forming a hiring committee brings together different viewpoints, which can lead to a more balanced and informed decision-making process.
4. **Effective Communication:**
   - A well-crafted job description communicates your expectations clearly, helping to attract candidates who align with your needs and organizational culture.
5. **Broad Reach:**
   - Advertising the position on various platforms ensures that you reach a wide pool of potential candidates, increasing the chances of finding the right person.
6. **Efficient Screening:**
   - Systematic screening of applications helps you quickly identify the most promising candidates, saving time and resources.
7. **In-depth Evaluation:**
   - Conducting thorough interviews and reference checks provides deeper insights into a candidateâ€™s capabilities, work ethic, and fit for the role.
8. **Informed Decision-Making:**
   - Evaluating candidates based on a comprehensive set of criteria ensures that your decision is well-informed and aligned with your organizationâ€™s goals.
9. **Smooth Transition:**
   - Negotiating terms and planning an effective onboarding process help the new hire integrate smoothly into the organization, setting them up for success.
10. **Positive Introduction:**
    - Communicating the hire effectively helps build confidence and excitement within the organization and among stakeholders, fostering a supportive environment for the new Athletic Director.
By following these steps, you create a systematic approach that reduces the risk of hiring the wrong candidate and increases the likelihood of finding someone who will positively impact your athletic program.</t>
  </si>
  <si>
    <t>Hiring a new Safety Officer is an important decision that can significantly impact the safety culture and compliance of your organization. Here are some steps to guide you through the hiring process:
1. **Define the Role and Responsibilities:**
   - Clearly outline the duties and responsibilities of the Safety Officer. This may include developing safety policies, conducting risk assessments, ensuring compliance with safety regulations, and leading safety training programs.
2. **Determine Qualifications and Skills:**
   - Identify the necessary qualifications, such as a degree in occupational health and safety or a related field, relevant certifications (e.g., OSHA, NEBOSH), and experience in a similar role.
   - Consider essential skills like attention to detail, communication, problem-solving, and leadership.
3. **Create a Job Description:**
   - Write a detailed job description that includes the role's responsibilities, required qualifications, skills, and any other relevant information about your organization and its safety culture.
4. **Advertise the Position:**
   - Post the job on relevant job boards, your company website, and professional networks. Consider using industry-specific platforms to reach qualified candidates.
5. **Screen Applications:**
   - Review resumes and cover letters to shortlist candidates who meet the qualifications and have relevant experience.
6. **Conduct Interviews:**
   - Prepare a set of interview questions that assess both technical knowledge and soft skills. Consider including scenario-based questions to evaluate problem-solving abilities and decision-making skills.
7. **Assess Technical Competence:**
   - Depending on the role's requirements, you might include a practical assessment or case study to evaluate the candidate's technical skills and understanding of safety protocols.
8. **Check References:**
   - Contact previous employers or professional references to verify the candidate's experience, work ethic, and suitability for the role.
9. **Make an Offer:**
   - Once you have identified the best candidate, extend a job offer that includes details about salary, benefits, and any other relevant terms of employment.
10. **Onboard the New Hire:**
    - Develop an onboarding plan to help the new Safety Officer integrate into your organization. This should include introductions to key team members, an overview of company policies, and any necessary training.
11. **Provide Ongoing Support and Development:**
    - Encourage continuous learning and professional development to keep the Safety Officer updated on the latest safety regulations and best practices.
By following these steps, you can increase the likelihood of hiring a qualified and effective Safety Officer who will contribute positively to your organization's safety culture.</t>
  </si>
  <si>
    <t>These steps are designed to systematically address the challenge of hiring a qualified Safety Officer by breaking down the process into manageable and logical stages. Here's how they can help solve your problem:
1. **Clarity and Focus:**
   - By defining the role and responsibilities, you ensure that you know exactly what you need from a Safety Officer. This clarity helps in attracting the right candidates and setting clear expectations.
2. **Targeted Recruitment:**
   - Determining the necessary qualifications and skills allows you to target your recruitment efforts effectively, ensuring that you attract candidates who are well-suited to the role.
3. **Effective Communication:**
   - A well-crafted job description communicates your needs and expectations clearly to potential candidates, reducing the likelihood of attracting unqualified applicants.
4. **Broad Reach:**
   - Advertising the position on various platforms increases the visibility of your job opening, helping you reach a larger pool of potential candidates.
5. **Efficient Screening:**
   - By screening applications, you can quickly identify candidates who meet your criteria, saving time and resources by focusing on the most promising applicants.
6. **In-depth Evaluation:**
   - Conducting interviews and assessments allows you to evaluate candidates' technical knowledge, problem-solving abilities, and cultural fit, ensuring you select the best person for the job.
7. **Verification:**
   - Checking references provides an additional layer of assurance about a candidate's past performance and reliability, reducing the risk of hiring someone unsuitable.
8. **Smooth Transition:**
   - Making a clear and attractive job offer helps secure your chosen candidate, while a structured onboarding process ensures they integrate smoothly into your organization.
9. **Long-term Success:**
   - Providing ongoing support and development opportunities helps retain your new hire and ensures they continue to grow and contribute effectively to your organization's safety culture.
By following these steps, you create a structured and thorough hiring process that increases the likelihood of finding a competent and effective Safety Officer, ultimately solving your problem of filling this critical role with the right person.</t>
  </si>
  <si>
    <t>Social Worker (Medical Social Worker)</t>
  </si>
  <si>
    <t>I need to hire a new Social Worker (Medical Social Worker). What should I do?</t>
  </si>
  <si>
    <t>Hiring a new Medical Social Worker involves several steps to ensure you find a qualified and suitable candidate. Hereâ€™s a guide to help you through the process:
1. **Define the Role and Requirements:**
   - **Job Description:** Clearly outline the responsibilities, duties, and expectations for the Medical Social Worker position. Include details about the work environment, patient population, and any specific programs or services they will be involved in.
   - **Qualifications:** Specify the necessary qualifications, such as a degree in social work (BSW or MSW), relevant certifications (e.g., Licensed Clinical Social Worker - LCSW), and any required experience in a medical or healthcare setting.
2. **Determine Compensation and Benefits:**
   - Research industry standards for salary and benefits to ensure your offer is competitive. Consider factors like location, experience level, and organizational budget.
3. **Advertise the Position:**
   - Post the job on various platforms, such as healthcare job boards, social work associations, and general job sites like Indeed, LinkedIn, or Glassdoor.
   - Utilize your network and professional associations to spread the word.
4. **Screen Applicants:**
   - Review resumes and cover letters to shortlist candidates who meet the qualifications and seem like a good fit for your organization.
   - Conduct initial phone or video interviews to further assess candidatesâ€™ experience, skills, and interest in the position.
5. **Interview Process:**
   - Arrange in-person or virtual interviews with the most promising candidates. Prepare questions that evaluate their clinical skills, problem-solving abilities, and interpersonal skills.
   - Consider including a practical component, such as a case study or role-playing exercise, to assess their approach to real-world scenarios.
6. **Check References and Credentials:**
   - Contact references to verify the candidateâ€™s work history, skills, and character.
   - Ensure that the candidateâ€™s credentials and licenses are valid and up-to-date.
7. **Make an Offer:**
   - Once youâ€™ve identified the best candidate, extend a formal job offer. Include details about salary, benefits, start date, and any other relevant information.
   - Be prepared to negotiate if necessary.
8. **Onboarding:**
   - Develop an onboarding plan to help the new hire integrate smoothly into your organization. This should include orientation, training, and introductions to key team members and stakeholders.
9. **Continuous Support and Evaluation:**
   - Provide ongoing support and professional development opportunities to help the new Medical Social Worker succeed in their role.
   - Regularly evaluate their performance and provide feedback to ensure they are meeting expectations and contributing positively to your organization.
By following these steps, you can effectively hire a Medical Social Worker who will be a valuable asset to your team and provide excellent care to your patients.</t>
  </si>
  <si>
    <t>These steps are designed to systematically address the challenges and requirements involved in hiring a Medical Social Worker, ensuring that you find a qualified and suitable candidate for your organization. Here's how each step contributes to solving your problem:
1. **Define the Role and Requirements:**
   - **Solution:** By clearly defining the role and qualifications, you ensure that both you and potential candidates have a mutual understanding of the job expectations. This helps attract candidates who are genuinely interested and qualified, reducing the time spent on unsuitable applicants.
2. **Determine Compensation and Benefits:**
   - **Solution:** Offering a competitive salary and benefits package helps attract top talent and ensures that you can retain them in the long term, addressing issues of turnover and dissatisfaction.
3. **Advertise the Position:**
   - **Solution:** By using multiple platforms and networks, you increase the visibility of the job opening, reaching a wider pool of potential candidates and increasing the likelihood of finding the right fit.
4. **Screen Applicants:**
   - **Solution:** Efficient screening helps you quickly identify the most promising candidates, saving time and resources by focusing on those who meet your criteria.
5. **Interview Process:**
   - **Solution:** Conducting thorough interviews allows you to assess candidates' skills, experience, and cultural fit, ensuring that they can effectively perform the job and integrate into your team.
6. **Check References and Credentials:**
   - **Solution:** Verifying references and credentials ensures that candidates have the necessary qualifications and a history of reliable performance, reducing the risk of hiring someone unqualified or unsuitable.
7. **Make an Offer:**
   - **Solution:** A well-structured job offer helps secure your chosen candidate, minimizing the risk of losing them to other opportunities and ensuring a smooth transition into your organization.
8. **Onboarding:**
   - **Solution:** A comprehensive onboarding process helps new hires acclimate to your organization, increasing their productivity and job satisfaction, and reducing the likelihood of early turnover.
9. **Continuous Support and Evaluation:**
   - **Solution:** Providing ongoing support and feedback helps maintain high performance and job satisfaction, ensuring that the Medical Social Worker continues to meet your organization's needs and contributes positively to patient care.
By following these steps, you create a structured and efficient hiring process that addresses potential challenges and increases the likelihood of successfully filling the position with a qualified and committed Medical Social Worker.</t>
  </si>
  <si>
    <t>Hiring a new Ergonomics Specialist involves several steps to ensure you find the right candidate for your needs. Here's a guide to help you through the process:
1. **Define the Role and Responsibilities:**
   - Clearly outline the job description, including key responsibilities such as assessing work environments, recommending ergonomic improvements, and conducting training sessions.
   - Specify any particular industries or environments the specialist will focus on, such as office settings, manufacturing, or healthcare.
2. **Identify Required Qualifications:**
   - Determine the necessary educational background, such as a degree in ergonomics, occupational health, or a related field.
   - Consider certifications like Certified Professional Ergonomist (CPE) or Associate Ergonomics Professional (AEP).
   - Look for experience in conducting ergonomic assessments and implementing solutions.
3. **Develop a Competitive Compensation Package:**
   - Research industry standards for salary and benefits to offer a competitive package.
   - Consider additional perks that might attract top talent, such as flexible working conditions or professional development opportunities.
4. **Create a Job Posting:**
   - Write a clear and engaging job posting that highlights the role, responsibilities, qualifications, and benefits.
   - Use language that reflects your company culture and values.
5. **Advertise the Position:**
   - Post the job on relevant job boards, such as those focused on health and safety or ergonomics.
   - Utilize professional networks, LinkedIn, and industry-specific forums.
   - Consider reaching out to universities or professional organizations related to ergonomics.
6. **Screen Applications:**
   - Review resumes and cover letters to shortlist candidates who meet the qualifications and experience requirements.
   - Look for evidence of problem-solving skills, attention to detail, and effective communication.
7. **Conduct Interviews:**
   - Prepare a set of interview questions that assess both technical knowledge and soft skills.
   - Consider including practical assessments or case studies to evaluate the candidateâ€™s approach to ergonomic challenges.
8. **Check References:**
   - Contact previous employers or colleagues to verify the candidateâ€™s experience and performance.
   - Ask about specific projects or achievements related to ergonomics.
9. **Make an Offer:**
   - Once youâ€™ve identified the right candidate, extend a formal job offer.
   - Be prepared to negotiate terms if necessary.
10. **Onboard the New Hire:**
    - Develop an onboarding plan to integrate the new specialist into your team.
    - Provide necessary training and resources to help them succeed in their role.
By following these steps, you can effectively hire an Ergonomics Specialist who will contribute to improving workplace safety and productivity.</t>
  </si>
  <si>
    <t>These steps are designed to systematically address the challenge of hiring an Ergonomics Specialist by breaking down the process into manageable tasks. Here's how each step contributes to solving your problem:
1. **Define the Role and Responsibilities:**
   - Clarifying the role ensures you attract candidates who understand what is expected and are capable of fulfilling those duties, reducing the risk of hiring someone who is not a good fit.
2. **Identify Required Qualifications:**
   - By specifying qualifications, you filter out unqualified candidates early, saving time and ensuring that applicants have the necessary skills and knowledge.
3. **Develop a Competitive Compensation Package:**
   - Offering a competitive package helps attract top talent and reduces the likelihood of losing candidates to other opportunities.
4. **Create a Job Posting:**
   - A well-crafted job posting communicates your needs clearly and attracts candidates who are genuinely interested and qualified.
5. **Advertise the Position:**
   - By using multiple channels to advertise, you increase the visibility of the position, reaching a broader pool of potential candidates.
6. **Screen Applications:**
   - Efficient screening helps you focus on the most promising candidates, streamlining the selection process and ensuring you spend time on the best prospects.
7. **Conduct Interviews:**
   - Interviews allow you to assess candidates' technical skills and cultural fit, ensuring they align with your organization's values and needs.
8. **Check References:**
   - Reference checks provide additional insights into a candidateâ€™s past performance and reliability, helping to confirm your choice.
9. **Make an Offer:**
   - A well-negotiated offer ensures that both parties are satisfied, reducing the risk of offer rejection or early turnover.
10. **Onboard the New Hire:**
    - Effective onboarding helps the new hire acclimate quickly, increasing their productivity and engagement, and reducing the time it takes for them to contribute meaningfully.
By following these steps, you create a structured approach to hiring that minimizes risks, maximizes the chances of finding the right candidate, and ultimately solves your problem of needing an Ergonomics Specialist.</t>
  </si>
  <si>
    <t>Contract Administrator</t>
  </si>
  <si>
    <t>I need to hire a new Contract Administrator. What should I do?</t>
  </si>
  <si>
    <t>Hiring a new Contract Administrator involves several steps to ensure you find the right candidate for the role. Hereâ€™s a structured approach you can follow:
1. **Define the Role and Responsibilities:**
   - Clearly outline the duties and responsibilities of the Contract Administrator. This typically includes managing contracts, ensuring compliance with terms, negotiating terms and conditions, and maintaining contract documentation.
2. **Identify Required Skills and Qualifications:**
   - Determine the necessary qualifications, such as a degree in business administration, law, or a related field.
   - Identify key skills, such as attention to detail, negotiation, communication, and organizational skills.
   - Consider any specific experience with contract management software or industry-specific knowledge.
3. **Create a Job Description:**
   - Write a detailed job description that includes the roleâ€™s responsibilities, required qualifications, skills, and any other relevant information.
   - Highlight any unique aspects of your company or the role that might attract candidates.
4. **Determine Salary and Benefits:**
   - Research industry standards to offer a competitive salary and benefits package.
   - Consider additional perks that might attract top talent, such as flexible working hours or professional development opportunities.
5. **Advertise the Position:**
   - Post the job on relevant job boards, your companyâ€™s website, and professional networks like LinkedIn.
   - Consider using recruitment agencies or headhunters if you need to fill the position quickly or require specialized skills.
6. **Screen Applications:**
   - Review resumes and cover letters to shortlist candidates who meet the qualifications and experience requirements.
   - Look for candidates who demonstrate a strong understanding of contract management and relevant industry experience.
7. **Conduct Interviews:**
   - Prepare a set of interview questions that assess both technical skills and cultural fit.
   - Consider using a mix of behavioral and situational questions to gauge how candidates handle real-world scenarios.
8. **Assess Candidates:**
   - Depending on the roleâ€™s complexity, you might include practical assessments or case studies to evaluate candidatesâ€™ problem-solving and analytical skills.
   - Check references to verify past employment and performance.
9. **Make a Decision:**
   - Compare candidates based on their qualifications, interview performance, and assessments.
   - Consider how well each candidate aligns with your companyâ€™s culture and values.
10. **Extend an Offer:**
    - Once youâ€™ve selected a candidate, extend a formal job offer outlining the salary, benefits, and any other terms of employment.
    - Be prepared to negotiate if necessary.
11. **Onboard the New Hire:**
    - Develop an onboarding plan to help the new Contract Administrator integrate smoothly into your company.
    - Provide necessary training and resources to ensure they understand your companyâ€™s processes and expectations.
By following these steps, you can increase your chances of hiring a qualified and effective Contract Administrator who will contribute positively to your organization.</t>
  </si>
  <si>
    <t>These steps are designed to systematically address the challenges and complexities involved in hiring a new Contract Administrator. Here's how they can help solve your problem:
1. **Clarity and Focus:**
   - By defining the role and responsibilities, you ensure that you and potential candidates have a clear understanding of what the job entails. This reduces the risk of mismatched expectations and helps attract candidates who are genuinely interested and qualified.
2. **Targeted Recruitment:**
   - Identifying the required skills and qualifications allows you to target your recruitment efforts more effectively, ensuring that you attract candidates who meet your specific needs.
3. **Effective Communication:**
   - A well-crafted job description communicates your expectations and the benefits of working with your company, helping to attract the right candidates and filter out those who may not be a good fit.
4. **Competitive Edge:**
   - Offering a competitive salary and benefits package helps you attract top talent in a competitive job market, increasing the likelihood of hiring a highly qualified Contract Administrator.
5. **Efficient Screening:**
   - By advertising the position in the right places and using a structured screening process, you can efficiently narrow down the pool of applicants to those who are most likely to succeed in the role.
6. **Informed Decision-Making:**
   - Conducting thorough interviews and assessments provides you with the information needed to make informed hiring decisions, reducing the risk of hiring someone who may not perform well in the role.
7. **Cultural Fit:**
   - Assessing candidates for cultural fit ensures that the new hire will integrate well with your team and contribute positively to your companyâ€™s work environment.
8. **Smooth Transition:**
   - A structured onboarding process helps the new Contract Administrator acclimate to your companyâ€™s processes and culture, enabling them to become productive more quickly.
By following these steps, you create a structured and strategic approach to hiring that minimizes risks and maximizes the chances of finding a Contract Administrator who meets your needs and contributes to your organizationâ€™s success.</t>
  </si>
  <si>
    <t>Tool &amp; Die Maker</t>
  </si>
  <si>
    <t>I need to hire a new Tool &amp; Die Maker. What should I do?</t>
  </si>
  <si>
    <t>Hiring a new Tool &amp; Die Maker involves several steps to ensure you find a qualified and suitable candidate for the position. Hereâ€™s a structured approach you can follow:
1. **Define the Job Requirements:**
   - Clearly outline the responsibilities and duties of the Tool &amp; Die Maker.
   - Specify the necessary qualifications, such as education, certifications, and years of experience.
   - Identify the skills required, such as proficiency in CAD software, knowledge of machining tools, and ability to read blueprints.
2. **Create a Job Description:**
   - Write a detailed job description that includes the job title, responsibilities, qualifications, skills, and any other relevant information.
   - Highlight any unique aspects of your company or the position that might attract candidates.
3. **Determine Compensation and Benefits:**
   - Research industry standards to offer a competitive salary and benefits package.
   - Consider including benefits such as health insurance, retirement plans, and opportunities for professional development.
4. **Advertise the Position:**
   - Post the job on relevant job boards, such as Indeed, LinkedIn, or industry-specific sites.
   - Use social media platforms and your companyâ€™s website to reach a broader audience.
   - Consider reaching out to local trade schools or technical colleges that offer programs in tool and die making.
5. **Screen Applications:**
   - Review resumes and cover letters to shortlist candidates who meet the job requirements.
   - Look for relevant experience, skills, and any certifications or training that align with the position.
6. **Conduct Interviews:**
   - Prepare a set of interview questions that assess both technical skills and cultural fit.
   - Consider conducting initial phone or video interviews to narrow down the candidates.
   - Arrange in-person interviews for the top candidates and include practical assessments or tests if applicable.
7. **Check References and Background:**
   - Contact the references provided by the candidates to verify their work history and skills.
   - Conduct any necessary background checks, especially if the position requires handling sensitive equipment or materials.
8. **Make an Offer:**
   - Choose the candidate who best fits the role and your company culture.
   - Extend a formal job offer, including details about salary, benefits, and start date.
   - Be prepared to negotiate if necessary.
9. **Onboard the New Hire:**
   - Develop an onboarding plan to help the new Tool &amp; Die Maker integrate into your team.
   - Provide necessary training and resources to ensure they are set up for success.
   - Assign a mentor or buddy to help them acclimate to the company culture and processes.
10. **Evaluate and Follow Up:**
    - Regularly check in with the new hire to provide feedback and address any concerns.
    - Evaluate their performance and offer opportunities for further training and development.
By following these steps, you can increase your chances of hiring a skilled and reliable Tool &amp; Die Maker who will contribute positively to your team.</t>
  </si>
  <si>
    <t>These steps are designed to systematically address the challenges and complexities involved in hiring a Tool &amp; Die Maker, ensuring you find a candidate who meets your needs and fits well within your organization. Here's how each step contributes to solving your problem:
1. **Define the Job Requirements:**
   - Clarifies what you are looking for in a candidate, helping you attract applicants who possess the necessary skills and experience.
2. **Create a Job Description:**
   - Provides potential candidates with a clear understanding of the role, which helps in attracting suitable applicants and setting expectations.
3. **Determine Compensation and Benefits:**
   - Ensures you offer a competitive package, which is crucial for attracting and retaining top talent in a competitive job market.
4. **Advertise the Position:**
   - Increases the visibility of your job opening, reaching a wider pool of potential candidates and improving your chances of finding the right person.
5. **Screen Applications:**
   - Helps you efficiently identify the most qualified candidates, saving time and resources by focusing on those who meet your criteria.
6. **Conduct Interviews:**
   - Allows you to assess candidates' technical skills, experience, and cultural fit, ensuring they align with your companyâ€™s values and needs.
7. **Check References and Background:**
   - Provides additional assurance of a candidateâ€™s qualifications and reliability, reducing the risk of hiring someone who may not perform as expected.
8. **Make an Offer:**
   - Formalizes the hiring process and secures the candidate youâ€™ve chosen, moving you closer to filling the position.
9. **Onboard the New Hire:**
   - Facilitates a smooth transition into the company, helping the new hire become productive more quickly and reducing turnover.
10. **Evaluate and Follow Up:**
    - Ensures ongoing communication and support, which can improve job satisfaction and performance, ultimately benefiting your organization.
By following these steps, you create a structured and thorough hiring process that addresses potential pitfalls and maximizes the likelihood of finding a qualified Tool &amp; Die Maker who will contribute positively to your team. This approach not only solves the immediate problem of filling the position but also supports long-term success by fostering a productive and engaged workforce.</t>
  </si>
  <si>
    <t>Associate Dean</t>
  </si>
  <si>
    <t>I need to hire a new Associate Dean. What should I do?</t>
  </si>
  <si>
    <t>Hiring a new Associate Dean is a significant decision that requires careful planning and consideration. Here are some steps you can follow to ensure a successful hiring process:
1. **Define the Role and Responsibilities:**
   - Clearly outline the duties, responsibilities, and expectations for the Associate Dean position.
   - Identify the skills, qualifications, and experience required for the role.
2. **Form a Search Committee:**
   - Assemble a diverse search committee that includes faculty, staff, and possibly students to provide different perspectives.
   - Ensure the committee understands the goals and criteria for the selection process.
3. **Develop a Job Description:**
   - Write a detailed job description that includes the roleâ€™s responsibilities, required qualifications, and any preferred attributes.
   - Highlight the values and culture of your institution to attract candidates who align with them.
4. **Advertise the Position:**
   - Post the job on relevant academic and professional platforms, such as higher education job boards, your institutionâ€™s website, and professional networks.
   - Consider reaching out to potential candidates directly or through professional associations.
5. **Screen Applications:**
   - Review applications to shortlist candidates who meet the essential qualifications and experience.
   - Use a standardized evaluation form to ensure consistency and fairness in the screening process.
6. **Conduct Interviews:**
   - Arrange initial interviews, which can be conducted via video conferencing or phone calls.
   - Prepare a set of standardized questions to assess candidatesâ€™ competencies, leadership style, and fit with the institutionâ€™s culture.
7. **Invite Finalists for Campus Visits:**
   - Invite top candidates for on-campus interviews to meet with faculty, staff, and students.
   - Organize presentations or seminars where candidates can demonstrate their expertise and vision.
8. **Check References:**
   - Contact the references provided by the candidates to verify their qualifications and past performance.
   - Consider reaching out to additional contacts who might provide valuable insights.
9. **Make a Decision:**
   - Convene the search committee to discuss the strengths and weaknesses of each finalist.
   - Make a recommendation based on the committeeâ€™s feedback and the candidateâ€™s overall fit for the role.
10. **Extend an Offer:**
    - Once a decision is made, extend a formal offer to the selected candidate.
    - Be prepared to negotiate terms such as salary, benefits, and start date.
11. **Onboard the New Associate Dean:**
    - Develop an onboarding plan to help the new Associate Dean transition smoothly into their role.
    - Provide them with the necessary resources, introductions, and support to succeed.
12. **Communicate with Stakeholders:**
    - Inform the institutionâ€™s community about the new hire and their background.
    - Thank all candidates and the search committee for their participation in the process.
By following these steps, you can increase the likelihood of hiring an Associate Dean who will contribute positively to your institution.</t>
  </si>
  <si>
    <t>These steps are designed to guide you through a structured and comprehensive hiring process, which can help address several key challenges associated with hiring a new Associate Dean:
1. **Clarity and Alignment:**
   - By defining the role and responsibilities clearly, you ensure that all stakeholders have a shared understanding of what the position entails and what is expected from the new hire. This alignment helps in attracting candidates who are well-suited for the role.
2. **Diverse Perspectives:**
   - Forming a search committee with diverse members ensures that multiple viewpoints are considered, reducing bias and increasing the likelihood of selecting a candidate who fits well with the institutionâ€™s culture and needs.
3. **Attracting Qualified Candidates:**
   - A well-crafted job description and strategic advertising help attract a pool of qualified candidates. This increases the chances of finding someone with the right skills and experience.
4. **Fair and Consistent Evaluation:**
   - Standardized screening and interview processes ensure that all candidates are evaluated fairly and consistently, which helps in identifying the best fit for the role.
5. **Thorough Assessment:**
   - Conducting interviews and campus visits allows you to assess candidatesâ€™ competencies, leadership style, and cultural fit in a comprehensive manner.
6. **Informed Decision-Making:**
   - Reference checks and committee discussions provide additional insights into candidatesâ€™ past performance and potential, aiding in making an informed hiring decision.
7. **Smooth Transition:**
   - A well-planned onboarding process helps the new Associate Dean acclimate to their role and the institution, increasing their chances of success and reducing the time it takes for them to become effective.
8. **Stakeholder Engagement:**
   - Communicating with stakeholders throughout the process ensures transparency and builds trust within the institution, which is crucial for the new hireâ€™s acceptance and integration.
By following these steps, you can systematically address the complexities of hiring an Associate Dean, ultimately leading to a decision that supports the institutionâ€™s goals and enhances its leadership team.</t>
  </si>
  <si>
    <t>Chief Human Resources Officer (CHRO)</t>
  </si>
  <si>
    <t>I need to hire a new Chief Human Resources Officer (CHRO). What should I do?</t>
  </si>
  <si>
    <t>Hiring a new Chief Human Resources Officer (CHRO) is a critical decision that can significantly impact your organization's culture, employee satisfaction, and overall success. Here are some steps to guide you through the process:
1. **Define the Role and Responsibilities:**
   - Clearly outline the responsibilities, expectations, and goals for the CHRO position.
   - Consider the specific needs of your organization, such as talent acquisition, employee engagement, diversity and inclusion, or change management.
2. **Identify Key Qualifications and Skills:**
   - Determine the necessary qualifications, such as education, certifications (e.g., SHRM-SCP, SPHR), and years of experience.
   - Identify essential skills, including leadership, strategic thinking, communication, and expertise in HR technologies and trends.
3. **Develop a Competitive Compensation Package:**
   - Research industry standards for CHRO compensation, including salary, bonuses, benefits, and other incentives.
   - Ensure the package is competitive to attract top talent.
4. **Create a Job Description:**
   - Write a clear and compelling job description that highlights the role, responsibilities, qualifications, and company culture.
   - Include information about your organization, its mission, and values.
5. **Source Candidates:**
   - Use multiple channels to source candidates, such as executive search firms, professional networks, job boards, and social media platforms like LinkedIn.
   - Consider internal candidates who may be ready for a promotion.
6. **Screen and Shortlist Candidates:**
   - Review resumes and cover letters to identify candidates who meet the qualifications and have relevant experience.
   - Conduct initial phone or video interviews to assess communication skills and cultural fit.
7. **Conduct In-Depth Interviews:**
   - Organize panel interviews with key stakeholders, including senior leadership and HR team members.
   - Use behavioral and situational questions to evaluate candidates' problem-solving abilities and leadership style.
8. **Assess Cultural Fit:**
   - Ensure the candidate aligns with your organization's values and culture.
   - Consider involving team members in the interview process to gauge compatibility.
9. **Check References and Background:**
   - Contact professional references to verify the candidate's experience, skills, and work ethic.
   - Conduct background checks as necessary.
10. **Make an Offer:**
    - Extend a formal offer to the selected candidate, including details of the compensation package and any other relevant terms.
    - Be prepared to negotiate if necessary.
11. **Onboard the New CHRO:**
    - Develop a comprehensive onboarding plan to help the new CHRO integrate smoothly into the organization.
    - Provide support and resources to ensure their success in the role.
12. **Set Clear Expectations and Goals:**
    - Work with the new CHRO to establish short-term and long-term goals.
    - Schedule regular check-ins to provide feedback and support.
By following these steps, you can increase the likelihood of hiring a CHRO who will effectively lead your HR function and contribute to your organization's success.</t>
  </si>
  <si>
    <t>These steps are designed to systematically address the challenges and complexities involved in hiring a new Chief Human Resources Officer (CHRO). Here's how they can help solve your problem:
1. **Clarity and Focus:**
   - By defining the role and responsibilities, you ensure that you and your team have a clear understanding of what you need in a CHRO. This clarity helps in attracting candidates who are well-suited for the role.
2. **Attracting the Right Talent:**
   - Identifying key qualifications and skills, along with developing a competitive compensation package, ensures that you attract high-caliber candidates who have the expertise and experience necessary to lead your HR function effectively.
3. **Efficient Recruitment Process:**
   - Creating a detailed job description and using multiple sourcing channels increases the visibility of the position and helps you reach a broader pool of potential candidates, increasing the chances of finding the right fit.
4. **Thorough Evaluation:**
   - Screening, shortlisting, and conducting in-depth interviews allow you to assess candidates' capabilities, leadership style, and cultural fit, ensuring that you select someone who aligns with your organization's values and goals.
5. **Risk Mitigation:**
   - Checking references and conducting background checks help verify the candidate's credentials and past performance, reducing the risk of hiring someone who may not meet your expectations.
6. **Smooth Transition:**
   - A well-planned onboarding process helps the new CHRO acclimate to your organization quickly, enabling them to start contributing effectively from the outset.
7. **Alignment and Accountability:**
   - Setting clear expectations and goals ensures that the new CHRO understands their priorities and how their success will be measured, fostering accountability and alignment with organizational objectives.
By following these steps, you create a structured and strategic approach to hiring a CHRO, which increases the likelihood of finding a candidate who can address your organization's HR needs and drive positive change. This process not only solves the immediate problem of filling the position but also contributes to long-term organizational success by ensuring you have the right leadership in place.</t>
  </si>
  <si>
    <t>Environmental Services Worker (Housekeeping)</t>
  </si>
  <si>
    <t>I need to hire a new Environmental Services Worker (Housekeeping). What should I do?</t>
  </si>
  <si>
    <t>Hiring a new Environmental Services Worker, particularly for housekeeping, involves several steps to ensure you find a qualified and reliable candidate. Hereâ€™s a step-by-step guide to help you through the process:
1. **Define the Role and Responsibilities:**
   - Clearly outline the duties and responsibilities of the position. This may include cleaning and sanitizing rooms, handling waste, maintaining cleaning supplies, and following health and safety regulations.
2. **Determine Qualifications and Skills:**
   - Identify the necessary qualifications, such as previous housekeeping experience, knowledge of cleaning chemicals and supplies, and any certifications required (e.g., OSHA training).
   - Consider soft skills like attention to detail, reliability, and the ability to work independently or as part of a team.
3. **Create a Job Description:**
   - Write a detailed job description that includes the roleâ€™s responsibilities, required qualifications, work hours, location, and any benefits offered. Be clear about the expectations and any physical demands of the job.
4. **Advertise the Position:**
   - Post the job on various platforms such as job boards (Indeed, Glassdoor), your companyâ€™s website, and social media channels.
   - Consider reaching out to local community centers or vocational schools that may have candidates looking for such positions.
5. **Screen Applications:**
   - Review resumes and cover letters to shortlist candidates who meet the qualifications and seem like a good fit for the role.
   - Look for relevant experience and any red flags, such as frequent job changes without explanation.
6. **Conduct Interviews:**
   - Prepare a set of interview questions that assess both technical skills and cultural fit. Questions might include scenarios to test problem-solving skills or inquiries about past experiences.
   - Consider conducting both phone and in-person interviews to get a comprehensive view of the candidate.
7. **Check References:**
   - Contact previous employers or references to verify the candidateâ€™s work history and performance. This can provide insights into their reliability and work ethic.
8. **Make an Offer:**
   - Once youâ€™ve identified the right candidate, extend a job offer that includes details about salary, benefits, start date, and any other relevant information.
   - Be prepared to negotiate if necessary, but ensure that the offer aligns with your budget and company policies.
9. **Onboard the New Hire:**
   - Develop an onboarding plan to help the new employee integrate smoothly into the team. This may include training on company policies, safety procedures, and specific job duties.
   - Assign a mentor or buddy to help them acclimate to the workplace culture and expectations.
10. **Evaluate and Provide Feedback:**
    - After the initial training period, evaluate the new hireâ€™s performance and provide constructive feedback. This helps ensure they are meeting expectations and allows for any necessary adjustments.
By following these steps, you can increase the likelihood of hiring a competent and dedicated Environmental Services Worker who will contribute positively to your organization.</t>
  </si>
  <si>
    <t>These steps are designed to systematically address the challenges and complexities involved in hiring a new Environmental Services Worker (Housekeeping). Here's how each step contributes to solving your problem:
1. **Define the Role and Responsibilities:**
   - Clarifying the role ensures you know exactly what you need from a candidate, which helps in attracting the right applicants and setting clear expectations.
2. **Determine Qualifications and Skills:**
   - Identifying the necessary qualifications and skills helps you focus on candidates who are most likely to succeed in the role, reducing the risk of a poor hire.
3. **Create a Job Description:**
   - A well-crafted job description attracts suitable candidates by clearly communicating what the job entails and what you are looking for, saving time in the recruitment process.
4. **Advertise the Position:**
   - By using multiple platforms to advertise the job, you increase the pool of potential candidates, improving your chances of finding a well-suited individual.
5. **Screen Applications:**
   - Efficiently screening applications helps you quickly identify the most promising candidates, allowing you to focus your efforts on those who are most likely to be a good fit.
6. **Conduct Interviews:**
   - Interviews provide an opportunity to assess candidates' skills, experience, and cultural fit, ensuring you select someone who meets both the technical and interpersonal requirements of the job.
7. **Check References:**
   - Reference checks verify the candidate's past performance and reliability, reducing the risk of hiring someone who may not meet your expectations.
8. **Make an Offer:**
   - A clear and competitive job offer helps secure the candidate you want, minimizing the chances of losing them to another opportunity.
9. **Onboard the New Hire:**
   - A structured onboarding process helps the new employee acclimate quickly, increasing their productivity and satisfaction, and reducing turnover.
10. **Evaluate and Provide Feedback:**
    - Regular evaluations and feedback ensure the new hire is on track and allows for early intervention if there are any issues, promoting long-term success in the role.
By following these steps, you create a structured and efficient hiring process that addresses potential challenges at each stage, ultimately leading to a successful hire who meets your organization's needs.</t>
  </si>
  <si>
    <t>Brand Manager</t>
  </si>
  <si>
    <t>I need to hire a new Brand Manager. What should I do?</t>
  </si>
  <si>
    <t>Hiring a new Brand Manager is a critical decision that can significantly impact your company's brand and overall success. Here are some steps to guide you through the hiring process:
1. **Define the Role and Responsibilities:**
   - Clearly outline the responsibilities and expectations for the Brand Manager position. This may include developing brand strategies, managing marketing campaigns, analyzing market trends, and collaborating with other departments.
2. **Identify Key Qualifications and Skills:**
   - Determine the essential qualifications, such as a degree in marketing, business, or a related field, and relevant experience in brand management.
   - Identify key skills, such as strategic thinking, creativity, communication, leadership, and analytical abilities.
3. **Develop a Job Description:**
   - Create a detailed job description that includes the role's responsibilities, required qualifications, skills, and any other relevant information about your company and its culture.
4. **Advertise the Position:**
   - Post the job on relevant job boards, your company website, and social media platforms.
   - Consider using professional networks like LinkedIn to reach a broader audience.
5. **Screen Applications:**
   - Review resumes and cover letters to shortlist candidates who meet the qualifications and have relevant experience.
   - Look for candidates with a proven track record in brand management and a strong portfolio of successful projects.
6. **Conduct Interviews:**
   - Arrange interviews with shortlisted candidates. Consider multiple rounds, including phone screenings, in-person or virtual interviews, and panel interviews.
   - Prepare questions that assess both technical skills and cultural fit. Include scenario-based questions to evaluate problem-solving and strategic thinking.
7. **Evaluate Candidates:**
   - Assess candidates based on their experience, skills, and how well they align with your company's values and goals.
   - Consider conducting assessments or case studies to further evaluate their capabilities.
8. **Check References:**
   - Contact references provided by the candidates to verify their experience and performance in previous roles.
9. **Make an Offer:**
   - Once you've identified the best candidate, extend a job offer that includes details about salary, benefits, and other terms of employment.
   - Be prepared to negotiate if necessary.
10. **Onboard the New Hire:**
    - Develop an onboarding plan to help the new Brand Manager integrate into the company smoothly.
    - Provide them with the necessary resources, information, and support to succeed in their role.
11. **Set Clear Expectations and Goals:**
    - Clearly communicate your expectations and set measurable goals for the new Brand Manager to achieve in their first few months.
By following these steps, you can increase the likelihood of hiring a Brand Manager who will effectively contribute to your company's success.</t>
  </si>
  <si>
    <t>These steps are designed to systematically address the challenges and complexities involved in hiring a new Brand Manager. Here's how they can help solve your problem:
1. **Clarity and Focus:**
   - By defining the role and responsibilities, you ensure that you and potential candidates have a clear understanding of what the job entails. This helps attract the right candidates and sets clear expectations from the start.
2. **Targeted Recruitment:**
   - Identifying key qualifications and skills allows you to target your recruitment efforts more effectively, ensuring that you attract candidates who are well-suited to the role.
3. **Efficient Screening:**
   - A well-crafted job description and a structured screening process help you efficiently filter out unsuitable candidates, saving time and resources.
4. **Comprehensive Evaluation:**
   - Conducting thorough interviews and assessments ensures that you evaluate candidates not just on their resumes but also on their ability to perform in real-world scenarios and fit within your company culture.
5. **Informed Decision-Making:**
   - Checking references and evaluating candidates based on a set of criteria allows you to make a more informed hiring decision, reducing the risk of a poor hire.
6. **Smooth Transition:**
   - A structured onboarding process helps the new Brand Manager acclimate to your company, increasing their chances of success and reducing the time it takes for them to become productive.
7. **Alignment and Performance:**
   - Setting clear expectations and goals ensures that the new hire understands what is expected of them and can focus their efforts on achieving key objectives, contributing to the overall success of your brand strategy.
By following these steps, you create a structured and strategic approach to hiring, which increases the likelihood of finding a candidate who not only meets the technical requirements but also aligns with your company's values and goals. This, in turn, helps solve the problem of finding a competent and effective Brand Manager who can drive your brand's success.</t>
  </si>
  <si>
    <t>Hiring a new IT Manager is a critical decision that can significantly impact your organization's technology strategy and operations. Here are some steps to guide you through the process:
1. **Define the Role and Responsibilities:**
   - Clearly outline the responsibilities and expectations for the IT Manager role. Consider the specific needs of your organization, such as managing IT infrastructure, overseeing cybersecurity, or leading digital transformation projects.
2. **Identify Required Skills and Qualifications:**
   - Determine the necessary technical skills, such as knowledge of specific software, hardware, or programming languages.
   - Consider soft skills like leadership, communication, problem-solving, and project management.
   - Decide on the level of experience and any required certifications (e.g., ITIL, PMP, CISSP).
3. **Create a Job Description:**
   - Write a detailed job description that includes the role's responsibilities, required qualifications, and any preferred skills or experiences.
   - Highlight your company culture and any unique benefits to attract suitable candidates.
4. **Advertise the Position:**
   - Post the job on relevant job boards, company website, and professional networks like LinkedIn.
   - Consider using recruitment agencies or headhunters specializing in IT roles.
5. **Screen Applications:**
   - Review resumes and cover letters to shortlist candidates who meet the qualifications.
   - Look for candidates with a proven track record in similar roles and industries.
6. **Conduct Interviews:**
   - Prepare a structured interview process, including technical and behavioral questions.
   - Consider multiple rounds of interviews, including phone screenings, technical assessments, and in-person or virtual interviews with key stakeholders.
7. **Evaluate Candidates:**
   - Assess candidates based on their skills, experience, cultural fit, and potential to grow within the organization.
   - Check references to verify past performance and gather additional insights.
8. **Make an Offer:**
   - Decide on a competitive salary and benefits package based on industry standards and the candidate's experience.
   - Clearly communicate the offer details and be prepared to negotiate if necessary.
9. **Onboard the New Hire:**
   - Develop an onboarding plan to help the new IT Manager integrate into the company smoothly.
   - Provide necessary training, resources, and introductions to key team members and stakeholders.
10. **Set Clear Expectations:**
    - Establish clear goals and performance metrics for the IT Manager.
    - Schedule regular check-ins to provide feedback and support their professional development.
By following these steps, you can increase the likelihood of hiring an IT Manager who will effectively lead your organization's technology initiatives and contribute to its success.</t>
  </si>
  <si>
    <t>These steps are designed to systematically address the challenges and complexities involved in hiring an IT Manager, ensuring that you find a candidate who is well-suited to meet your organization's needs. Here's how each step contributes to solving your problem:
1. **Define the Role and Responsibilities:**
   - Clarifying the role ensures you know exactly what you need from an IT Manager, which helps in attracting candidates who are capable of fulfilling those specific duties.
2. **Identify Required Skills and Qualifications:**
   - By identifying the necessary skills and qualifications, you can focus on candidates who possess the technical and soft skills needed to succeed in the role, reducing the risk of a poor hire.
3. **Create a Job Description:**
   - A well-crafted job description attracts the right candidates by clearly communicating what the job entails and what your organization offers, helping to filter out unsuitable applicants.
4. **Advertise the Position:**
   - Effective advertising ensures that your job opening reaches a wide and relevant audience, increasing the pool of qualified candidates from which to choose.
5. **Screen Applications:**
   - Systematic screening helps you efficiently narrow down the list of applicants to those who best match your criteria, saving time and resources.
6. **Conduct Interviews:**
   - Structured interviews allow you to assess candidates' skills, experience, and cultural fit, providing a comprehensive understanding of their potential to succeed in the role.
7. **Evaluate Candidates:**
   - Thorough evaluation, including reference checks, ensures that you select a candidate with a proven track record and the right attributes for your organization.
8. **Make an Offer:**
   - A competitive offer helps secure the candidate of your choice, reducing the risk of losing them to another opportunity.
9. **Onboard the New Hire:**
   - Effective onboarding helps the new IT Manager acclimate quickly, increasing their productivity and engagement from the start.
10. **Set Clear Expectations:**
    - Setting clear goals and performance metrics ensures that the IT Manager understands their responsibilities and how their success will be measured, aligning their efforts with organizational objectives.
By following these steps, you create a structured and strategic approach to hiring, which minimizes the risks associated with recruitment and maximizes the chances of finding a candidate who will effectively lead your IT department and contribute positively to your organization.</t>
  </si>
  <si>
    <t>Hiring a new Development Officer involves several steps to ensure you find the right candidate for your organization. Hereâ€™s a structured approach you can follow:
1. **Define the Role:**
   - **Job Description:** Clearly outline the responsibilities, duties, and expectations for the Development Officer. Include information about the team they will work with and the goals they are expected to achieve.
   - **Qualifications:** Specify the required education, experience, skills, and any certifications. Consider what level of experience is necessary and any specific industry knowledge.
2. **Determine Compensation:**
   - Research industry standards for salary and benefits to offer a competitive package. Consider factors like location, experience, and organizational budget.
3. **Develop a Recruitment Strategy:**
   - **Internal Posting:** Consider if there are suitable candidates within your organization.
   - **External Posting:** Use job boards, company website, LinkedIn, and industry-specific sites. Consider using recruitment agencies if necessary.
   - **Networking:** Leverage professional networks and industry events to find potential candidates.
4. **Screen Candidates:**
   - **Resume Review:** Shortlist candidates based on their qualifications and experience.
   - **Initial Interviews:** Conduct phone or video interviews to assess candidatesâ€™ communication skills and cultural fit.
5. **Conduct In-Depth Interviews:**
   - Arrange for in-person or virtual interviews with key team members. Use behavioral and situational questions to evaluate candidatesâ€™ problem-solving abilities and experience.
   - Consider including a practical assessment or case study relevant to the role.
6. **Check References:**
   - Contact previous employers or professional references to verify candidatesâ€™ work history and performance.
7. **Make an Offer:**
   - Once youâ€™ve identified the top candidate, extend a formal job offer. Include details about salary, benefits, start date, and any other relevant information.
8. **Onboarding:**
   - Develop an onboarding plan to help the new Development Officer integrate into the organization. Provide necessary training and resources to ensure a smooth transition.
9. **Evaluate the Hiring Process:**
   - After the position is filled, review the hiring process to identify any areas for improvement for future recruitment efforts.
By following these steps, you can increase the likelihood of hiring a Development Officer who will be a valuable asset to your organization.</t>
  </si>
  <si>
    <t>These steps are designed to systematically address the challenges and complexities involved in hiring a new Development Officer. Here's how they can help solve your problem:
1. **Clarity and Focus:**
   - **Defining the Role:** By clearly outlining the job description and qualifications, you ensure that both you and potential candidates have a mutual understanding of the role. This reduces the risk of mismatched expectations and helps attract candidates who are genuinely suited for the position.
2. **Competitive Edge:**
   - **Compensation:** Researching and offering a competitive salary and benefits package helps attract high-quality candidates and ensures your offer is appealing in the current job market.
3. **Efficient Recruitment:**
   - **Strategy Development:** A well-thought-out recruitment strategy ensures you reach a broad and relevant audience, increasing the chances of finding the right candidate quickly and efficiently.
4. **Quality Screening:**
   - **Candidate Screening:** Systematic resume reviews and initial interviews help filter out unsuitable candidates early, saving time and resources by focusing on those who meet your criteria.
5. **Thorough Evaluation:**
   - **In-Depth Interviews:** Conducting comprehensive interviews and assessments allows you to evaluate candidates' skills, experience, and cultural fit, reducing the risk of a poor hire.
6. **Verification:**
   - **Reference Checks:** Verifying candidates' backgrounds and performance through references provides additional assurance of their capabilities and reliability.
7. **Successful Onboarding:**
   - **Offer and Onboarding:** A clear and attractive job offer, followed by a structured onboarding process, helps ensure the new hire feels welcomed and prepared, leading to higher job satisfaction and retention.
8. **Continuous Improvement:**
   - **Process Evaluation:** Reviewing the hiring process after completion allows you to identify strengths and areas for improvement, making future recruitment efforts more effective.
By following these steps, you create a structured and strategic approach to hiring, which increases the likelihood of finding a Development Officer who meets your needs and contributes positively to your organization.</t>
  </si>
  <si>
    <t>Hiring a new Warehouse Associate involves several steps to ensure you find the right candidate for the job. Here's a step-by-step guide to help you through the process:
1. **Define the Role and Responsibilities:**
   - Clearly outline the duties and responsibilities of the Warehouse Associate. This may include tasks like receiving and processing incoming stock, picking and filling orders, packing and shipping orders, managing inventory, and maintaining a clean and safe work environment.
2. **Determine the Qualifications and Skills Required:**
   - Identify the necessary qualifications, such as education level, certifications (e.g., forklift certification), and any specific skills (e.g., familiarity with warehouse management software, physical stamina).
3. **Create a Job Description:**
   - Write a detailed job description that includes the role's responsibilities, required qualifications, skills, and any other relevant information. Be sure to include information about your company culture and any benefits offered.
4. **Set a Competitive Salary:**
   - Research industry standards to offer a competitive salary and benefits package. Consider factors like location, experience level, and the current job market.
5. **Advertise the Position:**
   - Post the job on various platforms such as job boards (Indeed, Glassdoor, LinkedIn), your company website, and social media. You might also consider local community boards or industry-specific sites.
6. **Screen Applications:**
   - Review resumes and cover letters to shortlist candidates who meet the qualifications and seem like a good fit for the role.
7. **Conduct Interviews:**
   - Arrange interviews with the shortlisted candidates. Prepare a set of questions that assess both technical skills and cultural fit. Consider including a practical assessment to evaluate their ability to perform warehouse tasks.
8. **Check References:**
   - Contact the references provided by the candidates to verify their work history and gain insights into their work ethic and performance.
9. **Make a Decision:**
   - Evaluate all the information gathered during the interviews and reference checks to select the best candidate for the position.
10. **Extend an Offer:**
    - Once you've made your decision, extend a formal job offer to the chosen candidate. Include details about salary, benefits, start date, and any other relevant information.
11. **Onboard the New Hire:**
    - Develop an onboarding plan to help the new Warehouse Associate integrate into the team. This may include training on company policies, safety procedures, and any specific systems or equipment they will use.
12. **Evaluate and Adjust:**
    - After the new hire has started, regularly check in to ensure they are settling in well and address any issues that arise. Use this feedback to improve your hiring process for future positions.
By following these steps, you can increase your chances of finding a qualified and reliable Warehouse Associate who will contribute positively to your team.</t>
  </si>
  <si>
    <t>These steps are designed to systematically address the challenges of hiring a new Warehouse Associate by ensuring a thorough and organized approach.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Determining the qualifications and skills required allows you to target your recruitment efforts more effectively, ensuring that you attract candidates who meet your specific needs.
3. **Effective Communication:**
   - A well-crafted job description communicates your expectations and company culture, helping to attract candidates who align with your values and requirements.
4. **Competitive Edge:**
   - Offering a competitive salary and benefits package helps you attract top talent in a competitive job market, increasing your chances of hiring a qualified candidate.
5. **Broad Reach:**
   - Advertising the position on multiple platforms increases the visibility of your job opening, reaching a wider pool of potential candidates.
6. **Efficient Screening:**
   - By screening applications effectively, you save time and resources by focusing only on candidates who meet your criteria, streamlining the hiring process.
7. **Informed Decision-Making:**
   - Conducting thorough interviews and practical assessments provides you with valuable insights into a candidate's skills and fit for the role, leading to more informed hiring decisions.
8. **Risk Mitigation:**
   - Checking references helps verify a candidate's background and work history, reducing the risk of hiring someone who may not perform as expected.
9. **Successful Integration:**
   - A structured onboarding process ensures that the new hire is well-prepared and supported as they transition into their role, increasing their chances of success and retention.
10. **Continuous Improvement:**
    - Regular evaluation and feedback allow you to refine your hiring process, making it more effective for future recruitment efforts.
By following these steps, you create a structured and strategic approach to hiring, which can lead to better outcomes, such as finding a qualified candidate who fits well with your team and contributes positively to your warehouse operations.</t>
  </si>
  <si>
    <t>MRI Technician</t>
  </si>
  <si>
    <t>I need to hire a new MRI Technician. What should I do?</t>
  </si>
  <si>
    <t>Hiring a new MRI Technician involves several steps to ensure you find a qualified and suitable candidate. Hereâ€™s a guide to help you through the process:
1. **Define the Role and Requirements:**
   - **Job Description:** Clearly outline the responsibilities, duties, and expectations for the MRI Technician role.
   - **Qualifications:** Specify the necessary qualifications, such as education (e.g., an associate's or bachelor's degree in radiologic technology), certifications (e.g., ARRT certification in MRI), and any required state licenses.
   - **Experience:** Determine the level of experience needed, whether entry-level or more experienced candidates are preferred.
2. **Determine Compensation and Benefits:**
   - Research industry standards for salary and benefits to offer a competitive package.
   - Consider additional benefits such as health insurance, retirement plans, and professional development opportunities.
3. **Advertise the Position:**
   - Post the job on various platforms, including online job boards (e.g., Indeed, LinkedIn), your companyâ€™s website, and industry-specific sites.
   - Consider reaching out to local colleges or universities with radiologic technology programs.
4. **Screen Applications:**
   - Review resumes and cover letters to shortlist candidates who meet the qualifications and experience requirements.
   - Look for key skills such as attention to detail, technical proficiency, and strong communication skills.
5. **Conduct Interviews:**
   - Prepare a set of interview questions that assess both technical skills and soft skills.
   - Consider a mix of phone, video, and in-person interviews to evaluate candidates thoroughly.
   - Include practical assessments or problem-solving scenarios related to MRI technology.
6. **Check References and Credentials:**
   - Contact previous employers or references to verify the candidateâ€™s work history and performance.
   - Confirm the validity of certifications and licenses.
7. **Make an Offer:**
   - Once youâ€™ve identified the right candidate, extend a formal job offer outlining the terms of employment, including salary, benefits, and start date.
   - Be prepared to negotiate if necessary.
8. **Onboard the New Hire:**
   - Develop an onboarding plan to help the new MRI Technician integrate into your team and understand your organizationâ€™s processes and culture.
   - Provide necessary training and resources to ensure they are well-prepared for their role.
9. **Evaluate and Support:**
   - Set up regular check-ins to provide feedback and support during the initial months.
   - Encourage ongoing professional development and training opportunities.
By following these steps, you can increase your chances of hiring a qualified and effective MRI Technician who will contribute positively to your team.</t>
  </si>
  <si>
    <t>These steps are designed to systematically address the challenges and complexities involved in hiring a new MRI Technician. Here's how they can help solve your problem:
1. **Clarity and Focus:** By defining the role and requirements, you ensure that you know exactly what you're looking for in a candidate. This clarity helps in attracting the right applicants and setting clear expectations.
2. **Competitive Edge:** Determining compensation and benefits ensures that your offer is competitive in the market, which is crucial for attracting top talent and reducing the risk of losing candidates to other employers.
3. **Broad Reach:** Advertising the position on multiple platforms increases the visibility of your job opening, reaching a wider pool of potential candidates and increasing the likelihood of finding a well-suited individual.
4. **Efficient Screening:** By systematically reviewing applications, you can efficiently narrow down the pool to those who meet your criteria, saving time and resources in the interview process.
5. **Thorough Evaluation:** Conducting interviews and practical assessments allows you to evaluate candidates' technical skills, problem-solving abilities, and cultural fit, ensuring you select someone who can perform well in the role.
6. **Verification:** Checking references and credentials helps verify the candidate's qualifications and past performance, reducing the risk of hiring someone who may not meet your standards.
7. **Clear Communication:** Making a formal offer with clear terms helps prevent misunderstandings and sets the stage for a positive employment relationship.
8. **Smooth Transition:** A structured onboarding process helps the new hire acclimate to your organization, increasing their chances of success and reducing turnover.
9. **Ongoing Support:** Regular evaluations and support help address any issues early on and encourage professional growth, leading to higher job satisfaction and retention.
By following these steps, you create a structured and effective hiring process that addresses potential challenges and increases the likelihood of finding and retaining a qualified MRI Technician who meets your needs.</t>
  </si>
  <si>
    <t>Hiring a new Clinical Research Associate (CRA) involves several steps to ensure you find a qualified and suitable candidate. Here's a structured approach you can follow:
1. **Define the Role and Requirements:**
   - **Job Description:** Clearly outline the responsibilities, duties, and expectations for the CRA position. Include details about the types of clinical trials they will be involved in, the therapeutic areas, and any specific methodologies or technologies they should be familiar with.
   - **Qualifications:** Specify the necessary qualifications, such as educational background (e.g., a degree in life sciences, nursing, or a related field), certifications (e.g., ACRP or SOCRA), and experience level (e.g., previous CRA experience, knowledge of GCP/ICH guidelines).
2. **Determine the Hiring Process:**
   - **Application Process:** Decide how candidates will apply (e.g., through your company website, job boards, recruitment agencies).
   - **Selection Criteria:** Establish criteria for screening resumes and applications to identify the most suitable candidates.
3. **Advertise the Position:**
   - **Job Boards and Websites:** Post the job on relevant job boards such as Indeed, LinkedIn, Glassdoor, and specialized sites like ClinicalTrials.gov or industry-specific platforms.
   - **Networking:** Leverage professional networks, industry conferences, and social media to reach potential candidates.
   - **Recruitment Agencies:** Consider using agencies that specialize in clinical research roles.
4. **Screen and Interview Candidates:**
   - **Resume Screening:** Review applications to shortlist candidates who meet the qualifications and experience requirements.
   - **Initial Interviews:** Conduct phone or video interviews to assess candidates' communication skills, motivation, and basic fit for the role.
   - **In-Depth Interviews:** Arrange in-person or virtual interviews with key team members to evaluate technical skills, problem-solving abilities, and cultural fit.
5. **Assess Skills and Competencies:**
   - **Technical Skills:** Test candidates on their knowledge of clinical trial processes, regulatory requirements, and data management.
   - **Soft Skills:** Evaluate communication, organization, attention to detail, and ability to work independently and as part of a team.
6. **Check References and Background:**
   - **References:** Contact previous employers or colleagues to verify the candidate's work history and performance.
   - **Background Checks:** Conduct any necessary background checks, including verification of education and certifications.
7. **Make an Offer:**
   - **Competitive Compensation:** Offer a competitive salary and benefits package based on industry standards and the candidate's experience.
   - **Clear Communication:** Clearly communicate the terms of employment, including start date, job responsibilities, and any probationary period.
8. **Onboarding:**
   - **Orientation:** Provide a comprehensive orientation to introduce the new CRA to your company, team, and processes.
   - **Training:** Offer any necessary training to ensure they are up-to-date with company-specific procedures and technologies.
By following these steps, you can increase your chances of hiring a qualified and effective Clinical Research Associate who will contribute positively to your clinical research projects.</t>
  </si>
  <si>
    <t>These steps are designed to systematically address the challenges and complexities involved in hiring a Clinical Research Associate (CRA). Here's how each step contributes to solving your problem:
1. **Define the Role and Requirements:**
   - **Clarity:** By clearly defining the role and requirements, you ensure that both you and potential candidates have a mutual understanding of what the job entails. This reduces the likelihood of mismatched expectations and helps attract candidates who are genuinely qualified and interested.
2. **Determine the Hiring Process:**
   - **Efficiency:** Establishing a clear hiring process streamlines the recruitment effort, making it easier to manage applications and evaluate candidates consistently. This helps in making informed decisions quickly and effectively.
3. **Advertise the Position:**
   - **Reach:** By advertising the position through various channels, you increase the visibility of the job opening, reaching a broader pool of potential candidates. This enhances the chances of finding a well-suited candidate.
4. **Screen and Interview Candidates:**
   - **Quality:** A structured screening and interview process helps identify candidates who not only meet the technical qualifications but also fit well with your team and organizational culture. This reduces the risk of turnover and ensures a better long-term fit.
5. **Assess Skills and Competencies:**
   - **Competency:** By thoroughly assessing both technical and soft skills, you ensure that the candidate is capable of performing the job effectively and can handle the challenges of the role.
6. **Check References and Background:**
   - **Verification:** Reference and background checks provide an additional layer of assurance regarding the candidate's past performance and integrity, reducing the risk of hiring someone who may not meet your standards.
7. **Make an Offer:**
   - **Attractiveness:** Offering a competitive compensation package and clearly communicating the terms of employment helps secure the candidate's acceptance and sets a positive tone for their future with your company.
8. **Onboarding:**
   - **Integration:** A comprehensive onboarding process helps the new hire acclimate to your organization, understand their role, and become productive more quickly. This supports retention and job satisfaction.
By following these steps, you address the key aspects of recruitment, from attracting the right candidates to ensuring they are well-prepared to succeed in their new role. This structured approach minimizes the risks associated with hiring and maximizes the likelihood of finding a CRA who will effectively contribute to your clinical research projects.</t>
  </si>
  <si>
    <t>Data Scientist</t>
  </si>
  <si>
    <t>I need to hire a new Data Scientist. What should I do?</t>
  </si>
  <si>
    <t>Hiring a new Data Scientist involves several steps to ensure you find the right candidate for your needs. Here's a structured approach you can follow:
1. **Define the Role and Requirements:**
   - **Job Description:** Clearly outline the responsibilities, tasks, and expectations for the role. Specify whether the focus is on machine learning, data analysis, data engineering, etc.
   - **Skills and Qualifications:** Identify the necessary technical skills (e.g., Python, R, SQL, machine learning frameworks), educational background, and any domain-specific knowledge.
   - **Experience Level:** Decide if you need a junior, mid-level, or senior data scientist based on the complexity of the projects and the level of autonomy required.
2. **Prepare for the Hiring Process:**
   - **Budget:** Determine the salary range and any additional benefits or perks you can offer.
   - **Team Involvement:** Decide who will be involved in the hiring process, including HR, team leads, and potential colleagues.
3. **Sourcing Candidates:**
   - **Job Boards and Platforms:** Post the job on platforms like LinkedIn, Glassdoor, Indeed, and specialized data science job boards.
   - **Networking:** Leverage professional networks, attend industry conferences, and engage with data science communities.
   - **Recruitment Agencies:** Consider using agencies that specialize in tech and data science roles.
4. **Screening and Interviewing:**
   - **Resume Screening:** Look for relevant experience, projects, and skills. Pay attention to problem-solving abilities and any contributions to open-source projects or publications.
   - **Technical Assessments:** Use coding tests, data analysis challenges, or case studies to evaluate technical skills.
   - **Interviews:** Conduct multiple rounds, including technical interviews, behavioral interviews, and cultural fit assessments. Involve team members to get diverse perspectives.
5. **Decision Making:**
   - **Evaluate Candidates:** Compare candidates based on their skills, experience, and how well they fit with your company culture and team dynamics.
   - **Reference Checks:** Contact previous employers or colleagues to verify the candidateâ€™s experience and performance.
6. **Offer and Onboarding:**
   - **Extend an Offer:** Present a competitive offer that includes salary, benefits, and any other incentives.
   - **Onboarding Plan:** Develop a comprehensive onboarding process to help the new hire integrate smoothly into the team and understand their role and responsibilities.
7. **Continuous Improvement:**
   - **Feedback:** After the hiring process, gather feedback from candidates and interviewers to identify areas for improvement.
   - **Retention Strategies:** Implement strategies to retain talent, such as career development opportunities, mentorship programs, and a positive work environment.
By following these steps, you can increase your chances of finding a qualified and suitable data scientist for your organization.</t>
  </si>
  <si>
    <t>These steps are designed to systematically address the challenges and complexities involved in hiring a data scientist, ensuring that you find a candidate who meets your needs and fits well within your organization. Here's how each step contributes to solving your problem:
1. **Define the Role and Requirements:**
   - **Clarity:** By clearly defining the role and requirements, you ensure that both you and potential candidates have a mutual understanding of what the job entails. This reduces the likelihood of mismatched expectations and helps attract candidates with the right skills and experience.
2. **Prepare for the Hiring Process:**
   - **Efficiency:** Establishing a budget and involving the right team members streamlines the process, making it more efficient and focused. This preparation helps avoid delays and ensures that everyone involved is aligned on the hiring criteria.
3. **Sourcing Candidates:**
   - **Reach and Diversity:** Using multiple channels to source candidates increases your reach and the diversity of applicants. Networking and specialized platforms can help you find candidates who might not be actively looking but are open to new opportunities.
4. **Screening and Interviewing:**
   - **Quality Assessment:** A structured screening and interviewing process allows you to thoroughly assess candidates' technical skills, problem-solving abilities, and cultural fit. This step is crucial for identifying candidates who can effectively contribute to your team and projects.
5. **Decision Making:**
   - **Informed Choices:** By evaluating candidates based on a comprehensive set of criteria and conducting reference checks, you make informed hiring decisions. This reduces the risk of hiring someone who may not perform well or fit within your team.
6. **Offer and Onboarding:**
   - **Smooth Transition:** A competitive offer and a well-planned onboarding process help ensure that the candidate accepts the position and integrates smoothly into your organization. This step is vital for setting the new hire up for success and reducing turnover.
7. **Continuous Improvement:**
   - **Adaptability:** Gathering feedback and implementing retention strategies help you refine your hiring process over time and retain top talent. This adaptability ensures that your hiring practices remain effective and responsive to changing needs.
By following these steps, you create a structured and strategic approach to hiring a data scientist, which increases the likelihood of finding a candidate who not only possesses the necessary technical skills but also aligns with your organizational culture and goals. This approach ultimately helps solve the problem of finding and retaining the right talent for your data science needs.</t>
  </si>
  <si>
    <t>Athletic Trainer</t>
  </si>
  <si>
    <t>I need to hire a new Athletic Trainer. What should I do?</t>
  </si>
  <si>
    <t>Hiring a new Athletic Trainer involves several steps to ensure you find a qualified and suitable candidate for your needs. Hereâ€™s a guide to help you through the process:
1. **Define the Role and Requirements:**
   - Clearly outline the responsibilities and expectations for the Athletic Trainer position.
   - Determine the necessary qualifications, such as education, certifications (e.g., BOC certification), and experience.
   - Consider any specific skills or expertise needed, such as working with certain sports or populations.
2. **Create a Job Description:**
   - Write a detailed job description that includes the roleâ€™s duties, required qualifications, preferred skills, and any other relevant information.
   - Highlight any unique aspects of your organization or team that might attract candidates.
3. **Set a Budget:**
   - Determine the salary range and any additional benefits you can offer, such as health insurance, retirement plans, or professional development opportunities.
4. **Advertise the Position:**
   - Post the job on relevant job boards, such as the National Athletic Trainersâ€™ Association (NATA) Career Center, Indeed, or LinkedIn.
   - Share the opening on your organizationâ€™s website and social media channels.
   - Consider reaching out to local universities or professional networks.
5. **Screen Applications:**
   - Review resumes and cover letters to identify candidates who meet the basic qualifications.
   - Look for relevant experience, certifications, and any standout achievements or skills.
6. **Conduct Interviews:**
   - Arrange interviews with selected candidates. Consider both phone/virtual and in-person interviews.
   - Prepare a list of questions that assess both technical skills and cultural fit.
   - Involve other team members or stakeholders in the interview process if appropriate.
7. **Evaluate Candidates:**
   - Assess candidates based on their qualifications, interview performance, and how well they align with your organizationâ€™s values and needs.
   - Check references to verify past employment and performance.
8. **Make an Offer:**
   - Extend a job offer to your chosen candidate, including details about salary, benefits, and start date.
   - Be prepared to negotiate if necessary.
9. **Onboard the New Hire:**
   - Develop an onboarding plan to help the new Athletic Trainer integrate into your organization.
   - Provide necessary training, introduce them to the team, and set clear expectations for their role.
10. **Follow Up:**
    - Regularly check in with the new hire to ensure they are settling in well and address any concerns they might have.
By following these steps, you can increase your chances of hiring a qualified and effective Athletic Trainer who will contribute positively to your organization.</t>
  </si>
  <si>
    <t>These steps are designed to systematically address the challenges and complexities involved in hiring a new Athletic Trainer. Here's how they can help solve your problem:
1. **Clarifying Needs and Expectations:**
   - By defining the role and requirements, you ensure that you know exactly what you are looking for in a candidate. This clarity helps in attracting the right applicants and setting clear expectations from the start.
2. **Attracting Qualified Candidates:**
   - A well-crafted job description and strategic advertising help attract candidates who are both qualified and interested in the position. This increases the likelihood of finding a good match for your needs.
3. **Efficient Screening Process:**
   - By setting a budget and screening applications effectively, you can quickly identify the most promising candidates, saving time and resources.
4. **Thorough Evaluation:**
   - Conducting interviews and evaluating candidates based on a structured process ensures that you assess both their technical skills and cultural fit, leading to a more informed hiring decision.
5. **Successful Onboarding:**
   - A comprehensive onboarding process helps the new hire integrate smoothly into your organization, increasing their chances of success and reducing turnover.
6. **Problem Prevention:**
   - By following these steps, you minimize the risk of hiring someone who is not a good fit, which can lead to performance issues, dissatisfaction, and the need to rehire.
7. **Building a Strong Team:**
   - Ultimately, these steps help you build a team that is competent, cohesive, and aligned with your organizationâ€™s goals, which is essential for achieving long-term success.
By addressing each aspect of the hiring process methodically, you reduce the likelihood of common hiring pitfalls and increase the chances of finding an Athletic Trainer who meets your needs and contributes positively to your organization.</t>
  </si>
  <si>
    <t>Hiring a new Scheduler/Planner involves several steps to ensure you find the right candidate for the role. Hereâ€™s a structured approach you can follow:
1. **Define the Role:**
   - **Job Description:** Clearly outline the responsibilities, duties, and expectations for the Scheduler/Planner position. Include details about the work environment, tools or software they will use, and any specific industry knowledge required.
   - **Qualifications:** Specify the necessary qualifications, such as education, experience, and skills. Consider both technical skills (e.g., proficiency in scheduling software) and soft skills (e.g., communication, organization).
2. **Determine Compensation:**
   - Research industry standards for salary and benefits to offer a competitive package. Consider factors like experience, location, and company budget.
3. **Create a Job Posting:**
   - Write a compelling job advertisement that highlights the key aspects of the role and your company culture. Make sure itâ€™s clear, concise, and engaging.
4. **Choose Recruitment Channels:**
   - Decide where to post the job opening. Options include online job boards (e.g., Indeed, LinkedIn), industry-specific sites, your companyâ€™s careers page, and social media platforms.
   - Consider using recruitment agencies or headhunters if you need additional support.
5. **Screen Candidates:**
   - Review resumes and cover letters to shortlist candidates who meet the qualifications.
   - Conduct initial phone or video interviews to assess candidatesâ€™ communication skills and basic fit for the role.
6. **Interview Process:**
   - Plan a structured interview process, including behavioral and technical questions relevant to the Scheduler/Planner role.
   - Consider involving multiple team members in the interview process to get diverse perspectives.
7. **Assessment:**
   - If applicable, include a practical assessment or test to evaluate candidatesâ€™ skills in scheduling and planning.
8. **Reference Checks:**
   - Contact references to verify candidatesâ€™ work history, skills, and performance.
9. **Make an Offer:**
   - Once youâ€™ve identified the best candidate, extend a formal job offer. Include details about salary, benefits, start date, and any other relevant information.
10. **Onboarding:**
    - Develop an onboarding plan to help the new hire integrate smoothly into the company. Provide training on company processes, tools, and systems they will use.
11. **Feedback and Adjustment:**
    - After the hiring process, gather feedback from the interview team to identify any areas for improvement in future hiring efforts.
By following these steps, you can increase your chances of finding a qualified and suitable Scheduler/Planner for your organization.</t>
  </si>
  <si>
    <t>These steps are designed to systematically address the challenges and complexities involved in hiring a new Scheduler/Planner. Here's how they can help solve your problem:
1. **Clarity and Focus:**
   - **Defining the Role:** By clearly outlining the job description and qualifications, you ensure that both you and potential candidates have a clear understanding of what the role entails. This reduces the likelihood of mismatched expectations and helps attract candidates who are genuinely suited for the position.
2. **Competitive Edge:**
   - **Compensation:** Researching and offering a competitive salary and benefits package helps attract top talent and ensures that your offer is appealing compared to other opportunities candidates might be considering.
3. **Effective Outreach:**
   - **Job Posting and Recruitment Channels:** Crafting a compelling job advertisement and choosing the right platforms to post it increases the visibility of your job opening and attracts a larger pool of qualified candidates.
4. **Efficient Screening:**
   - **Screening Candidates:** By systematically reviewing applications and conducting initial interviews, you can efficiently narrow down the pool to those who best meet your criteria, saving time and resources.
5. **Thorough Evaluation:**
   - **Interview Process and Assessment:** A structured interview process, possibly including practical assessments, allows you to evaluate candidates' skills, experience, and cultural fit more effectively, leading to better hiring decisions.
6. **Verification:**
   - **Reference Checks:** Contacting references provides additional insights into candidates' past performance and reliability, helping to confirm their suitability for the role.
7. **Successful Integration:**
   - **Onboarding:** A well-planned onboarding process ensures that the new hire is well-integrated into the company, understands their responsibilities, and can start contributing effectively as soon as possible.
8. **Continuous Improvement:**
   - **Feedback and Adjustment:** Gathering feedback on the hiring process allows you to identify areas for improvement, making future hiring efforts more efficient and effective.
By following these steps, you create a structured and comprehensive approach to hiring that minimizes risks, maximizes the chances of finding the right candidate, and ultimately solves the problem of filling the Scheduler/Planner position with a qualified and capable individual.</t>
  </si>
  <si>
    <t>Shipping &amp; Receiving Clerk</t>
  </si>
  <si>
    <t>I need to hire a new Shipping &amp; Receiving Clerk. What should I do?</t>
  </si>
  <si>
    <t>Hiring a new Shipping &amp; Receiving Clerk involves several steps to ensure you find the right candidate for the position. Hereâ€™s a structured approach you can follow:
1. **Define the Role:**
   - **Job Description:** Clearly outline the responsibilities, duties, and expectations for the Shipping &amp; Receiving Clerk. Include tasks such as receiving shipments, verifying shipment contents, managing inventory, and preparing items for shipping.
   - **Qualifications:** Specify the necessary qualifications, such as education level, experience, and any required skills (e.g., familiarity with shipping software, ability to operate forklifts, etc.).
2. **Determine Compensation:**
   - Research industry standards for salary and benefits to offer a competitive package that attracts qualified candidates.
3. **Post the Job:**
   - Use various platforms to advertise the position, such as job boards (Indeed, LinkedIn, Glassdoor), your companyâ€™s website, and local community boards.
   - Consider reaching out to local vocational schools or community colleges that offer relevant training programs.
4. **Screen Candidates:**
   - Review resumes and cover letters to shortlist candidates who meet the qualifications.
   - Conduct initial phone screenings to assess candidatesâ€™ interest and basic qualifications.
5. **Interview Process:**
   - Schedule interviews with shortlisted candidates. Prepare a set of questions that assess both technical skills and cultural fit.
   - Consider including a practical test or assessment to evaluate candidatesâ€™ ability to perform key tasks.
6. **Check References:**
   - Contact references provided by the candidates to verify their work history and performance.
7. **Make an Offer:**
   - Choose the candidate who best fits the role and your company culture.
   - Extend a formal job offer, including details about salary, benefits, and start date.
8. **Onboarding:**
   - Develop an onboarding plan to help the new hire integrate into the company. This should include training on company policies, procedures, and any specific software or equipment they will use.
9. **Evaluate and Adjust:**
   - After the new hire starts, regularly check in to ensure they are settling in well and address any issues that arise.
   - Gather feedback on the hiring process to improve future recruitment efforts.
By following these steps, you can increase the likelihood of hiring a qualified and effective Shipping &amp; Receiving Clerk who will contribute positively to your team.</t>
  </si>
  <si>
    <t>These steps are designed to systematically address the challenges and complexities involved in hiring a new Shipping &amp; Receiving Clerk.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suited for the position.
2. **Competitive Edge:**
   - **Compensation:** Offering a competitive salary and benefits package helps attract high-quality candidates and reduces the risk of losing them to competitors.
3. **Broad Reach:**
   - **Job Posting:** By using multiple platforms to advertise the position, you increase the visibility of your job opening, reaching a wider pool of potential candidates.
4. **Efficiency:**
   - **Screening and Interviews:** A structured screening and interview process helps you efficiently identify the most qualified candidates, saving time and resources by focusing on those who are most likely to succeed in the role.
5. **Quality Assurance:**
   - **Reference Checks:** Verifying candidates' backgrounds and work history helps ensure that you are hiring someone reliable and capable, reducing the risk of future performance issues.
6. **Smooth Transition:**
   - **Onboarding:** A well-planned onboarding process helps the new hire acclimate quickly, increasing their productivity and job satisfaction, and reducing turnover.
7. **Continuous Improvement:**
   - **Evaluation and Feedback:** By evaluating the hiring process and gathering feedback, you can identify areas for improvement, making future hiring efforts more effective and efficient.
Overall, these steps provide a comprehensive framework to guide you through the hiring process, helping you find a candidate who not only meets the technical requirements but also fits well with your company culture, ultimately solving your staffing problem effectively.</t>
  </si>
  <si>
    <t>Vice President (VP, Senior VP, Executive VP)</t>
  </si>
  <si>
    <t>I need to hire a new Vice President (VP, Senior VP, Executive VP). What should I do?</t>
  </si>
  <si>
    <t>Hiring a new Vice President is a critical decision that can significantly impact your organization. Here are some steps to guide you through the process:
1. **Define the Role and Responsibilities:**
   - Clearly outline the specific responsibilities, expectations, and goals for the VP position.
   - Determine the skills, experience, and qualifications required for the role.
   - Consider the cultural fit and leadership style that would best complement your organization.
2. **Develop a Job Description:**
   - Create a detailed job description that includes the role's responsibilities, required qualifications, and any other pertinent information.
   - Highlight the unique aspects of your organization and the opportunities the role presents.
3. **Assemble a Hiring Committee:**
   - Form a diverse hiring committee that includes key stakeholders from different departments.
   - Ensure the committee understands the role and the qualities needed in a candidate.
4. **Source Candidates:**
   - Use a mix of internal and external recruitment strategies, such as promoting from within, using executive search firms, and leveraging professional networks.
   - Advertise the position on relevant job boards, industry publications, and social media platforms.
5. **Screen and Shortlist Candidates:**
   - Review resumes and cover letters to identify candidates who meet the qualifications.
   - Conduct initial phone or video interviews to further assess candidates' suitability.
6. **Conduct In-Depth Interviews:**
   - Arrange for multiple rounds of interviews with the hiring committee and other key stakeholders.
   - Use behavioral and situational questions to evaluate candidates' problem-solving abilities, leadership skills, and cultural fit.
7. **Assess Leadership and Cultural Fit:**
   - Consider using assessment tools or exercises to evaluate candidates' leadership styles and decision-making processes.
   - Evaluate how well candidates align with your organization's values and culture.
8. **Check References and Background:**
   - Conduct thorough reference checks with previous employers and colleagues.
   - Verify candidates' educational and professional credentials.
9. **Make an Offer:**
   - Decide on the most suitable candidate and extend a formal offer.
   - Be prepared to negotiate terms, including salary, benefits, and other incentives.
10. **Onboard the New VP:**
    - Develop a comprehensive onboarding plan to help the new VP integrate into the organization.
    - Provide support and resources to ensure a smooth transition and set them up for success.
11. **Evaluate and Support:**
    - Regularly assess the new VP's performance and provide feedback.
    - Offer ongoing support and development opportunities to help them grow in their role.
By following these steps, you can increase the likelihood of hiring a VP who will be a valuable asset to your organization.</t>
  </si>
  <si>
    <t>These steps are designed to systematically address the challenges and complexities involved in hiring a Vice President, ensuring that you make a well-informed decision that aligns with your organization's needs. Here's how each step contributes to solving your problem:
1. **Define the Role and Responsibilities:**
   - Clarifies what you need from the VP, ensuring alignment with organizational goals and reducing the risk of hiring someone who doesn't meet your needs.
2. **Develop a Job Description:**
   - Attracts the right candidates by clearly communicating the role's requirements and opportunities, saving time by filtering out unsuitable applicants.
3. **Assemble a Hiring Committee:**
   - Brings diverse perspectives to the hiring process, reducing bias and increasing the likelihood of selecting a candidate who fits well with the team and culture.
4. **Source Candidates:**
   - Expands your reach to find a diverse pool of qualified candidates, increasing the chances of finding the best fit for the role.
5. **Screen and Shortlist Candidates:**
   - Efficiently narrows down the candidate pool to those who meet the essential criteria, focusing your efforts on the most promising individuals.
6. **Conduct In-Depth Interviews:**
   - Provides a deeper understanding of candidates' skills, experiences, and potential fit, helping you make a more informed decision.
7. **Assess Leadership and Cultural Fit:**
   - Ensures the candidate's leadership style and values align with your organization's culture, which is crucial for long-term success and team cohesion.
8. **Check References and Background:**
   - Verifies candidates' claims and provides insights into their past performance and behavior, reducing the risk of hiring based on inaccurate information.
9. **Make an Offer:**
   - Facilitates a smooth negotiation process, ensuring that both parties are satisfied with the terms and conditions, leading to a successful hire.
10. **Onboard the New VP:**
    - Helps the new VP acclimate to the organization, increasing their effectiveness and reducing the time it takes for them to contribute meaningfully.
11. **Evaluate and Support:**
    - Provides ongoing feedback and development, ensuring the VP continues to grow and succeed in their role, ultimately benefiting the organization.
By following these steps, you create a structured and thorough hiring process that minimizes risks, maximizes the chances of finding the right candidate, and addresses the specific challenges of hiring a senior executive.</t>
  </si>
  <si>
    <t>Hiring a new phlebotomist involves several steps to ensure you find a qualified and suitable candidate for your needs. Hereâ€™s a guide to help you through the process:
1. **Define the Job Requirements:**
   - Determine the specific qualifications, skills, and experience you require.
   - Consider any certifications or licenses needed, such as a Certified Phlebotomy Technician (CPT) certification.
   - Outline the job responsibilities and expectations.
2. **Create a Job Description:**
   - Write a clear and detailed job description that includes the job title, duties, qualifications, work hours, location, and any other relevant information.
   - Highlight any unique aspects of your workplace or benefits you offer.
3. **Advertise the Position:**
   - Post the job on various platforms such as job boards (Indeed, Monster, Glassdoor), healthcare-specific sites, and your organizationâ€™s website.
   - Consider using social media and professional networks like LinkedIn to reach a broader audience.
   - Contact local schools or training programs that offer phlebotomy courses to find recent graduates.
4. **Screen Applications:**
   - Review resumes and cover letters to shortlist candidates who meet your criteria.
   - Look for relevant experience, certifications, and any additional skills that may be beneficial.
5. **Conduct Interviews:**
   - Prepare a list of interview questions that assess both technical skills and soft skills, such as communication and patient interaction.
   - Consider conducting initial phone or video interviews to narrow down the candidates.
   - Arrange in-person interviews for the top candidates to assess their fit with your team and work environment.
6. **Evaluate Candidates:**
   - Check references to verify past employment and performance.
   - Consider having candidates perform a skills test or practical demonstration if applicable.
7. **Make an Offer:**
   - Choose the candidate who best fits the role and your organizationâ€™s culture.
   - Extend a formal job offer, including details about salary, benefits, and start date.
8. **Onboard the New Hire:**
   - Prepare an onboarding plan to help the new phlebotomist integrate into your team.
   - Provide necessary training and orientation to familiarize them with your procedures and policies.
9. **Follow Up:**
   - Regularly check in with the new hire to ensure they are settling in well and address any concerns they may have.
By following these steps, you can increase your chances of hiring a competent and reliable phlebotomist who will be a valuable addition to your team.</t>
  </si>
  <si>
    <t>These steps are designed to systematically address the challenges and complexities involved in hiring a new phlebotomist, ensuring that you find a candidate who is both qualified and a good fit for your organization. Here's how each step contributes to solving your problem:
1. **Define the Job Requirements:**
   - Clarifies what you need in a candidate, helping you focus your search and attract applicants who meet your specific needs.
2. **Create a Job Description:**
   - Provides potential candidates with a clear understanding of the role, which helps attract suitable applicants and sets expectations from the start.
3. **Advertise the Position:**
   - Expands your reach to a larger pool of candidates, increasing the likelihood of finding a well-qualified phlebotomist.
4. **Screen Applications:**
   - Allows you to efficiently identify and shortlist candidates who meet your criteria, saving time and resources.
5. **Conduct Interviews:**
   - Gives you the opportunity to assess candidates' skills, experience, and cultural fit, ensuring they align with your organization's values and needs.
6. **Evaluate Candidates:**
   - Provides additional assurance of a candidate's qualifications and past performance, reducing the risk of a poor hire.
7. **Make an Offer:**
   - Formalizes the hiring process and secures the candidate you believe is the best fit for the role.
8. **Onboard the New Hire:**
   - Ensures the new phlebotomist is well-integrated into your team, understands their responsibilities, and is set up for success.
9. **Follow Up:**
   - Helps address any early challenges or concerns, increasing the likelihood of a smooth transition and long-term retention.
By following these steps, you create a structured and thorough hiring process that minimizes the risk of hiring the wrong person, reduces turnover, and ultimately solves your problem of needing a competent and reliable phlebotomist.</t>
  </si>
  <si>
    <t>Hiring a new Product Designer involves several steps to ensure you find the right candidate for your team. Here's a structured approach you can follow:
1. **Define the Role and Requirements:**
   - Clearly outline the responsibilities and expectations for the Product Designer role.
   - Determine the necessary skills, experience, and qualifications. Consider both technical skills (e.g., proficiency in design software like Sketch, Figma, Adobe Creative Suite) and soft skills (e.g., communication, collaboration, problem-solving).
   - Decide on the level of experience required (junior, mid-level, senior).
2. **Create a Job Description:**
   - Write a detailed job description that includes the role's responsibilities, required qualifications, and any preferred skills or experiences.
   - Highlight your company culture, values, and any unique benefits or opportunities your company offers.
3. **Source Candidates:**
   - Post the job on relevant job boards and platforms such as LinkedIn, Indeed, Glassdoor, and specialized design job boards like Dribbble or Behance.
   - Leverage your professional network and ask for referrals from colleagues or industry contacts.
   - Consider reaching out to design schools or programs for recent graduates if you're open to hiring less experienced candidates.
4. **Screen Applications:**
   - Review resumes and portfolios to assess candidates' design skills and experience.
   - Look for a strong portfolio that demonstrates a range of design work and problem-solving abilities.
5. **Conduct Interviews:**
   - Start with a phone or video interview to assess the candidate's communication skills and cultural fit.
   - Follow up with a more in-depth interview, possibly including a design challenge or portfolio review to evaluate their design process and problem-solving skills.
   - Involve team members who will work closely with the new hire to get their input.
6. **Evaluate Candidates:**
   - Assess candidates based on their skills, experience, cultural fit, and potential for growth.
   - Consider how well they align with your company's values and goals.
7. **Check References:**
   - Contact references to verify the candidate's past performance and work ethic.
8. **Make an Offer:**
   - Extend a formal job offer, including details about salary, benefits, and any other relevant terms.
   - Be prepared to negotiate if necessary.
9. **Onboard the New Hire:**
   - Develop an onboarding plan to help the new designer integrate smoothly into your team.
   - Provide them with the necessary tools, resources, and introductions to key team members.
10. **Provide Ongoing Support:**
    - Offer regular feedback and support to help the new hire succeed in their role.
    - Encourage continuous learning and professional development.
By following these steps, you can increase your chances of finding a Product Designer who is a great fit for your team and can contribute to your company's success.</t>
  </si>
  <si>
    <t>These steps are designed to systematically address the challenges and complexities involved in hiring a new Product Designer. Here's how they can help solve your problem:
1. **Clarity and Focus:**
   - By defining the role and requirements, you ensure that you know exactly what you're looking for, which helps in attracting the right candidates and setting clear expectations.
2. **Effective Communication:**
   - A well-crafted job description communicates your needs and company culture to potential candidates, attracting those who are a good fit and deterring those who are not.
3. **Broad Reach:**
   - Sourcing candidates through multiple channels increases the pool of applicants, giving you a better chance of finding a highly qualified individual.
4. **Efficient Screening:**
   - By reviewing applications and portfolios, you can quickly identify candidates who meet your criteria, saving time and resources.
5. **Thorough Evaluation:**
   - Conducting interviews and design challenges allows you to assess candidates' skills, problem-solving abilities, and cultural fit, ensuring you select someone who can thrive in your environment.
6. **Informed Decision-Making:**
   - Reference checks provide additional insights into a candidate's past performance and reliability, helping you make a more informed hiring decision.
7. **Successful Integration:**
   - A structured onboarding process helps the new hire acclimate to your company, increasing their chances of success and reducing turnover.
8. **Long-Term Success:**
   - Providing ongoing support and development opportunities helps retain talent and ensures that the new designer continues to grow and contribute to your team's success.
By following these steps, you create a comprehensive and strategic approach to hiring, which increases the likelihood of finding a Product Designer who not only meets your current needs but also contributes positively to your team and company in the long run.</t>
  </si>
  <si>
    <t>Hiring a new Scheduler/Planner involves several steps to ensure you find the right candidate for the role. Hereâ€™s a structured approach you can follow:
1. **Define the Role:**
   - **Job Description:** Clearly outline the responsibilities, duties, and expectations for the Scheduler/Planner position. Include details about the work environment, tools, and any specific projects they will manage.
   - **Qualifications:** Specify the required education, experience, skills, and certifications. Consider both hard skills (e.g., proficiency in scheduling software) and soft skills (e.g., communication, organization).
2. **Determine Compensation:**
   - Research industry standards for salary and benefits to offer a competitive package.
   - Consider additional perks or incentives that might attract top talent.
3. **Create a Job Posting:**
   - Write a compelling job advertisement that highlights the key aspects of the role and your organization.
   - Use clear and inclusive language to attract a diverse pool of candidates.
4. **Choose Recruitment Channels:**
   - Post the job on your companyâ€™s website and relevant job boards (e.g., Indeed, LinkedIn, Glassdoor).
   - Consider industry-specific job sites or professional networks.
   - Leverage social media and employee referrals.
5. **Screen Applications:**
   - Review resumes and cover letters to shortlist candidates who meet the qualifications.
   - Use an applicant tracking system (ATS) to streamline the process if you expect a high volume of applications.
6. **Conduct Interviews:**
   - Prepare a set of interview questions that assess both technical skills and cultural fit.
   - Consider multiple rounds of interviews, including phone screenings, in-person or virtual interviews, and practical assessments.
   - Involve team members who will work closely with the new hire in the interview process.
7. **Evaluate Candidates:**
   - Assess candidates based on their experience, skills, and how well they align with your companyâ€™s values and culture.
   - Check references to verify past performance and gather additional insights.
8. **Make an Offer:**
   - Extend a formal job offer to the selected candidate, including details about salary, benefits, and start date.
   - Be prepared to negotiate if necessary.
9. **Onboard the New Hire:**
   - Develop an onboarding plan to help the new Scheduler/Planner integrate smoothly into the team.
   - Provide necessary training and resources to set them up for success.
10. **Review and Reflect:**
    - After the hiring process, review what worked well and what could be improved for future hires.
    - Gather feedback from candidates and team members involved in the process.
By following these steps, you can increase your chances of finding a qualified and suitable Scheduler/Planner for your organization.</t>
  </si>
  <si>
    <t>These steps are designed to systematically address the challenges and complexities involved in hiring a new Scheduler/Planner. Here's how they can help solve your problem:
1. **Clarity and Focus:**
   - **Defining the Role:** By clearly outlining the job responsibilities and qualifications, you ensure that both you and potential candidates have a mutual understanding of what the role entails. This reduces the risk of mismatched expectations and helps attract candidates who are genuinely suited for the position.
2. **Competitive Edge:**
   - **Compensation and Job Posting:** Offering a competitive salary and benefits package, along with a well-crafted job posting, helps attract top talent. This ensures you are not only reaching a wide audience but also appealing to high-quality candidates.
3. **Efficient Recruitment:**
   - **Choosing Recruitment Channels:** By selecting the right platforms and networks, you maximize your reach and increase the likelihood of finding qualified candidates quickly. This saves time and resources in the recruitment process.
4. **Quality Screening:**
   - **Screening Applications and Conducting Interviews:** A structured screening and interview process helps you identify the most suitable candidates based on their skills, experience, and cultural fit. This reduces the risk of hiring someone who may not perform well in the role.
5. **Informed Decision-Making:**
   - **Evaluating Candidates:** By thoroughly assessing candidates and checking references, you make informed hiring decisions, increasing the likelihood of selecting a candidate who will succeed in the role.
6. **Smooth Transition:**
   - **Onboarding:** A well-planned onboarding process helps the new hire acclimate to the company culture and understand their responsibilities, leading to quicker productivity and job satisfaction.
7. **Continuous Improvement:**
   - **Review and Reflect:** By evaluating the hiring process after completion, you can identify areas for improvement, making future hiring more efficient and effective.
Overall, these steps provide a comprehensive framework to address the various aspects of hiring, from attracting the right candidates to ensuring they are set up for success in their new role. This structured approach minimizes the risks associated with hiring and increases the chances of finding a Scheduler/Planner who meets your needs and contributes positively to your organization.</t>
  </si>
  <si>
    <t>Hiring a new Case Manager involves several steps to ensure you find the right candidate for the role. Hereâ€™s a structured approach you can follow:
1. **Define the Role:**
   - **Job Description:** Clearly outline the responsibilities, duties, and expectations for the Case Manager position. Include details about the type of cases they will manage, the skills required, and any specific qualifications or certifications needed.
   - **Qualifications:** Determine the necessary education, experience, and skills. Common qualifications include a degree in social work, psychology, or a related field, and experience in case management or a similar role.
2. **Determine the Hiring Process:**
   - **Budget:** Establish a budget for the recruitment process, including advertising, interview costs, and salary range.
   - **Timeline:** Set a timeline for each stage of the hiring process, from posting the job to making an offer.
3. **Advertise the Position:**
   - **Job Boards:** Post the job on relevant job boards, such as Indeed, LinkedIn, or industry-specific sites.
   - **Networking:** Use professional networks and social media to spread the word. Consider reaching out to local universities or professional organizations.
   - **Internal Posting:** If applicable, post the job internally to give current employees the opportunity to apply.
4. **Screen Candidates:**
   - **Resume Review:** Evaluate resumes to shortlist candidates who meet the qualifications and experience requirements.
   - **Initial Screening:** Conduct phone or video interviews to assess candidatesâ€™ communication skills and basic fit for the role.
5. **Interview Process:**
   - **Structured Interviews:** Develop a set of questions that assess both technical skills and cultural fit. Consider including scenario-based questions to evaluate problem-solving abilities.
   - **Panel Interviews:** Involve other team members or stakeholders in the interview process to get diverse perspectives on the candidates.
6. **Assessment:**
   - **Skills Assessment:** If applicable, use tests or assignments to evaluate specific skills relevant to the role.
   - **Reference Checks:** Contact previous employers or professional references to verify the candidateâ€™s experience and performance.
7. **Decision Making:**
   - **Evaluate Candidates:** Compare candidates based on their qualifications, interview performance, and assessments.
   - **Select the Best Fit:** Choose the candidate who best meets the job requirements and aligns with your organizationâ€™s values and culture.
8. **Offer and Onboarding:**
   - **Job Offer:** Extend a formal job offer, including details about salary, benefits, and start date.
   - **Onboarding Plan:** Develop an onboarding plan to help the new Case Manager integrate into the team and understand their role and responsibilities.
9. **Continuous Improvement:**
   - **Feedback:** After the hiring process, gather feedback from candidates and interviewers to identify areas for improvement in future hiring processes.
By following these steps, you can increase the likelihood of hiring a qualified and effective Case Manager who will contribute positively to your organization.</t>
  </si>
  <si>
    <t>These steps are designed to systematically address the challenges and complexities involved in hiring a new Case Manager.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and Organization:**
   - **Structured Process:** Establishing a clear hiring process with a timeline and budget helps keep the recruitment organized and efficient. This minimizes delays and ensures that you stay on track to fill the position promptly.
3. **Attracting the Right Candidates:**
   - **Targeted Advertising:** By using appropriate job boards and networks, you increase the chances of reaching qualified candidates who are actively seeking such roles. This broadens your pool of potential hires.
4. **Quality Screening:**
   - **Resume Review and Initial Screening:** These steps help filter out candidates who do not meet the basic requirements, allowing you to focus on those with the most potential.
5. **Thorough Evaluation:**
   - **Structured and Panel Interviews:** These methods provide a comprehensive assessment of candidates' skills, experience, and cultural fit. Involving multiple interviewers can provide diverse perspectives and reduce bias.
6. **Skill Verification:**
   - **Assessments and Reference Checks:** These steps help verify candidates' abilities and past performance, ensuring that you select someone who can effectively handle the responsibilities of a Case Manager.
7. **Informed Decision-Making:**
   - **Comparative Evaluation:** By systematically comparing candidates, you can make a more informed decision based on objective criteria, increasing the likelihood of selecting the best fit for your organization.
8. **Smooth Transition:**
   - **Offer and Onboarding:** A clear job offer and structured onboarding plan help the new hire transition smoothly into their role, increasing their chances of success and retention.
9. **Continuous Improvement:**
   - **Feedback Loop:** Gathering feedback on the hiring process allows you to refine and improve it for future hires, making it more effective over time.
By following these steps, you address the key aspects of recruitmentâ€”attracting, evaluating, and integrating a new hireâ€”thereby increasing the likelihood of solving your problem of finding a competent and suitable Case Manager.</t>
  </si>
  <si>
    <t>Hiring a new Contract Administrator involves several steps to ensure you find the right candidate for the role. Hereâ€™s a structured approach you can follow:
1. **Define the Role and Responsibilities:**
   - Clearly outline the duties and responsibilities of the Contract Administrator. This typically includes managing contracts, ensuring compliance with terms, negotiating terms and conditions, and maintaining contract documentation.
2. **Identify Required Skills and Qualifications:**
   - Determine the necessary qualifications, such as a degree in business administration, law, or a related field.
   - Identify key skills such as attention to detail, negotiation, communication, and organizational skills.
   - Consider any specific experience with contract management software or industry-specific knowledge.
3. **Create a Job Description:**
   - Write a detailed job description that includes the roleâ€™s responsibilities, required qualifications, and any preferred experience.
   - Highlight any unique aspects of your company or the role that might attract candidates.
4. **Determine Salary and Benefits:**
   - Research industry standards for salary and benefits to ensure your offer is competitive.
   - Consider additional benefits that might attract candidates, such as flexible working hours or professional development opportunities.
5. **Advertise the Position:**
   - Post the job on relevant job boards, company website, and professional networks like LinkedIn.
   - Consider using recruitment agencies or headhunters if you need to fill the position quickly or require specialized skills.
6. **Screen Applications:**
   - Review resumes and cover letters to shortlist candidates who meet the qualifications and experience requirements.
   - Use application tracking systems to streamline the process if you expect a high volume of applications.
7. **Conduct Interviews:**
   - Prepare a set of interview questions that assess both technical skills and cultural fit.
   - Consider multiple rounds of interviews, including phone screenings, in-person interviews, and possibly a practical assessment or case study.
8. **Check References:**
   - Contact references provided by the candidate to verify their experience and performance in previous roles.
9. **Make an Offer:**
   - Once youâ€™ve identified the right candidate, extend a formal job offer.
   - Be prepared to negotiate terms if necessary.
10. **Onboard the New Hire:**
    - Develop an onboarding plan to help the new Contract Administrator integrate into the company.
    - Provide necessary training and resources to ensure they understand company policies and procedures.
11. **Evaluate and Adjust:**
    - After the new hire has settled in, evaluate their performance and fit within the team.
    - Be open to feedback and make adjustments to the hiring process if needed for future hires.
By following these steps, you can increase your chances of finding a qualified and suitable Contract Administrator for your organization.</t>
  </si>
  <si>
    <t>These steps are designed to systematically address the challenges and complexities involved in hiring a new Contract Administrator.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Identifying the required skills and qualifications allows you to target your recruitment efforts more effectively, ensuring that you attract candidates who meet your specific needs.
3. **Competitive Positioning:**
   - Determining salary and benefits ensures that your offer is competitive, which is crucial in attracting top talent in a competitive job market.
4. **Efficient Screening:**
   - A well-crafted job description and a structured screening process help you efficiently filter out unqualified candidates, saving time and resources.
5. **Thorough Evaluation:**
   - Conducting interviews and checking references provide a comprehensive evaluation of candidates, helping you assess both their technical abilities and cultural fit within your organization.
6. **Successful Onboarding:**
   - A structured onboarding process helps the new hire integrate smoothly into your company, increasing their chances of success and reducing turnover.
7. **Continuous Improvement:**
   - Evaluating the hiring process and the new hireâ€™s performance allows you to make necessary adjustments, improving future hiring efforts and ensuring long-term success.
By following these steps, you create a structured and efficient hiring process that increases the likelihood of finding a qualified Contract Administrator who can effectively manage contracts and contribute positively to your organization. This approach minimizes the risk of hiring the wrong candidate, which can lead to wasted time, resources, and potential disruptions in contract management.</t>
  </si>
  <si>
    <t>Hiring a new Library Technician/Assistant involves several steps to ensure you find a qualified and suitable candidate. Hereâ€™s a guide to help you through the process:
1. **Define the Role:**
   - **Job Description:** Clearly outline the responsibilities, duties, and expectations for the position. Include tasks such as cataloging, assisting patrons, managing library resources, and supporting library programs.
   - **Qualifications:** Specify the required education, skills, and experience. This might include a degree in library science, experience with library software, customer service skills, and attention to detail.
2. **Determine Salary and Benefits:**
   - Research industry standards for salary and benefits to offer a competitive package. Consider factors like location, experience, and budget constraints.
3. **Create a Job Posting:**
   - Write a compelling job advertisement that highlights the key aspects of the role and the benefits of working at your library. Include information about the libraryâ€™s mission and culture.
4. **Advertise the Position:**
   - Post the job on relevant platforms such as library association websites, job boards (e.g., Indeed, LinkedIn), and local community boards. Consider reaching out to library schools or professional networks.
5. **Screen Applications:**
   - Review resumes and cover letters to shortlist candidates who meet the qualifications and seem like a good fit for the role.
6. **Conduct Interviews:**
   - Prepare a set of interview questions that assess both technical skills and cultural fit. Consider including situational questions to evaluate problem-solving abilities and customer service skills.
   - Conduct initial phone or video interviews to narrow down the candidates, followed by in-person interviews for the top contenders.
7. **Assess Candidates:**
   - Consider practical assessments or tests to evaluate specific skills, such as cataloging or using library management software.
   - Check references to verify past employment and gain insights into the candidateâ€™s work ethic and performance.
8. **Make a Decision:**
   - Evaluate all information gathered during the interviews and assessments to select the best candidate for the position.
   - Consider involving other staff members in the decision-making process to ensure a good team fit.
9. **Extend an Offer:**
   - Contact the chosen candidate to extend a job offer, including details about salary, benefits, start date, and any other relevant information.
   - Be prepared to negotiate if necessary.
10. **Onboard the New Hire:**
    - Develop an onboarding plan to help the new employee integrate smoothly into the library. This might include training sessions, introductions to staff, and an overview of library policies and procedures.
11. **Evaluate and Support:**
    - Provide regular feedback and support during the initial months to help the new hire succeed in their role. Set up periodic check-ins to address any questions or concerns.
By following these steps, you can effectively hire a Library Technician/Assistant who will contribute positively to your libraryâ€™s operations and community.</t>
  </si>
  <si>
    <t>These steps are designed to systematically address the challenges and complexities involved in hiring a new Library Technician/Assistant.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**Competitive Edge:**
   - **Salary and Benefits:** Offering a competitive package helps attract qualified candidates and reduces the risk of losing them to other opportunities.
3. **Effective Outreach:**
   - **Job Posting and Advertising:** Crafting a compelling job advertisement and strategically placing it on relevant platforms increases the visibility of your opening, reaching a wider pool of potential candidates.
4. **Efficient Selection:**
   - **Screening and Interviews:** A structured screening and interview process helps you efficiently identify candidates who not only have the necessary skills but also fit well with your libraryâ€™s culture and values.
5. **Skill Assessment:**
   - **Practical Assessments:** By evaluating candidatesâ€™ practical skills, you ensure they can perform the essential tasks required for the role, reducing the risk of hiring someone who may not be able to meet the job demands.
6. **Informed Decision-Making:**
   - **Reference Checks:** Verifying past employment and performance through references provides additional insights into a candidateâ€™s reliability and work ethic, helping you make a more informed hiring decision.
7. **Smooth Transition:**
   - **Onboarding:** A well-planned onboarding process helps the new hire acclimate to the library environment, understand their role, and become productive more quickly.
8. **Long-Term Success:**
   - **Evaluation and Support:** Providing ongoing feedback and support ensures that the new employee feels valued and has the resources they need to succeed, which can improve job satisfaction and retention.
By following these steps, you create a structured and thorough hiring process that minimizes risks, maximizes the chances of finding the right candidate, and ultimately solves the problem of filling the Library Technician/Assistant position effectively.</t>
  </si>
  <si>
    <t>Nurse Educator</t>
  </si>
  <si>
    <t>I need to hire a new Nurse Educator. What should I do?</t>
  </si>
  <si>
    <t>Hiring a new Nurse Educator involves several steps to ensure you find a qualified and suitable candidate for your organization. Hereâ€™s a structured approach you can follow:
1. **Define the Role and Requirements:**
   - **Job Description:** Clearly outline the responsibilities, duties, and expectations for the Nurse Educator position.
   - **Qualifications:** Specify the required education, certifications (such as RN license, MSN, or relevant teaching certifications), and experience.
   - **Skills:** Identify necessary skills, such as communication, leadership, curriculum development, and clinical expertise.
2. **Develop a Recruitment Plan:**
   - **Budget:** Determine the budget for the recruitment process, including advertising, interview costs, and potential relocation expenses.
   - **Timeline:** Set a timeline for each stage of the hiring process, from posting the job to making an offer.
3. **Advertise the Position:**
   - **Job Boards:** Post the job on relevant job boards such as Indeed, LinkedIn, and specialized healthcare job sites.
   - **Professional Organizations:** Utilize nursing and healthcare education organizations like the National League for Nursing (NLN) or the American Association of Colleges of Nursing (AACN) to reach potential candidates.
   - **Networking:** Leverage professional networks and social media to spread the word about the opening.
4. **Screen Applications:**
   - **Review Resumes:** Evaluate resumes and cover letters to shortlist candidates who meet the qualifications and experience requirements.
   - **Pre-Screening:** Conduct initial phone or video interviews to assess candidatesâ€™ communication skills and basic fit for the role.
5. **Conduct Interviews:**
   - **Structured Interviews:** Prepare a set of questions that assess both technical competencies and soft skills.
   - **Panel Interviews:** Consider having a panel of interviewers, including current educators, administrators, and HR personnel, to provide diverse perspectives.
   - **Teaching Demonstration:** Ask candidates to conduct a short teaching demonstration to evaluate their teaching style and effectiveness.
6. **Evaluate Candidates:**
   - **Reference Checks:** Contact references to verify candidatesâ€™ past performance and suitability for the role.
   - **Assessment Tools:** Use any additional assessment tools or tests if necessary to evaluate specific skills or personality traits.
7. **Make an Offer:**
   - **Competitive Offer:** Prepare a competitive salary and benefits package based on market research and the candidateâ€™s experience.
   - **Negotiation:** Be open to negotiating terms to secure the best candidate.
8. **Onboarding:**
   - **Orientation Program:** Develop an onboarding program to help the new Nurse Educator integrate into the organization and understand their role.
   - **Mentorship:** Consider assigning a mentor to support the new hire during their transition.
9. **Continuous Feedback:**
   - **Performance Reviews:** Schedule regular performance reviews to provide feedback and support professional development.
By following these steps, you can increase the likelihood of hiring a Nurse Educator who is well-suited to your organizationâ€™s needs and culture.</t>
  </si>
  <si>
    <t>These steps are designed to systematically address the challenges and complexities involved in hiring a new Nurse Educator. Here's how they can help solve your problem:
1. **Clarity and Focus:**
   - **Defining the Role:** By clearly outlining the job description and requirements, you ensure that both you and potential candidates understand what is expected. This reduces the risk of mismatched expectations and helps attract candidates who are genuinely qualified and interested.
2. **Efficient Use of Resources:**
   - **Recruitment Plan:** Establishing a budget and timeline helps manage resources effectively, ensuring that the recruitment process is both cost-effective and timely.
3. **Reaching the Right Candidates:**
   - **Targeted Advertising:** By using specialized job boards and professional organizations, you increase the likelihood of reaching candidates with the specific skills and experience needed for a Nurse Educator role.
4. **Quality Screening:**
   - **Application Review and Pre-Screening:** These steps help filter out unsuitable candidates early in the process, saving time and allowing you to focus on those who are most likely to succeed in the role.
5. **Comprehensive Evaluation:**
   - **Interviews and Demonstrations:** Structured interviews and teaching demonstrations provide a deeper understanding of a candidateâ€™s abilities, teaching style, and fit with your organizationâ€™s culture.
6. **Informed Decision-Making:**
   - **Reference Checks and Assessments:** These provide additional data points to confirm a candidateâ€™s qualifications and past performance, reducing the risk of a poor hiring decision.
7. **Attracting Top Talent:**
   - **Competitive Offer:** By offering a competitive salary and benefits package, you increase the chances of securing your preferred candidate, especially in a competitive job market.
8. **Successful Integration:**
   - **Onboarding and Mentorship:** A structured onboarding process and mentorship support help new hires acclimate quickly, increasing their chances of long-term success and satisfaction in the role.
9. **Ongoing Improvement:**
   - **Feedback and Reviews:** Regular performance reviews and feedback help identify areas for improvement and professional development, ensuring that the Nurse Educator continues to grow and contribute effectively.
By following these steps, you create a structured and strategic approach to hiring that addresses potential challenges and increases the likelihood of finding a well-qualified Nurse Educator who can meet your organizationâ€™s needs.</t>
  </si>
  <si>
    <t>Program Manager</t>
  </si>
  <si>
    <t>I need to hire a new Program Manager. What should I do?</t>
  </si>
  <si>
    <t>Hiring a new Program Manager is a critical decision that can significantly impact your organization's success. Hereâ€™s a step-by-step guide to help you through the process:
1. **Define the Role:**
   - **Responsibilities:** Clearly outline the key responsibilities and expectations for the Program Manager. This might include overseeing project portfolios, managing cross-functional teams, and ensuring alignment with strategic goals.
   - **Skills and Qualifications:** Identify the necessary skills, such as leadership, communication, problem-solving, and experience in program management methodologies (e.g., Agile, Waterfall).
   - **Experience:** Determine the level of experience required, including industry-specific knowledge if applicable.
2. **Develop a Job Description:**
   - Write a detailed job description that includes the roleâ€™s responsibilities, required qualifications, and any preferred skills or experiences.
   - Highlight your company culture and any unique benefits to attract candidates.
3. **Source Candidates:**
   - **Internal Candidates:** Consider if there are qualified internal candidates who could be promoted or transferred.
   - **External Recruitment:** Use job boards, company website, LinkedIn, and recruitment agencies to reach a wider pool of candidates.
   - **Networking:** Leverage professional networks and industry events to find potential candidates.
4. **Screen Applications:**
   - Review resumes and cover letters to shortlist candidates who meet the basic qualifications.
   - Use application tracking systems (ATS) to streamline the process if you have a large number of applicants.
5. **Conduct Interviews:**
   - **Initial Screening:** Conduct phone or video interviews to assess candidatesâ€™ communication skills and basic fit for the role.
   - **In-Depth Interviews:** Arrange face-to-face or virtual interviews with key stakeholders. Use behavioral and situational questions to evaluate candidatesâ€™ problem-solving abilities and leadership style.
   - **Assessment Tests:** Consider using assessments or case studies to evaluate technical skills and decision-making abilities.
6. **Check References:**
   - Contact previous employers or colleagues to verify the candidateâ€™s work history, performance, and interpersonal skills.
7. **Make an Offer:**
   - Decide on the best candidate based on interviews, assessments, and references.
   - Prepare a competitive offer that includes salary, benefits, and any other incentives.
   - Clearly communicate the offer and be prepared to negotiate if necessary.
8. **Onboard the New Hire:**
   - Develop an onboarding plan to help the new Program Manager integrate into the company and understand their role.
   - Provide necessary training and resources to set them up for success.
9. **Evaluate the Hiring Process:**
   - After the hire, review the recruitment process to identify any areas for improvement for future hires.
By following these steps, you can increase the likelihood of hiring a Program Manager who will be a valuable asset to your organization.</t>
  </si>
  <si>
    <t>These steps are designed to systematically address the challenges and complexities involved in hiring a new Program Manager. Here's how they can help solve your problem:
1. **Clarity and Alignment:**
   - **Defining the Role:** By clearly outlining the responsibilities and qualifications, you ensure that everyone involved in the hiring process understands what is needed. This alignment helps in attracting the right candidates and setting clear expectations.
2. **Attracting the Right Candidates:**
   - **Job Description and Sourcing:** A well-crafted job description and strategic sourcing efforts help attract candidates who are not only qualified but also a good fit for your company culture. This increases the chances of finding a candidate who will thrive in your organization.
3. **Efficient Screening:**
   - **Application Review and Initial Interviews:** By effectively screening applications and conducting initial interviews, you can quickly identify the most promising candidates, saving time and resources.
4. **Thorough Evaluation:**
   - **In-Depth Interviews and Assessments:** These steps allow you to evaluate candidates' skills, experience, and cultural fit more comprehensively. Behavioral and situational questions, along with assessments, provide insights into how candidates might perform in real-world scenarios.
5. **Informed Decision-Making:**
   - **Reference Checks:** Verifying candidates' backgrounds and past performance helps ensure that you are making an informed decision, reducing the risk of a bad hire.
6. **Competitive Offer:**
   - **Making an Offer:** A well-prepared offer that includes competitive compensation and benefits can help secure top talent and reduce the likelihood of losing candidates to other opportunities.
7. **Successful Integration:**
   - **Onboarding:** A structured onboarding process helps the new Program Manager acclimate to the company, understand their role, and start contributing effectively, which can lead to higher job satisfaction and retention.
8. **Continuous Improvement:**
   - **Evaluating the Process:** Reviewing the hiring process after completion allows you to identify areas for improvement, making future hiring efforts more efficient and effective.
By following these steps, you create a structured and strategic approach to hiring, which can lead to better outcomes, such as finding a Program Manager who meets your needs, fits well with your team, and contributes positively to your organization's goals.</t>
  </si>
  <si>
    <t>Web Designer</t>
  </si>
  <si>
    <t>I need to hire a new Web Designer. What should I do?</t>
  </si>
  <si>
    <t>Hiring a new web designer involves several steps to ensure you find the right candidate for your needs. Here's a structured approach you can follow:
1. **Define Your Needs:**
   - Determine the scope of work and the specific skills required (e.g., UI/UX design, graphic design, front-end development).
   - Decide if you need a full-time, part-time, freelance, or contract designer.
   - Consider whether the role is remote or on-site.
2. **Create a Job Description:**
   - Write a clear and detailed job description outlining responsibilities, required skills, and qualifications.
   - Include information about your company culture and any unique benefits you offer.
3. **Set a Budget:**
   - Research market rates for web designers in your area or industry to set a competitive salary or hourly rate.
   - Consider additional costs such as software licenses or hardware if applicable.
4. **Source Candidates:**
   - Post the job on popular job boards like LinkedIn, Indeed, or specialized design platforms like Dribbble and Behance.
   - Use social media and professional networks to spread the word.
   - Consider reaching out to design schools or programs for recent graduates.
5. **Review Portfolios:**
   - Request portfolios from candidates to assess their design style and experience.
   - Look for a variety of work that demonstrates creativity, technical skills, and problem-solving abilities.
6. **Conduct Interviews:**
   - Prepare a list of questions to assess both technical skills and cultural fit.
   - Consider including a practical design task or test to evaluate their skills in a real-world scenario.
7. **Check References:**
   - Contact previous employers or clients to verify the candidateâ€™s work history and performance.
8. **Make an Offer:**
   - Once youâ€™ve identified the right candidate, extend a formal job offer.
   - Be prepared to negotiate salary, benefits, and other terms if necessary.
9. **Onboard the New Hire:**
   - Provide a comprehensive onboarding process to integrate the new designer into your team.
   - Set clear expectations and provide the necessary resources and support for them to succeed.
10. **Evaluate and Provide Feedback:**
    - Regularly review the designerâ€™s work and provide constructive feedback.
    - Encourage open communication to ensure mutual satisfaction and growth.
By following these steps, you can increase your chances of hiring a web designer who meets your needs and contributes positively to your team.</t>
  </si>
  <si>
    <t>These steps are designed to systematically address the challenges and considerations involved in hiring a web designer, ensuring you find a candidate who meets your needs and fits well within your organization. Here's how each step contributes to solving your problem:
1. **Define Your Needs:**
   - Clarifying your requirements helps you target the right candidates and ensures you attract individuals with the necessary skills and experience.
2. **Create a Job Description:**
   - A well-crafted job description communicates your expectations clearly, attracting suitable candidates and deterring those who may not be a good fit.
3. **Set a Budget:**
   - Establishing a budget helps you manage financial expectations and ensures you offer competitive compensation to attract top talent.
4. **Source Candidates:**
   - Using multiple channels to find candidates increases your reach and the likelihood of finding a well-qualified designer.
5. **Review Portfolios:**
   - Evaluating portfolios allows you to assess candidates' design capabilities and style, ensuring they align with your project needs and aesthetic preferences.
6. **Conduct Interviews:**
   - Interviews provide an opportunity to assess candidates' technical skills, problem-solving abilities, and cultural fit, which are crucial for long-term success.
7. **Check References:**
   - Verifying references helps confirm the candidate's past performance and reliability, reducing the risk of hiring someone who may not meet your expectations.
8. **Make an Offer:**
   - Extending a formal offer solidifies your interest in the candidate and initiates the negotiation process, ensuring both parties agree on terms.
9. **Onboard the New Hire:**
   - A structured onboarding process helps the new designer integrate smoothly into your team, increasing their productivity and job satisfaction.
10. **Evaluate and Provide Feedback:**
    - Regular evaluations and feedback help maintain high performance and address any issues early, ensuring the designer continues to meet your needs.
By following these steps, you create a thorough and organized hiring process that minimizes risks and maximizes the chances of finding a web designer who can effectively contribute to your projects and team.</t>
  </si>
  <si>
    <t>Calibration Technician</t>
  </si>
  <si>
    <t>I need to hire a new Calibration Technician. What should I do?</t>
  </si>
  <si>
    <t>Hiring a new Calibration Technician involves several steps to ensure you find a qualified and suitable candidate. Here's a structured approach you can follow:
1. **Define the Role and Requirements:**
   - **Job Description:** Clearly outline the responsibilities, duties, and expectations for the Calibration Technician. Include details about the equipment they will work with and any specific industry standards they need to adhere to.
   - **Qualifications:** Specify the necessary qualifications, such as education (e.g., a degree in engineering or a related field), certifications (e.g., ISO 17025), and experience level.
   - **Skills:** Highlight required skills, such as attention to detail, problem-solving, technical proficiency, and familiarity with calibration software and tools.
2. **Determine Compensation and Benefits:**
   - Research industry standards for salary and benefits to offer a competitive package that attracts qualified candidates.
3. **Create a Job Posting:**
   - Write a clear and engaging job posting that includes the job description, qualifications, skills, and compensation details.
   - Use language that reflects your company culture and values to attract candidates who align with your organization.
4. **Advertise the Position:**
   - Post the job on relevant job boards, such as Indeed, LinkedIn, and industry-specific sites.
   - Share the opening on your companyâ€™s website and social media channels.
   - Consider using recruitment agencies or headhunters specializing in technical roles.
5. **Screen Applications:**
   - Review resumes and cover letters to shortlist candidates who meet the qualifications and experience requirements.
   - Use an applicant tracking system (ATS) to streamline the process if you expect a high volume of applications.
6. **Conduct Interviews:**
   - Arrange initial phone or video interviews to assess candidates' communication skills and basic qualifications.
   - Schedule in-person or virtual interviews with shortlisted candidates to evaluate their technical skills, problem-solving abilities, and cultural fit.
   - Prepare a set of standardized questions to ensure consistency in the evaluation process.
7. **Technical Assessment:**
   - Consider administering a practical test or technical assessment to evaluate candidates' hands-on skills and proficiency with calibration equipment.
8. **Check References:**
   - Contact references provided by the candidates to verify their work history, skills, and performance.
9. **Make an Offer:**
   - Select the best candidate and extend a formal job offer, including details about salary, benefits, start date, and any other relevant information.
   - Be prepared to negotiate if necessary.
10. **Onboarding:**
    - Develop an onboarding plan to help the new hire integrate smoothly into your team and understand their role and responsibilities.
    - Provide necessary training and resources to ensure they are well-equipped to perform their duties.
By following these steps, you can increase your chances of hiring a qualified and effective Calibration Technician who will contribute positively to your organization.</t>
  </si>
  <si>
    <t>These steps are designed to systematically address the challenges and complexities involved in hiring a new Calibration Technician. Here's how they can help solve your problem:
1. **Clarity and Focus:**
   - **Defining the Role and Requirements** ensures you have a clear understanding of what you need in a candidate. This clarity helps in attracting the right applicants and sets the foundation for the entire hiring process.
2. **Competitive Edge:**
   - **Determining Compensation and Benefits** allows you to offer a package that is attractive in the market, helping you to compete for top talent and reduce the risk of losing candidates to other employers.
3. **Effective Communication:**
   - **Creating a Job Posting** that is clear and engaging helps communicate your needs and expectations effectively, attracting candidates who are genuinely interested and qualified.
4. **Broad Reach:**
   - **Advertising the Position** on multiple platforms increases the visibility of your job opening, reaching a wider pool of potential candidates and increasing the likelihood of finding the right fit.
5. **Efficient Screening:**
   - **Screening Applications** helps you quickly identify the most promising candidates, saving time and resources by focusing on those who meet your criteria.
6. **Thorough Evaluation:**
   - **Conducting Interviews** and **Technical Assessments** provide a deeper understanding of each candidate's skills, experience, and fit for your company, reducing the risk of a poor hire.
7. **Verification:**
   - **Checking References** adds an extra layer of assurance by verifying the candidate's past performance and reliability, helping to confirm your choice.
8. **Successful Hiring:**
   - **Making an Offer** and being prepared to negotiate ensures you secure the candidate you want, while also setting clear expectations from the start.
9. **Smooth Transition:**
   - **Onboarding** helps the new hire acclimate to your company culture and processes, increasing their chances of success and reducing turnover.
By following these steps, you create a structured and efficient hiring process that addresses potential pitfalls and maximizes the chances of finding a qualified Calibration Technician who meets your needs and contributes positively to your organization.</t>
  </si>
  <si>
    <t>Hiring a new Research Assistant involves several steps to ensure you find the right candidate for your needs. Here's a structured approach you can follow:
1. **Define the Role:**
   - **Responsibilities:** Clearly outline the tasks and responsibilities the Research Assistant will handle. This might include data collection, literature reviews, experiment support, or administrative tasks.
   - **Qualifications:** Determine the necessary qualifications, such as educational background, skills, and any specific experience required.
2. **Create a Job Description:**
   - Write a detailed job description that includes the role's responsibilities, qualifications, and any other relevant information such as salary range, work hours, and location.
   - Highlight any opportunities for professional development or advancement.
3. **Advertise the Position:**
   - Post the job on relevant platforms such as academic job boards, university career centers, LinkedIn, and other professional networks.
   - Consider reaching out to your professional network or colleagues for referrals.
4. **Screen Applications:**
   - Review resumes and cover letters to shortlist candidates who meet the qualifications and seem like a good fit for the role.
   - Look for relevant experience, skills, and any signs of enthusiasm or interest in your field of research.
5. **Conduct Interviews:**
   - Prepare a set of interview questions that assess both technical skills and cultural fit.
   - Consider conducting initial phone or video interviews to narrow down the candidates before inviting them for in-person interviews.
6. **Evaluate Candidates:**
   - Assess candidates based on their qualifications, interview performance, and any additional tasks or tests you may have given them (e.g., a writing sample or data analysis task).
   - Check references to verify past performance and gain additional insights.
7. **Make an Offer:**
   - Once you've identified the top candidate, extend a formal job offer outlining the terms of employment, including salary, benefits, and start date.
   - Be prepared to negotiate if necessary.
8. **Onboard the New Hire:**
   - Develop an onboarding plan to help the new Research Assistant integrate into your team and understand their role.
   - Provide necessary training and resources to ensure they can perform their duties effectively.
9. **Provide Ongoing Support:**
   - Schedule regular check-ins to provide feedback, address any concerns, and support their professional development.
   - Encourage open communication to foster a positive working relationship.
By following these steps, you can increase your chances of finding a qualified and motivated Research Assistant who will contribute positively to your research efforts.</t>
  </si>
  <si>
    <t>These steps are designed to systematically address the challenges and complexities involved in hiring a new Research Assistant. Here's how they can help solve your problem:
1. **Clarity and Focus:**
   - By defining the role and creating a detailed job description, you ensure that you and potential candidates have a clear understanding of the expectations and requirements. This reduces the likelihood of misunderstandings and helps attract suitable applicants.
2. **Efficient Use of Resources:**
   - Advertising the position on targeted platforms and leveraging your network can help you reach a larger pool of qualified candidates, increasing the chances of finding the right fit without wasting time on unsuitable applicants.
3. **Objective Evaluation:**
   - Screening applications and conducting structured interviews allow you to objectively assess candidates based on predefined criteria. This helps in making informed decisions and reduces bias in the selection process.
4. **Quality Assurance:**
   - Evaluating candidates through interviews, tests, and reference checks ensures that you select someone who not only has the necessary skills but also fits well with your team and research goals.
5. **Smooth Transition:**
   - Making a clear job offer and having a structured onboarding process helps the new hire transition smoothly into their role, reducing downtime and increasing productivity.
6. **Long-term Success:**
   - Providing ongoing support and feedback helps retain the Research Assistant by fostering a positive work environment and encouraging professional growth, which can lead to better performance and job satisfaction.
By following these steps, you create a structured and efficient hiring process that addresses potential challenges and increases the likelihood of finding a Research Assistant who meets your needs and contributes positively to your research projects.</t>
  </si>
  <si>
    <t>Hiring a new Production Manager is a critical decision that can significantly impact your organization's efficiency and productivity. Here are some steps to guide you through the process:
1. **Define the Role and Responsibilities:**
   - Clearly outline the duties and responsibilities of the Production Manager.
   - Identify the skills, qualifications, and experience required for the role.
   - Consider any specific industry knowledge or technical expertise needed.
2. **Develop a Job Description:**
   - Write a detailed job description that includes the role's responsibilities, required qualifications, and any preferred skills.
   - Highlight your company culture and any unique benefits or opportunities your organization offers.
3. **Determine the Salary Range:**
   - Research industry standards to establish a competitive salary range.
   - Consider the level of experience and expertise you require.
4. **Advertise the Position:**
   - Post the job on relevant job boards, company website, and social media platforms.
   - Use industry-specific sites or networks to reach a targeted audience.
   - Consider using recruitment agencies or headhunters if necessary.
5. **Screen Applications:**
   - Review resumes and cover letters to shortlist candidates who meet the qualifications.
   - Look for relevant experience, skills, and any red flags.
6. **Conduct Interviews:**
   - Prepare a list of interview questions that assess both technical skills and cultural fit.
   - Consider using a mix of behavioral, situational, and technical questions.
   - Conduct initial phone or video interviews to narrow down the candidates.
7. **Assess Candidates:**
   - Use assessments or tests to evaluate specific skills or competencies if applicable.
   - Check references to verify past employment and performance.
8. **Make a Decision:**
   - Compare candidates based on their qualifications, interview performance, and assessments.
   - Consider team fit and potential for growth within the company.
9. **Extend an Offer:**
   - Draft a formal job offer that includes salary, benefits, and any other terms of employment.
   - Be prepared to negotiate if necessary.
10. **Onboard the New Hire:**
    - Develop an onboarding plan to help the new Production Manager integrate smoothly into the company.
    - Provide necessary training and resources to set them up for success.
11. **Evaluate the Hiring Process:**
    - After the hire, review the hiring process to identify any areas for improvement.
    - Gather feedback from the new hire and other team members involved in the process.
By following these steps, you can increase the likelihood of finding a qualified and suitable candidate for the Production Manager position.</t>
  </si>
  <si>
    <t>These steps are designed to systematically address the challenges and complexities involved in hiring a new Production Manager. Here's how they can help solve your problem:
1. **Clarity and Focus:**
   - By defining the role and responsibilities, you ensure that you know exactly what you're looking for, which helps in attracting the right candidates.
2. **Attracting Qualified Candidates:**
   - A well-crafted job description and competitive salary range will attract candidates who are both qualified and interested in the position.
3. **Efficient Use of Resources:**
   - Advertising the position in the right places ensures that you reach a wide pool of potential candidates without wasting resources on ineffective channels.
4. **Effective Screening:**
   - By screening applications and conducting interviews, you can efficiently narrow down the pool to those who best meet your needs, saving time and effort.
5. **Comprehensive Evaluation:**
   - Assessments and reference checks provide additional data points to make informed decisions, reducing the risk of a poor hire.
6. **Informed Decision-Making:**
   - Comparing candidates based on structured criteria helps ensure that the decision is based on objective factors rather than subjective impressions.
7. **Successful Onboarding:**
   - A structured onboarding process helps the new hire acclimate quickly, increasing their chances of success and reducing turnover.
8. **Continuous Improvement:**
   - Evaluating the hiring process allows you to learn from each experience, improving future hiring efforts and reducing the likelihood of repeating mistakes.
By following these steps, you create a structured and strategic approach to hiring, which increases the likelihood of finding a Production Manager who is well-suited to your organization's needs and culture. This, in turn, can lead to improved production efficiency, better team dynamics, and overall organizational success.</t>
  </si>
  <si>
    <t>Hiring a new Maintenance Mechanic involves several steps to ensure you find a qualified and reliable candidate. Hereâ€™s a structured approach you can follow:
1. **Define the Role:**
   - **Job Description:** Clearly outline the responsibilities, duties, and expectations for the Maintenance Mechanic. Include details about the equipment and systems they will work on.
   - **Qualifications:** Specify the required education, certifications (e.g., HVAC, electrical, plumbing), and experience level. Consider any preferred skills, such as familiarity with specific machinery or software.
2. **Determine Compensation:**
   - Research industry standards for salary and benefits to offer a competitive package. Consider factors like location, experience, and the complexity of the work.
3. **Create a Job Posting:**
   - Write a clear and engaging job advertisement that highlights the key aspects of the role and your company culture. Include information about the application process and deadline.
4. **Advertise the Position:**
   - Post the job on various platforms such as online job boards (Indeed, LinkedIn, Glassdoor), your company website, and industry-specific sites.
   - Consider reaching out to local trade schools or vocational programs.
5. **Screen Applications:**
   - Review resumes and cover letters to shortlist candidates who meet the qualifications and experience requirements.
   - Look for relevant skills, certifications, and a stable work history.
6. **Conduct Interviews:**
   - Prepare a set of interview questions that assess both technical skills and soft skills like problem-solving and communication.
   - Consider a two-step interview process: an initial phone or video interview followed by an in-person interview.
7. **Technical Assessment:**
   - If applicable, include a practical test or assessment to evaluate the candidateâ€™s hands-on skills and problem-solving abilities.
8. **Check References:**
   - Contact previous employers or supervisors to verify the candidateâ€™s work history, skills, and reliability.
9. **Make an Offer:**
   - Once youâ€™ve identified the right candidate, extend a formal job offer. Include details about salary, benefits, start date, and any other relevant information.
10. **Onboarding:**
    - Develop an onboarding plan to help the new hire integrate into the team and understand company policies and procedures.
    - Provide necessary training and resources to ensure they are well-equipped to perform their duties.
11. **Evaluate and Adjust:**
    - After the hiring process, evaluate what worked well and what could be improved for future hires. Adjust your strategy as needed.
By following these steps, you can increase your chances of finding a qualified Maintenance Mechanic who fits well with your team and meets your companyâ€™s needs.</t>
  </si>
  <si>
    <t>These steps are designed to systematically address the challenges and complexities involved in hiring a new Maintenance Mechanic. Here's how they can help solve your problem:
1. **Clarity and Focus:**
   - **Defining the Role:** By clearly outlining the job description and qualifications, you ensure that both you and potential candidates have a mutual understanding of the role. This reduces the likelihood of mismatched expectations and helps attract candidates who are genuinely qualified and interested.
2. **Competitive Edge:**
   - **Compensation:** Researching and offering a competitive salary and benefits package helps attract top talent and reduces the risk of losing candidates to competitors.
3. **Effective Communication:**
   - **Job Posting:** A well-crafted job advertisement communicates your needs and company culture effectively, attracting candidates who are a good fit.
4. **Broad Reach:**
   - **Advertising:** By using multiple platforms and channels, you increase the visibility of your job opening, reaching a wider pool of potential candidates.
5. **Efficient Selection:**
   - **Screening Applications:** Systematically reviewing applications helps you quickly identify the most promising candidates, saving time and resources.
6. **Thorough Evaluation:**
   - **Interviews and Assessments:** Structured interviews and practical assessments allow you to evaluate both technical skills and cultural fit, ensuring a comprehensive understanding of each candidateâ€™s capabilities.
7. **Verification:**
   - **Reference Checks:** Contacting references provides additional insights into a candidateâ€™s past performance and reliability, helping to confirm your choice.
8. **Smooth Transition:**
   - **Onboarding:** A well-planned onboarding process helps the new hire acclimate quickly, increasing their productivity and satisfaction.
9. **Continuous Improvement:**
   - **Evaluation and Adjustment:** Reflecting on the hiring process allows you to identify areas for improvement, making future hiring efforts more efficient and effective.
By following these steps, you create a structured and strategic approach to hiring, which increases the likelihood of finding a qualified Maintenance Mechanic who meets your needs and contributes positively to your organization. This process helps mitigate risks associated with hiring, such as high turnover, poor performance, and misalignment with company culture.</t>
  </si>
  <si>
    <t>Budget Analyst</t>
  </si>
  <si>
    <t>I need to hire a new Budget Analyst. What should I do?</t>
  </si>
  <si>
    <t>Hiring a new Budget Analyst involves several steps to ensure you find a qualified candidate who fits well with your organization. Here's a step-by-step guide to help you through the process:
1. **Define the Role:**
   - **Job Description:** Clearly outline the responsibilities, duties, and expectations for the Budget Analyst position. Include details about the team they will work with and any specific projects they will handle.
   - **Qualifications:** Specify the required education, experience, skills, and certifications (e.g., a degree in finance, accounting, or a related field; experience with financial software; analytical skills).
2. **Determine Compensation:**
   - Research industry standards for salary and benefits to offer a competitive package that attracts qualified candidates.
3. **Recruitment Strategy:**
   - **Internal Posting:** Consider if there are qualified internal candidates who might be interested in the position.
   - **External Posting:** Use job boards, company website, LinkedIn, and industry-specific sites to reach a broader audience.
   - **Recruitment Agencies:** Consider using a recruitment agency specializing in finance roles if you need additional support.
4. **Screening Candidates:**
   - **Resume Review:** Look for relevant experience, education, and skills that match the job description.
   - **Initial Interviews:** Conduct phone or video interviews to assess communication skills and basic qualifications.
5. **Interview Process:**
   - **Structured Interviews:** Develop a set of questions that assess both technical skills and cultural fit. Consider including scenario-based questions to evaluate problem-solving abilities.
   - **Panel Interviews:** Involve team members or other stakeholders to get diverse perspectives on the candidate.
6. **Assessment:**
   - Consider using skills assessments or tests to evaluate the candidateâ€™s analytical and technical abilities.
7. **Reference Checks:**
   - Contact previous employers to verify the candidateâ€™s work history and performance.
8. **Decision Making:**
   - Evaluate all information gathered from interviews, assessments, and references to make an informed decision.
9. **Offer and Negotiation:**
   - Extend a formal offer, including salary, benefits, and any other terms. Be prepared to negotiate if necessary.
10. **Onboarding:**
    - Develop an onboarding plan to help the new hire integrate into the company smoothly. This should include training, introductions to team members, and setting initial goals.
11. **Follow-Up:**
    - Regularly check in with the new hire during their initial months to ensure they are settling in well and address any concerns they might have.
By following these steps, you can increase the likelihood of hiring a Budget Analyst who is well-suited to your organizationâ€™s needs.</t>
  </si>
  <si>
    <t>These steps are designed to systematically address the challenges and complexities involved in hiring a new Budget Analyst.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candidates who are genuinely qualified and interested.
2. **Competitive Edge:**
   - **Compensation:** Researching and offering a competitive salary and benefits package helps attract top talent and reduces the risk of losing candidates to competitors.
3. **Efficient Recruitment:**
   - **Recruitment Strategy:** By using a mix of internal and external recruitment methods, you maximize your reach and increase the chances of finding a suitable candidate quickly.
4. **Quality Screening:**
   - **Screening Candidates:** A structured screening process helps filter out unqualified candidates early, saving time and resources.
5. **Informed Selection:**
   - **Interview Process:** Structured and panel interviews provide a comprehensive evaluation of candidates, ensuring you assess both technical skills and cultural fit.
6. **Skill Verification:**
   - **Assessment:** Skills assessments provide objective data on a candidateâ€™s abilities, reducing the risk of hiring someone who cannot perform the required tasks.
7. **Risk Mitigation:**
   - **Reference Checks:** Verifying past performance and work history helps confirm the candidateâ€™s qualifications and reduces the risk of hiring someone with a problematic work history.
8. **Successful Integration:**
   - **Onboarding:** A well-planned onboarding process helps the new hire acclimate to the company culture and become productive more quickly, reducing turnover and increasing job satisfaction.
9. **Continuous Improvement:**
   - **Follow-Up:** Regular check-ins allow you to address any issues early, ensuring the new hire is supported and engaged, which can lead to better retention and performance.
By following these steps, you create a structured and thorough hiring process that increases the likelihood of finding a qualified Budget Analyst who fits well with your organization, ultimately solving your hiring problem effectively.</t>
  </si>
  <si>
    <t>Mechanical Engineer</t>
  </si>
  <si>
    <t>I need to hire a new Mechanical Engineer. What should I do?</t>
  </si>
  <si>
    <t>Hiring a new Mechanical Engineer involves several steps to ensure you find the right candidate for your needs. Here's a structured approach you can follow:
1. **Define the Role and Requirements:**
   - Clearly outline the job responsibilities, duties, and expectations.
   - Determine the necessary qualifications, such as education, certifications, and years of experience.
   - Identify any specific skills or expertise required, such as proficiency in CAD software, knowledge of manufacturing processes, or experience in a particular industry.
2. **Create a Job Description:**
   - Write a detailed job description that includes the role's responsibilities, required qualifications, and any preferred skills.
   - Highlight what makes your company an attractive place to work, such as company culture, benefits, and career development opportunities.
3. **Choose Recruitment Channels:**
   - Post the job on relevant job boards, such as LinkedIn, Indeed, or industry-specific sites like Engineering.com.
   - Consider using your companyâ€™s website and social media platforms to reach potential candidates.
   - Engage with professional networks and engineering associations to spread the word.
4. **Screen Applications:**
   - Review resumes and cover letters to shortlist candidates who meet the basic qualifications.
   - Look for relevant experience, skills, and any standout achievements or projects.
5. **Conduct Interviews:**
   - Prepare a set of technical and behavioral questions to assess candidates' skills and cultural fit.
   - Consider conducting initial phone or video interviews to narrow down the pool.
   - Arrange in-person or virtual interviews with key team members for shortlisted candidates.
6. **Evaluate Technical Skills:**
   - Depending on the role, you might want to include a technical assessment or practical test to evaluate candidates' engineering skills.
   - Review any portfolios or past project work if applicable.
7. **Check References:**
   - Contact the references provided by the candidates to verify their work history, skills, and performance.
8. **Make an Offer:**
   - Choose the candidate who best fits the role and your company culture.
   - Prepare a competitive offer that includes salary, benefits, and any other incentives.
   - Clearly communicate the offer details and be open to negotiations if necessary.
9. **Onboard the New Hire:**
   - Develop an onboarding plan to help the new engineer integrate smoothly into your team.
   - Provide necessary training, resources, and introductions to key team members and stakeholders.
10. **Evaluate and Improve:**
    - After the hiring process, review what worked well and what could be improved for future hires.
    - Gather feedback from the new hire and your team to refine your recruitment process.
By following these steps, you can increase your chances of finding a qualified and well-suited Mechanical Engineer for your organization.</t>
  </si>
  <si>
    <t>These steps are designed to systematically address the challenges and complexities involved in hiring a new Mechanical Engineer. Here's how they can help solve your problem:
1. **Clarifying Needs and Expectations:**
   - By defining the role and requirements, you ensure that you and your team have a clear understanding of what you're looking for. This reduces the risk of miscommunication and helps attract candidates who are well-suited to the position.
2. **Attracting the Right Candidates:**
   - A well-crafted job description and strategic use of recruitment channels help you reach a broad and relevant audience. This increases the likelihood of attracting qualified candidates who are genuinely interested in the role.
3. **Efficient Screening Process:**
   - By having a structured screening process, you can quickly identify candidates who meet your basic requirements, saving time and resources. This allows you to focus on evaluating the most promising candidates in more detail.
4. **Thorough Evaluation:**
   - Conducting interviews and technical assessments ensures that you evaluate candidates not only for their technical skills but also for their fit with your company culture. This comprehensive evaluation helps you make informed hiring decisions.
5. **Verification and Assurance:**
   - Checking references provides additional assurance about a candidate's past performance and reliability, reducing the risk of hiring someone who may not meet your expectations.
6. **Competitive Offer:**
   - Making a competitive offer helps you secure top talent by demonstrating that you value their skills and contributions. This can also reduce the likelihood of candidates accepting offers from other companies.
7. **Smooth Integration:**
   - A well-planned onboarding process helps new hires acclimate to your company, increasing their chances of success and reducing turnover. This ensures that they become productive members of your team more quickly.
8. **Continuous Improvement:**
   - By evaluating the hiring process and gathering feedback, you can identify areas for improvement, making future hiring efforts more efficient and effective.
Overall, these steps provide a structured approach to hiring that minimizes risks, maximizes the chances of finding the right candidate, and ensures a smooth transition for the new hire into your organization. This systematic approach helps solve the problem of finding and integrating a qualified Mechanical Engineer into your team.</t>
  </si>
  <si>
    <t>Hiring a new Procurement Specialist involves several steps to ensure you find the right candidate for your organization. Here's a structured approach you can follow:
1. **Define the Role:**
   - **Job Description:** Clearly outline the responsibilities, duties, and expectations for the Procurement Specialist. Include details about the role, such as managing supplier relationships, negotiating contracts, and ensuring cost-effective purchasing.
   - **Qualifications:** Specify the required education, experience, and skills. This might include a degree in supply chain management, business, or a related field, as well as experience in procurement or supply chain roles.
2. **Determine the Salary Range:**
   - Research industry standards and consider your budget to establish a competitive salary range. This can help attract qualified candidates.
3. **Develop a Recruitment Plan:**
   - **Internal Posting:** Consider if there are internal candidates who might be suitable for the role.
   - **External Posting:** Use job boards, company website, LinkedIn, and industry-specific sites to advertise the position.
   - **Recruitment Agencies:** Consider using a recruitment agency specializing in procurement roles if you need additional support.
4. **Screen Candidates:**
   - **Resume Review:** Look for relevant experience, skills, and qualifications.
   - **Initial Interviews:** Conduct phone or video interviews to assess candidates' communication skills and basic fit for the role.
5. **Conduct In-Depth Interviews:**
   - Use a mix of behavioral and technical questions to evaluate candidates' problem-solving abilities, negotiation skills, and understanding of procurement processes.
   - Consider including a practical assessment or case study relevant to procurement tasks.
6. **Check References:**
   - Contact previous employers or colleagues to verify the candidate's work history and performance.
7. **Make an Offer:**
   - Once you've identified the right candidate, extend a formal job offer. Include details about salary, benefits, and any other relevant terms.
8. **Onboarding:**
   - Develop an onboarding plan to help the new hire integrate into the company. This should include training on company policies, systems, and processes.
9. **Evaluate and Adjust:**
   - After the hire, evaluate the recruitment process to identify any areas for improvement for future hires.
By following these steps, you can increase your chances of finding a qualified Procurement Specialist who fits well with your organization.</t>
  </si>
  <si>
    <t>These steps are designed to systematically address the challenges and complexities involved in hiring a Procurement Specialist. Here's how they can help solve your problem:
1. **Clarity and Focus:**
   - **Defining the Role:** By clearly outlining the job description and qualifications, you ensure that both you and potential candidates have a clear understanding of the role. This reduces the risk of mismatched expectations and helps attract candidates who are genuinely suited for the position.
2. **Competitive Edge:**
   - **Salary Range:** Establishing a competitive salary range helps attract top talent and ensures that your offer is appealing compared to other opportunities in the market.
3. **Efficient Recruitment:**
   - **Recruitment Plan:** A structured plan helps you reach a wide pool of candidates efficiently, whether through job boards, internal postings, or recruitment agencies. This increases the likelihood of finding a well-qualified candidate quickly.
4. **Quality Screening:**
   - **Candidate Screening:** By reviewing resumes and conducting initial interviews, you can filter out candidates who do not meet the basic requirements, saving time and resources in the later stages of the hiring process.
5. **Thorough Evaluation:**
   - **In-Depth Interviews:** These allow you to assess candidates' skills, experience, and cultural fit more comprehensively, reducing the risk of hiring someone who may not perform well in the role.
6. **Risk Mitigation:**
   - **Reference Checks:** Verifying candidates' backgrounds helps confirm their qualifications and past performance, reducing the risk of hiring someone based on inaccurate or exaggerated claims.
7. **Successful Integration:**
   - **Onboarding:** A well-planned onboarding process helps new hires acclimate to the company culture and understand their responsibilities, leading to higher job satisfaction and productivity.
8. **Continuous Improvement:**
   - **Evaluation and Adjustment:** By reviewing the hiring process after completion, you can identify areas for improvement, making future recruitment efforts more effective and efficient.
Overall, these steps provide a comprehensive framework to address the various aspects of hiring, from attracting the right candidates to ensuring they are well-integrated into your organization. This structured approach helps minimize the risks and challenges associated with recruitment, ultimately solving your problem of finding and hiring a qualified Procurement Specialist.</t>
  </si>
  <si>
    <t>Hiring a new Maintenance Mechanic involves several steps to ensure you find a qualified and reliable candidate. Here's a structured approach you can follow:
1. **Define the Role:**
   - **Job Description:** Clearly outline the responsibilities, duties, and expectations for the Maintenance Mechanic position. Include details about the equipment and systems they will work on.
   - **Qualifications:** Specify the required education, certifications (e.g., HVAC, electrical, plumbing), and experience. Consider any preferred skills, such as familiarity with specific machinery or software.
2. **Determine Compensation:**
   - Research industry standards for salary and benefits to offer a competitive package. Consider factors like experience, location, and company budget.
3. **Create a Job Posting:**
   - Write a clear and engaging job advertisement that highlights the key aspects of the role and your company culture. Include information about the application process and deadline.
4. **Advertise the Position:**
   - Post the job on various platforms such as online job boards (Indeed, LinkedIn, Glassdoor), your company website, and industry-specific sites.
   - Consider reaching out to local trade schools or vocational programs.
5. **Screen Applications:**
   - Review resumes and cover letters to shortlist candidates who meet the qualifications and experience requirements.
   - Look for relevant skills, certifications, and a stable work history.
6. **Conduct Interviews:**
   - Prepare a list of technical and behavioral questions to assess candidates' skills and cultural fit.
   - Consider a two-step interview process: an initial phone or video interview followed by an in-person interview.
7. **Technical Assessment:**
   - If applicable, include a practical test or assessment to evaluate the candidate's hands-on skills and problem-solving abilities.
8. **Check References:**
   - Contact previous employers or supervisors to verify the candidate's work history, skills, and reliability.
9. **Make an Offer:**
   - Once you've identified the best candidate, extend a formal job offer outlining the salary, benefits, and other terms of employment.
10. **Onboarding:**
    - Develop an onboarding plan to help the new hire integrate smoothly into your team. Provide necessary training and introduce them to key personnel and company procedures.
11. **Continuous Evaluation:**
    - Set up a system for regular performance reviews to ensure the new hire meets expectations and to provide feedback and support for their development.
By following these steps, you can increase your chances of hiring a qualified Maintenance Mechanic who will be a valuable addition to your team.</t>
  </si>
  <si>
    <t>These steps are designed to systematically address the challenges and complexities involved in hiring a new Maintenance Mechanic. Here's how they can help solve your problem:
1. **Clarity and Focus:**
   - **Defining the Role:** By clearly outlining the job description and qualifications, you ensure that both you and potential candidates understand the expectations. This reduces the likelihood of mismatched expectations and helps attract candidates who are truly qualified.
2. **Competitive Edge:**
   - **Compensation:** Researching and offering a competitive salary and benefits package helps attract top talent and reduces the risk of losing candidates to competitors.
3. **Effective Communication:**
   - **Job Posting:** A well-crafted job advertisement communicates your needs and company culture, attracting candidates who are a good fit both technically and culturally.
4. **Broad Reach:**
   - **Advertising:** By using multiple platforms and reaching out to educational institutions, you increase the pool of potential candidates, improving your chances of finding the right person.
5. **Efficient Selection:**
   - **Screening and Interviews:** A structured screening and interview process helps you efficiently identify candidates who meet your criteria, saving time and resources.
6. **Skill Verification:**
   - **Technical Assessment:** Practical tests ensure that candidates possess the necessary hands-on skills, reducing the risk of hiring someone who cannot perform the job.
7. **Reliability Check:**
   - **References:** Checking references provides insights into a candidate's past performance and reliability, helping you make a more informed decision.
8. **Commitment and Clarity:**
   - **Job Offer:** A clear and formal job offer sets the stage for a positive employment relationship by outlining terms and expectations from the start.
9. **Smooth Transition:**
   - **Onboarding:** A structured onboarding process helps the new hire acclimate quickly, increasing their productivity and job satisfaction.
10. **Ongoing Improvement:**
    - **Continuous Evaluation:** Regular performance reviews ensure that the new hire continues to meet expectations and provides opportunities for feedback and development.
By following these steps, you create a thorough and organized hiring process that minimizes risks, maximizes the chances of finding a suitable candidate, and sets the foundation for a successful employment relationship. This approach addresses common hiring challenges such as attracting qualified candidates, verifying skills, and ensuring a good fit with your team and company culture.</t>
  </si>
  <si>
    <t>Hiring a new paralegal involves several steps to ensure you find a qualified candidate who fits well with your team. Hereâ€™s a step-by-step guide to help you through the process:
1. **Define the Role:**
   - Clearly outline the responsibilities and duties of the paralegal position.
   - Determine the necessary qualifications, such as education, certifications, and experience.
   - Identify any specific skills required, such as familiarity with certain legal software or expertise in a particular area of law.
2. **Create a Job Description:**
   - Write a detailed job description that includes the roleâ€™s responsibilities, qualifications, skills, and any other relevant information.
   - Highlight what makes your firm or organization a great place to work.
3. **Determine Compensation:**
   - Research industry standards for paralegal salaries in your area to offer a competitive package.
   - Consider additional benefits such as health insurance, retirement plans, and professional development opportunities.
4. **Advertise the Position:**
   - Post the job on various platforms, such as legal job boards, your firmâ€™s website, LinkedIn, and other relevant social media channels.
   - Consider reaching out to local paralegal programs or associations for potential candidates.
5. **Screen Applications:**
   - Review resumes and cover letters to shortlist candidates who meet the qualifications and seem like a good fit.
   - Look for relevant experience, education, and any certifications like a paralegal certificate or degree.
6. **Conduct Interviews:**
   - Prepare a list of interview questions that assess both technical skills and cultural fit.
   - Conduct initial phone or video interviews to narrow down the candidates.
   - Follow up with in-person or more in-depth interviews for top candidates.
7. **Assess Skills:**
   - Consider giving a practical test or assignment to evaluate the candidatesâ€™ skills in legal research, writing, or other relevant tasks.
8. **Check References:**
   - Contact the references provided by the candidates to verify their work history and performance.
9. **Make an Offer:**
   - Choose the candidate who best fits the role and your team.
   - Extend a formal job offer, including details about salary, benefits, and start date.
10. **Onboard the New Hire:**
    - Prepare an onboarding plan to help the new paralegal integrate smoothly into your team.
    - Provide necessary training and resources to get them up to speed.
11. **Evaluate and Provide Feedback:**
    - Regularly check in with the new hire to provide feedback and support.
    - Encourage open communication to address any concerns or questions they may have.
By following these steps, you can increase your chances of hiring a paralegal who will be a valuable asset to your team.</t>
  </si>
  <si>
    <t>These steps are designed to systematically address the challenges and considerations involved in hiring a new paralegal, ensuring that you find a candidate who meets your needs and fits well within your organization. Here's how each step contributes to solving your problem:
1. **Define the Role:**
   - Clarifying the role helps you understand exactly what you need from a paralegal, ensuring you attract candidates with the right skills and experience.
2. **Create a Job Description:**
   - A well-crafted job description communicates your expectations and attracts candidates who are genuinely interested and qualified, reducing the time spent on unsuitable applicants.
3. **Determine Compensation:**
   - Offering a competitive salary and benefits package helps attract top talent and reduces the risk of losing candidates to other employers.
4. **Advertise the Position:**
   - By using multiple platforms and networks, you increase the visibility of your job opening, reaching a broader pool of potential candidates.
5. **Screen Applications:**
   - Efficiently reviewing applications allows you to focus on the most promising candidates, saving time and resources.
6. **Conduct Interviews:**
   - Interviews help you assess candidates' interpersonal skills, cultural fit, and ability to perform the job, ensuring you select someone who will thrive in your work environment.
7. **Assess Skills:**
   - Practical tests or assignments provide insight into a candidate's real-world abilities, ensuring they can handle the tasks required of the role.
8. **Check References:**
   - Verifying references helps confirm the candidate's past performance and reliability, reducing the risk of hiring someone who may not meet your expectations.
9. **Make an Offer:**
   - A clear and attractive job offer helps secure your chosen candidate, minimizing the chance of them accepting another position.
10. **Onboard the New Hire:**
    - A structured onboarding process helps the new paralegal acclimate quickly, increasing their productivity and satisfaction.
11. **Evaluate and Provide Feedback:**
    - Regular feedback and support help the new hire improve and feel valued, increasing retention and reducing turnover.
By following these steps, you create a structured and efficient hiring process that addresses potential challenges, reduces risks, and increases the likelihood of finding a paralegal who will contribute positively to your team.</t>
  </si>
  <si>
    <t>Legal Counsel</t>
  </si>
  <si>
    <t>I need to hire a new Legal Counsel. What should I do?</t>
  </si>
  <si>
    <t>Hiring a new Legal Counsel is a critical decision that can significantly impact your organization. Here are some steps to guide you through the process:
1. **Define the Role and Requirements:**
   - Clearly outline the responsibilities and expectations for the Legal Counsel position.
   - Determine the necessary qualifications, such as education, years of experience, and specific legal expertise (e.g., corporate law, intellectual property, compliance).
   - Consider any additional skills that might be beneficial, such as negotiation, communication, or leadership abilities.
2. **Develop a Job Description:**
   - Create a detailed job description that includes the role's responsibilities, qualifications, and any other relevant information about your organization.
   - Highlight any unique aspects of the position or your company that might attract candidates.
3. **Determine Compensation and Benefits:**
   - Research industry standards for compensation and benefits for Legal Counsel positions to ensure your offer is competitive.
   - Consider any additional perks or incentives that might make your offer more attractive.
4. **Source Candidates:**
   - Use multiple channels to reach potential candidates, such as job boards, legal recruitment agencies, and professional networks.
   - Consider reaching out to law schools or legal associations for potential candidates.
5. **Screen and Shortlist Candidates:**
   - Review resumes and cover letters to identify candidates who meet the basic qualifications.
   - Conduct initial phone or video interviews to further assess candidates' suitability and interest in the role.
6. **Conduct In-Depth Interviews:**
   - Arrange for in-person or virtual interviews with shortlisted candidates.
   - Prepare a set of questions that assess both technical legal skills and soft skills.
   - Consider involving other team members or stakeholders in the interview process to get diverse perspectives.
7. **Assess Cultural Fit:**
   - Evaluate how well each candidate aligns with your organization's culture and values.
   - Consider their ability to work with existing team members and adapt to your company's environment.
8. **Check References and Background:**
   - Contact references provided by the candidate to verify their experience and performance.
   - Conduct any necessary background checks, including verifying credentials and checking for any legal or ethical issues.
9. **Make an Offer:**
   - Once you've identified the best candidate, extend a formal job offer.
   - Clearly outline the terms of employment, including salary, benefits, and any other relevant details.
10. **Onboard the New Hire:**
    - Develop an onboarding plan to help the new Legal Counsel integrate smoothly into your organization.
    - Provide necessary training and resources to ensure they can perform their duties effectively.
By following these steps, you can increase the likelihood of hiring a qualified and effective Legal Counsel who will contribute positively to your organization.</t>
  </si>
  <si>
    <t>These steps are designed to systematically address the challenges and complexities involved in hiring a new Legal Counsel. Here's how they can help solve your problem:
1. **Clarity and Focus:**
   - By defining the role and requirements, you ensure that you know exactly what you're looking for, which helps in attracting the right candidates and setting clear expectations.
2. **Attracting Qualified Candidates:**
   - A well-crafted job description and competitive compensation package will help attract qualified candidates who are a good fit for your organization.
3. **Efficient Screening Process:**
   - Structured screening and shortlisting processes save time and resources by quickly identifying the most suitable candidates from a pool of applicants.
4. **Thorough Evaluation:**
   - In-depth interviews and reference checks provide a comprehensive understanding of each candidate's skills, experience, and potential fit within your organization.
5. **Cultural Fit:**
   - Assessing cultural fit ensures that the new hire will integrate well with your team and contribute positively to the work environment, reducing the risk of turnover.
6. **Informed Decision-Making:**
   - Gathering diverse perspectives from multiple stakeholders during the interview process helps in making a well-rounded and informed hiring decision.
7. **Risk Mitigation:**
   - Background checks and reference verifications help mitigate risks by ensuring that the candidate has a clean professional record and the necessary qualifications.
8. **Smooth Transition:**
   - A structured onboarding process helps the new Legal Counsel acclimate to your organization quickly, enabling them to become productive and effective in their role sooner.
By following these steps, you create a structured and strategic approach to hiring, which increases the likelihood of finding a Legal Counsel who meets your needs and contributes to your organization's success. This process helps minimize the risks associated with hiring, such as poor fit or inadequate skills, and maximizes the chances of a successful long-term employment relationship.</t>
  </si>
  <si>
    <t>Hiring a new Content Writer/Creator involves several steps to ensure you find the right candidate who fits your needs and company culture. Hereâ€™s a structured approach to guide you through the process:
1. **Define the Role:**
   - **Responsibilities:** Clearly outline what the content writer/creator will be responsible for, such as writing blog posts, creating social media content, developing marketing materials, etc.
   - **Skills Required:** Identify the necessary skills, such as SEO knowledge, proficiency in content management systems, excellent writing and editing skills, creativity, and familiarity with your industry.
   - **Experience Level:** Decide on the level of experience required, whether you need an entry-level writer or someone with several years of experience.
2. **Create a Job Description:**
   - Write a detailed job description that includes the roleâ€™s responsibilities, required qualifications, preferred skills, and any other relevant information.
   - Highlight your company culture and any unique benefits or opportunities your company offers.
3. **Advertise the Position:**
   - Post the job on relevant job boards, such as LinkedIn, Indeed, Glassdoor, or industry-specific sites.
   - Share the job opening on your companyâ€™s social media channels and website.
   - Consider reaching out to your network for referrals.
4. **Screen Applications:**
   - Review resumes and cover letters to shortlist candidates who meet your criteria.
   - Look for a strong portfolio that demonstrates their writing skills and versatility.
5. **Conduct Interviews:**
   - Prepare a set of interview questions that assess both technical skills and cultural fit.
   - Consider including a writing test or asking candidates to provide a sample of their work relevant to your industry.
6. **Evaluate Candidates:**
   - Assess candidates based on their experience, skills, and how well they performed in interviews and any tests.
   - Consider their ability to adapt to your companyâ€™s tone and style.
7. **Check References:**
   - Contact references to verify the candidateâ€™s past work experience and performance.
8. **Make an Offer:**
   - Once youâ€™ve identified the right candidate, extend a job offer that includes details about salary, benefits, and other terms of employment.
   - Be prepared to negotiate if necessary.
9. **Onboard the New Hire:**
   - Develop an onboarding plan to help the new content writer/creator integrate into your team and understand your companyâ€™s processes and expectations.
   - Provide access to necessary tools and resources, and introduce them to key team members.
10. **Provide Ongoing Support:**
    - Offer regular feedback and support to help them grow in their role.
    - Encourage open communication and provide opportunities for professional development.
By following these steps, you can increase your chances of hiring a content writer/creator who will contribute positively to your team and help achieve your content goals.</t>
  </si>
  <si>
    <t>ERROR: HTTP code 502 from API (&lt;html&gt;_x000D_
&lt;head&gt;&lt;title&gt;502 Bad Gateway&lt;/title&gt;&lt;/head&gt;_x000D_
&lt;body&gt;_x000D_
&lt;center&gt;&lt;h1&gt;502 Bad Gateway&lt;/h1&gt;&lt;/center&gt;_x000D_
&lt;hr&gt;&lt;center&gt;cloudflare&lt;/center&gt;_x000D_
&lt;/body&gt;_x000D_
&lt;/html&gt;_x000D_
)</t>
  </si>
  <si>
    <t>Pediatrician</t>
  </si>
  <si>
    <t>I need to hire a new Pediatrician. What should I do?</t>
  </si>
  <si>
    <t>Hiring a new pediatrician is an important decision that requires careful consideration and planning. Here are some steps you can follow to ensure you find the right candidate:
1. **Define the Role and Requirements:**
   - Clearly outline the responsibilities and expectations for the pediatrician position.
   - Determine the necessary qualifications, such as board certification, years of experience, and any specific skills or specialties.
2. **Create a Job Description:**
   - Write a detailed job description that includes the role's duties, qualifications, and any other relevant information.
   - Highlight any unique aspects of your practice or organization that might attract candidates.
3. **Advertise the Position:**
   - Post the job on relevant job boards, medical association websites, and social media platforms.
   - Consider reaching out to medical schools, residency programs, and professional networks.
4. **Screen Applications:**
   - Review resumes and cover letters to identify candidates who meet your criteria.
   - Look for relevant experience, education, and any red flags that might indicate a poor fit.
5. **Conduct Interviews:**
   - Arrange initial interviews to assess candidates' communication skills, experience, and fit with your practice's culture.
   - Prepare a list of questions that cover both technical skills and interpersonal qualities.
6. **Check References and Credentials:**
   - Verify the candidate's credentials, including board certification and medical licenses.
   - Contact references to gain insights into the candidate's work ethic, reliability, and patient care skills.
7. **Evaluate Fit:**
   - Consider how well the candidate aligns with your practice's values, culture, and patient care philosophy.
   - If possible, arrange for the candidate to meet with other staff members to assess compatibility.
8. **Make an Offer:**
   - Once you've identified the best candidate, extend a formal job offer.
   - Be prepared to negotiate salary, benefits, and other terms of employment.
9. **Onboard the New Pediatrician:**
   - Develop an onboarding plan to help the new pediatrician integrate smoothly into your practice.
   - Provide training on your practice's procedures, electronic health records system, and any other relevant processes.
10. **Monitor Performance:**
    - Set up regular check-ins to provide feedback and address any concerns.
    - Encourage open communication to ensure the new pediatrician feels supported and valued.
By following these steps, you can increase the likelihood of hiring a pediatrician who will be a great addition to your practice.</t>
  </si>
  <si>
    <t>These steps are designed to guide you through a structured and comprehensive hiring process, which can help ensure that you find a pediatrician who meets your needs and fits well within your practice. Here's how each step contributes to solving your problem:
1. **Define the Role and Requirements:**
   - Clarifying what you need in a pediatrician helps you focus your search and attract candidates who are well-suited to the position.
2. **Create a Job Description:**
   - A detailed job description communicates your expectations and attracts candidates who are genuinely interested and qualified.
3. **Advertise the Position:**
   - By using multiple channels to advertise, you increase the visibility of your job opening and reach a wider pool of potential candidates.
4. **Screen Applications:**
   - Efficiently reviewing applications helps you identify the most promising candidates early in the process, saving time and resources.
5. **Conduct Interviews:**
   - Interviews allow you to assess candidates' skills, experience, and cultural fit, ensuring they align with your practice's values and needs.
6. **Check References and Credentials:**
   - Verifying credentials and speaking with references provides additional assurance of the candidate's qualifications and reliability.
7. **Evaluate Fit:**
   - Considering how well a candidate fits with your practice's culture and team dynamics helps ensure long-term satisfaction and retention.
8. **Make an Offer:**
   - Extending a well-considered offer helps secure the candidate you want, while negotiations ensure mutual satisfaction with the terms.
9. **Onboard the New Pediatrician:**
   - A thorough onboarding process helps the new hire acclimate quickly, reducing the time it takes for them to become a productive member of your team.
10. **Monitor Performance:**
    - Regular feedback and support help the new pediatrician succeed in their role, addressing any issues early and fostering a positive work environment.
By following these steps, you create a systematic approach to hiring that reduces the risk of making a poor hiring decision, ultimately solving your problem of finding a qualified and compatible pediatrician for your practice.</t>
  </si>
  <si>
    <t>Hiring a new Chief Human Resources Officer (CHRO) is a critical decision that can significantly impact your organization. Here are some steps to guide you through the process:
1. **Define the Role and Responsibilities:**
   - Clearly outline the responsibilities and expectations for the CHRO role. Consider the strategic goals of your organization and how the CHRO will contribute to achieving them.
   - Determine the skills, experience, and qualifications required, such as expertise in talent management, organizational development, and compliance with labor laws.
2. **Develop a Job Description:**
   - Create a comprehensive job description that includes the role's responsibilities, required qualifications, and any preferred experience or skills.
   - Highlight your company culture and any unique aspects of your organization that might attract candidates.
3. **Determine the Compensation Package:**
   - Research industry standards for CHRO compensation to ensure your offer is competitive.
   - Consider including benefits, bonuses, and other incentives that align with your companyâ€™s compensation philosophy.
4. **Engage Stakeholders:**
   - Involve key stakeholders in the hiring process, such as the CEO, board members, and other senior executives, to ensure alignment on the roleâ€™s expectations and the type of candidate you are seeking.
5. **Source Candidates:**
   - Use a mix of sourcing strategies, including executive search firms, professional networks, and online job platforms.
   - Consider internal candidates who may be ready to step into the role.
6. **Screen and Interview Candidates:**
   - Conduct initial screenings to assess candidatesâ€™ qualifications and fit with your organization.
   - Use a structured interview process with behavioral and situational questions to evaluate candidatesâ€™ skills and experience.
7. **Assess Cultural Fit:**
   - Evaluate how well candidates align with your companyâ€™s values and culture. This can be done through interviews, reference checks, and possibly personality assessments.
8. **Check References and Background:**
   - Conduct thorough reference checks to verify candidatesâ€™ past performance and gather insights into their leadership style.
   - Perform background checks to ensure there are no red flags.
9. **Make an Offer:**
   - Once youâ€™ve identified the right candidate, extend a formal offer that includes details of the compensation package and any other relevant terms.
   - Be prepared to negotiate if necessary.
10. **Onboard the New CHRO:**
    - Develop a comprehensive onboarding plan to help the new CHRO integrate into the organization smoothly.
    - Provide them with the resources and support needed to succeed in their new role.
11. **Set Clear Expectations and Goals:**
    - Work with the new CHRO to establish clear objectives and performance metrics for their first year.
    - Schedule regular check-ins to provide feedback and support.
By following these steps, you can increase the likelihood of hiring a CHRO who will be a strong leader and a valuable asset to your organization.</t>
  </si>
  <si>
    <t>These steps are designed to systematically address the challenges and complexities involved in hiring a Chief Human Resources Officer (CHRO). Here's how they can help solve your problem:
1. **Clarity and Alignment:**
   - By defining the role and responsibilities, you ensure that everyone involved in the hiring process has a clear understanding of what the CHRO is expected to achieve. This alignment helps in identifying candidates who meet your specific needs.
2. **Attracting the Right Candidates:**
   - A well-crafted job description and competitive compensation package will attract qualified candidates who are a good fit for your organization. Highlighting your company culture can also draw candidates who align with your values.
3. **Efficient Use of Resources:**
   - Engaging stakeholders early and using a mix of sourcing strategies ensures that you cast a wide net and leverage various channels to find the best candidates, saving time and resources in the long run.
4. **Thorough Evaluation:**
   - Structured interviews, cultural fit assessments, and reference checks provide a comprehensive evaluation of candidates, reducing the risk of a poor hire. This thorough vetting process helps ensure that the candidate you choose has the necessary skills and aligns with your organizational culture.
5. **Informed Decision-Making:**
   - By involving key stakeholders and using a structured process, you gather diverse perspectives and insights, leading to a more informed and balanced hiring decision.
6. **Smooth Transition and Integration:**
   - A well-planned onboarding process helps the new CHRO acclimate to your organization quickly, enabling them to start contributing effectively sooner. Setting clear expectations and goals ensures they are aligned with your strategic objectives from the outset.
7. **Long-Term Success:**
   - Regular check-ins and feedback help the new CHRO stay on track and address any challenges early. This ongoing support increases the likelihood of their long-term success and positive impact on your organization.
By following these steps, you create a structured and strategic approach to hiring a CHRO, minimizing risks and maximizing the chances of finding a candidate who will effectively lead your human resources function and contribute to your organization's success.</t>
  </si>
  <si>
    <t>Financial Controller</t>
  </si>
  <si>
    <t>I need to hire a new Financial Controller. What should I do?</t>
  </si>
  <si>
    <t>Hiring a new Financial Controller is a critical decision for any organization, as this role is responsible for overseeing financial reporting, budgeting, and compliance. Here are some steps to guide you through the hiring process:
1. **Define the Role and Responsibilities:**
   - Clearly outline the duties and responsibilities of the Financial Controller in your organization. This typically includes managing financial reporting, budgeting, forecasting, compliance, and internal controls.
   - Determine the qualifications and experience required, such as a degree in finance or accounting, CPA or CMA certification, and relevant industry experience.
2. **Develop a Job Description:**
   - Create a detailed job description that includes the role's responsibilities, required qualifications, skills, and experience.
   - Highlight any specific software or systems knowledge required, such as ERP systems or financial analysis tools.
3. **Determine Compensation and Benefits:**
   - Research market rates for Financial Controllers in your industry and region to offer a competitive salary and benefits package.
   - Consider additional perks or incentives that might attract top talent.
4. **Advertise the Position:**
   - Post the job on relevant job boards, company website, and professional networks like LinkedIn.
   - Consider using recruitment agencies or headhunters specializing in finance roles to reach a broader pool of candidates.
5. **Screen Candidates:**
   - Review resumes and cover letters to shortlist candidates who meet the qualifications and experience criteria.
   - Conduct initial phone or video interviews to assess candidates' communication skills and cultural fit.
6. **Conduct In-Depth Interviews:**
   - Arrange in-person or virtual interviews with key stakeholders, including finance team members and senior management.
   - Prepare a set of questions to evaluate candidates' technical skills, problem-solving abilities, and leadership qualities.
7. **Assess Technical Skills:**
   - Consider practical assessments or case studies to evaluate candidates' financial analysis and reporting skills.
   - Verify their proficiency with relevant financial software and tools.
8. **Check References:**
   - Contact previous employers or professional references to verify candidates' work history, performance, and character.
9. **Make an Offer:**
   - Select the candidate who best fits the role and organizational culture.
   - Extend a formal job offer, including salary, benefits, and any other terms of employment.
10. **Onboard the New Hire:**
    - Develop an onboarding plan to help the new Financial Controller integrate into the company smoothly.
    - Provide necessary training and resources to ensure they understand company processes and expectations.
By following these steps, you can increase the likelihood of hiring a qualified and effective Financial Controller who will contribute positively to your organization's financial health.</t>
  </si>
  <si>
    <t>These steps are designed to systematically address the challenges and complexities involved in hiring a Financial Controller, ensuring that you find a candidate who is well-suited to meet your organization's needs. Here's how each step contributes to solving your problem:
1. **Define the Role and Responsibilities:**
   - By clearly defining the role, you ensure that both you and potential candidates understand what is expected, reducing the risk of mismatched expectations and ensuring alignment with organizational goals.
2. **Develop a Job Description:**
   - A detailed job description helps attract candidates who possess the necessary skills and experience, streamlining the recruitment process and improving the quality of applicants.
3. **Determine Compensation and Benefits:**
   - Offering a competitive package helps attract top talent and ensures that you remain competitive in the job market, increasing the likelihood of securing a qualified candidate.
4. **Advertise the Position:**
   - By using multiple channels to advertise the position, you broaden your reach and increase the pool of potential candidates, enhancing your chances of finding the right fit.
5. **Screen Candidates:**
   - Initial screening helps filter out unsuitable candidates early in the process, saving time and resources while focusing on those who meet your criteria.
6. **Conduct In-Depth Interviews:**
   - In-depth interviews allow you to assess candidates' technical skills, cultural fit, and alignment with company values, ensuring that you select someone who can effectively contribute to your team.
7. **Assess Technical Skills:**
   - Practical assessments provide a clear picture of a candidate's capabilities, ensuring they have the necessary skills to perform the job effectively.
8. **Check References:**
   - Reference checks validate candidates' past performance and reliability, reducing the risk of hiring someone who may not meet your expectations.
9. **Make an Offer:**
   - A well-structured offer helps secure your chosen candidate, ensuring they feel valued and motivated to join your organization.
10. **Onboard the New Hire:**
    - A comprehensive onboarding process helps the new hire acclimate quickly, increasing their productivity and engagement, and reducing turnover risk.
By following these steps, you create a structured and thorough hiring process that minimizes risks, maximizes the quality of candidates, and ultimately leads to a successful hire who can effectively manage your organization's financial operations.</t>
  </si>
  <si>
    <t>HR Business Partner</t>
  </si>
  <si>
    <t>I need to hire a new HR Business Partner. What should I do?</t>
  </si>
  <si>
    <t>Hiring a new HR Business Partner (HRBP) is a critical decision that can significantly impact your organization. Hereâ€™s a step-by-step guide to help you through the process:
1. **Define the Role and Responsibilities:**
   - Clearly outline the key responsibilities and expectations for the HRBP role.
   - Determine the skills, qualifications, and experience required.
   - Consider the specific needs of your organization and how the HRBP will align with your strategic goals.
2. **Develop a Job Description:**
   - Create a detailed job description that includes the roleâ€™s purpose, key responsibilities, required qualifications, and any preferred skills or experiences.
   - Highlight any unique aspects of your company culture or values that are important for the role.
3. **Determine the Hiring Process:**
   - Decide on the steps involved in the hiring process, such as resume screening, initial interviews, assessments, and final interviews.
   - Identify who will be involved in each stage, including HR, hiring managers, and other stakeholders.
4. **Source Candidates:**
   - Use multiple channels to source candidates, such as job boards, LinkedIn, recruitment agencies, and employee referrals.
   - Consider reaching out to professional networks and industry groups to find potential candidates.
5. **Screen and Shortlist Candidates:**
   - Review resumes and cover letters to identify candidates who meet the basic qualifications.
   - Conduct initial phone or video interviews to assess candidatesâ€™ communication skills, experience, and cultural fit.
6. **Conduct In-Depth Interviews:**
   - Arrange for in-depth interviews with shortlisted candidates.
   - Use behavioral and situational questions to evaluate candidatesâ€™ problem-solving abilities, leadership skills, and HR expertise.
   - Involve key stakeholders in the interview process to gain diverse perspectives.
7. **Assess Cultural Fit:**
   - Evaluate how well candidates align with your companyâ€™s values and culture.
   - Consider using assessments or exercises to gauge candidatesâ€™ interpersonal skills and adaptability.
8. **Check References:**
   - Contact references to verify candidatesâ€™ past performance, work ethic, and suitability for the role.
   - Ask specific questions related to the responsibilities of the HRBP position.
9. **Make an Offer:**
   - Select the candidate who best fits the role and your organization.
   - Prepare a competitive offer that includes salary, benefits, and any other incentives.
   - Clearly communicate the offer details and be open to negotiations if necessary.
10. **Onboard the New HRBP:**
    - Develop a comprehensive onboarding plan to help the new HRBP integrate smoothly into the organization.
    - Provide necessary training, resources, and introductions to key team members and stakeholders.
11. **Evaluate and Support:**
    - Set clear performance expectations and provide regular feedback.
    - Offer ongoing support and development opportunities to help the HRBP succeed in their role.
By following these steps, you can increase the likelihood of hiring an HR Business Partner who will effectively contribute to your organizationâ€™s success.</t>
  </si>
  <si>
    <t>These steps are designed to systematically address the challenges and complexities involved in hiring an HR Business Partner (HRBP). Here's how they can help solve your problem:
1. **Clarity and Alignment:**
   - By defining the role and responsibilities, you ensure that everyone involved in the hiring process has a clear understanding of what the HRBP will do and what qualifications are necessary. This alignment helps in attracting the right candidates and setting clear expectations.
2. **Structured Process:**
   - A well-defined hiring process ensures consistency and fairness, reducing the risk of bias and oversight. It helps in efficiently managing the recruitment timeline and resources.
3. **Targeted Sourcing:**
   - Using multiple channels to source candidates increases the likelihood of reaching a diverse pool of qualified applicants. This broadens your options and enhances the chances of finding the best fit for your organization.
4. **Effective Screening:**
   - Systematic screening and shortlisting help in quickly identifying candidates who meet the basic requirements, saving time and effort in the later stages of the process.
5. **Thorough Evaluation:**
   - In-depth interviews and assessments provide insights into candidates' skills, experience, and cultural fit. This thorough evaluation helps in making informed decisions and reduces the risk of hiring mistakes.
6. **Cultural Fit Assessment:**
   - Evaluating cultural fit ensures that the new HRBP will align with your organization's values and work environment, which is crucial for long-term success and employee satisfaction.
7. **Reference Checks:**
   - Verifying candidates' backgrounds through reference checks adds an extra layer of assurance about their capabilities and work ethic, reducing the risk of hiring someone who may not perform as expected.
8. **Competitive Offer:**
   - Making a competitive offer helps in attracting and securing top talent, ensuring that you don't lose a great candidate to another opportunity.
9. **Smooth Onboarding:**
   - A comprehensive onboarding plan helps the new HRBP acclimate to the organization quickly, enabling them to start contributing effectively sooner.
10. **Ongoing Support:**
    - Providing regular feedback and development opportunities ensures that the HRBP continues to grow and succeed in their role, ultimately benefiting your organization.
By following these steps, you create a structured and strategic approach to hiring, which increases the likelihood of finding an HRBP who not only meets the technical requirements but also fits well within your organizational culture and contributes positively to your business objectives.</t>
  </si>
  <si>
    <t>Fleet Manager</t>
  </si>
  <si>
    <t>I need to hire a new Fleet Manager. What should I do?</t>
  </si>
  <si>
    <t>Hiring a new Fleet Manager is a critical decision that can significantly impact the efficiency and effectiveness of your fleet operations. Here are some steps to guide you through the hiring process:
1. **Define the Role and Responsibilities:**
   - Clearly outline the duties and responsibilities of the Fleet Manager. This typically includes overseeing vehicle maintenance, managing budgets, ensuring compliance with regulations, optimizing fleet operations, and leading a team.
2. **Identify Key Qualifications and Skills:**
   - Look for candidates with relevant experience in fleet management or logistics.
   - Consider certifications such as Certified Automotive Fleet Manager (CAFM) or Certified Automotive Fleet Specialist (CAFS).
   - Key skills include leadership, communication, problem-solving, analytical thinking, and proficiency with fleet management software.
3. **Create a Job Description:**
   - Write a detailed job description that includes the role's responsibilities, required qualifications, and desired skills. Highlight any specific industry experience or technical expertise needed.
4. **Advertise the Position:**
   - Post the job on relevant job boards, company website, and industry-specific platforms.
   - Utilize professional networks and social media to reach a broader audience.
5. **Screen Applications:**
   - Review resumes and cover letters to shortlist candidates who meet the qualifications and have relevant experience.
   - Look for evidence of past success in similar roles and any specific achievements.
6. **Conduct Interviews:**
   - Prepare a set of interview questions that assess both technical knowledge and soft skills.
   - Consider using a mix of behavioral and situational questions to gauge how candidates handle real-world challenges.
7. **Evaluate Candidates:**
   - Assess candidates based on their experience, skills, cultural fit, and potential to grow within the company.
   - Consider conducting practical assessments or case studies to evaluate their problem-solving abilities.
8. **Check References:**
   - Contact previous employers or professional references to verify the candidateâ€™s work history and performance.
9. **Make an Offer:**
   - Once youâ€™ve identified the best candidate, extend a formal job offer outlining salary, benefits, and other terms of employment.
10. **Onboard the New Hire:**
    - Develop an onboarding plan to help the new Fleet Manager integrate into the company and understand their role.
    - Provide training on company-specific systems and processes.
11. **Set Clear Expectations:**
    - Establish performance goals and metrics to evaluate the new hireâ€™s success in the role.
    - Schedule regular check-ins to provide feedback and support.
By following these steps, you can increase the likelihood of hiring a competent and effective Fleet Manager who will contribute positively to your organization.</t>
  </si>
  <si>
    <t>These steps are designed to systematically address the challenges and complexities involved in hiring a new Fleet Manager, ensuring that you find a candidate who is well-suited to meet your organization's needs. Here's how each step contributes to solving your problem:
1. **Define the Role and Responsibilities:**
   - Clarifying the role ensures you know exactly what you need from a Fleet Manager, which helps in attracting the right candidates and setting clear expectations.
2. **Identify Key Qualifications and Skills:**
   - By pinpointing the necessary qualifications and skills, you can focus on candidates who are most likely to succeed in the role, reducing the risk of a poor hire.
3. **Create a Job Description:**
   - A well-crafted job description attracts suitable candidates and provides them with a clear understanding of the role, which helps in aligning their expectations with your needs.
4. **Advertise the Position:**
   - Effective advertising ensures that your job opening reaches a wide and relevant audience, increasing the pool of qualified candidates.
5. **Screen Applications:**
   - Systematic screening helps you efficiently narrow down the list of applicants to those who best match the job requirements, saving time and resources.
6. **Conduct Interviews:**
   - Interviews allow you to assess candidates' skills, experience, and cultural fit, providing insights that are not always evident on paper.
7. **Evaluate Candidates:**
   - A thorough evaluation process helps you make informed decisions by comparing candidates against a consistent set of criteria.
8. **Check References:**
   - Reference checks provide additional validation of a candidateâ€™s past performance and reliability, reducing the risk of hiring someone who may not meet your expectations.
9. **Make an Offer:**
   - A clear and attractive job offer helps secure your chosen candidate, ensuring they are motivated and committed to joining your organization.
10. **Onboard the New Hire:**
    - A structured onboarding process helps the new Fleet Manager acclimate quickly, increasing their productivity and engagement from the start.
11. **Set Clear Expectations:**
    - Establishing performance goals and regular feedback ensures that the new hire understands their objectives and receives the support needed to succeed.
By following these steps, you create a structured and comprehensive hiring process that minimizes risks, maximizes the chances of finding the right candidate, and ultimately solves the problem of filling the Fleet Manager position with a qualified and capable individual.</t>
  </si>
  <si>
    <t>Hiring a Chief Revenue Officer (CRO) is a critical decision for your organization, as this role is responsible for driving revenue growth and aligning all revenue-generating departments. Here are some steps to guide you through the hiring process:
1. **Define the Role and Responsibilities:**
   - Clearly outline the responsibilities and expectations for the CRO. This typically includes overseeing sales, marketing, customer success, and possibly product pricing and strategy.
   - Determine the key performance indicators (KPIs) that the CRO will be responsible for.
2. **Identify the Required Skills and Experience:**
   - Look for candidates with a strong track record in revenue generation, strategic planning, and leadership.
   - Consider industry-specific experience, especially if your business operates in a niche market.
   - Evaluate their ability to work cross-functionally and align different departments towards common revenue goals.
3. **Develop a Competitive Compensation Package:**
   - Research industry standards for CRO compensation, including salary, bonuses, and equity options.
   - Consider offering performance-based incentives to align the CROâ€™s success with the companyâ€™s revenue goals.
4. **Source Candidates:**
   - Use a mix of recruitment strategies, including executive search firms, professional networks, and online job platforms.
   - Leverage your own network and ask for referrals from trusted industry contacts.
5. **Screen and Interview Candidates:**
   - Conduct initial screenings to assess candidatesâ€™ experience and fit with your company culture.
   - Prepare a structured interview process with behavioral and situational questions to evaluate their strategic thinking and leadership skills.
   - Involve key stakeholders in the interview process to ensure alignment and buy-in.
6. **Assess Cultural Fit:**
   - Ensure the candidateâ€™s values and work style align with your company culture.
   - Consider how they have handled challenges and led teams in previous roles.
7. **Check References and Background:**
   - Conduct thorough reference checks to verify the candidateâ€™s past performance and leadership qualities.
   - Consider a background check to ensure there are no red flags.
8. **Make an Offer:**
   - Present a compelling offer that includes details on compensation, benefits, and any other incentives.
   - Be prepared to negotiate and address any concerns the candidate may have.
9. **Onboard the New CRO:**
   - Develop a comprehensive onboarding plan to help the new CRO integrate into the company and understand its operations, culture, and strategic goals.
   - Set clear expectations and provide the necessary resources and support for them to succeed.
10. **Set Up Regular Check-ins:**
    - Schedule regular meetings to discuss progress, challenges, and any support the CRO might need.
    - Provide feedback and adjust goals as necessary to ensure alignment with the companyâ€™s objectives.
By following these steps, you can increase the likelihood of hiring a CRO who will effectively drive revenue growth and contribute to the long-term success of your organization.</t>
  </si>
  <si>
    <t>These steps are designed to systematically address the challenges and complexities involved in hiring a Chief Revenue Officer (CRO). Here's how they can help solve your problem:
1. **Clarity and Alignment:**
   - By defining the role and responsibilities, you ensure that everyone involved in the hiring process has a clear understanding of what the CRO is expected to achieve. This alignment helps in identifying the right candidate who can meet these expectations.
2. **Targeted Search:**
   - Identifying the required skills and experience allows you to focus your search on candidates who have a proven track record in areas critical to your business. This increases the likelihood of finding a candidate who can effectively drive revenue growth.
3. **Attracting Top Talent:**
   - Developing a competitive compensation package helps attract high-caliber candidates. Offering performance-based incentives aligns the CROâ€™s interests with the companyâ€™s revenue goals, making the role more appealing to top talent.
4. **Efficient Recruitment Process:**
   - Sourcing candidates through various channels ensures a diverse pool of applicants. Using executive search firms and professional networks can help you reach candidates who may not be actively looking but are open to new opportunities.
5. **Thorough Evaluation:**
   - A structured interview process and involving key stakeholders ensure a comprehensive evaluation of candidates. This helps in assessing not just their skills and experience, but also their strategic thinking and leadership abilities.
6. **Cultural Fit:**
   - Assessing cultural fit ensures that the candidateâ€™s values and work style align with your organization, which is crucial for long-term success and integration into the team.
7. **Risk Mitigation:**
   - Conducting reference and background checks helps verify the candidateâ€™s past performance and reduces the risk of hiring someone who may not meet your expectations.
8. **Smooth Transition:**
   - Making a compelling offer and having a structured onboarding plan ensures that the new CRO can transition smoothly into their role, understand the companyâ€™s operations, and start contributing effectively.
9. **Ongoing Support and Alignment:**
   - Regular check-ins and feedback sessions help maintain alignment with the companyâ€™s objectives and provide the CRO with the support they need to overcome challenges and drive revenue growth.
By following these steps, you create a structured and strategic approach to hiring a CRO, which increases the likelihood of finding a candidate who can effectively address your revenue challenges and contribute to the companyâ€™s success.</t>
  </si>
  <si>
    <t>Project Manager</t>
  </si>
  <si>
    <t>I need to hire a new Project Manager. What should I do?</t>
  </si>
  <si>
    <t>Hiring a new Project Manager is a critical decision that can significantly impact your team's success. Hereâ€™s a step-by-step guide to help you through the process:
1. **Define the Role and Requirements:**
   - Clearly outline the responsibilities and expectations for the Project Manager role.
   - Identify the necessary skills, qualifications, and experience. Consider both technical skills (e.g., project management methodologies like Agile or Waterfall) and soft skills (e.g., leadership, communication, problem-solving).
2. **Develop a Job Description:**
   - Write a detailed job description that includes the roleâ€™s responsibilities, required qualifications, and any preferred experience.
   - Highlight your company culture and any unique benefits to attract candidates.
3. **Determine the Hiring Process:**
   - Decide on the steps involved in your hiring process, such as resume screening, initial interviews, assessments, and final interviews.
   - Assign roles to team members who will be involved in the hiring process.
4. **Source Candidates:**
   - Post the job on relevant job boards, your company website, and professional networks like LinkedIn.
   - Consider using recruitment agencies or headhunters if you need specialized assistance.
   - Leverage your network and ask for referrals from current employees.
5. **Screen Applications:**
   - Review resumes and cover letters to shortlist candidates who meet the basic requirements.
   - Conduct initial phone or video screenings to assess candidatesâ€™ communication skills and cultural fit.
6. **Conduct Interviews:**
   - Prepare a set of interview questions that assess both technical and soft skills.
   - Use behavioral interview techniques to understand how candidates have handled past projects.
   - Involve key stakeholders in the interview process to get diverse perspectives.
7. **Assess Skills:**
   - Consider using practical assessments or case studies to evaluate candidatesâ€™ project management skills.
   - Check references to verify past performance and gather additional insights.
8. **Make a Decision:**
   - Evaluate candidates based on their skills, experience, cultural fit, and potential for growth.
   - Discuss with your hiring team to reach a consensus on the best candidate.
9. **Extend an Offer:**
   - Prepare a competitive offer that includes salary, benefits, and any other incentives.
   - Clearly communicate the offer details and be open to negotiations if necessary.
10. **Onboard the New Hire:**
    - Develop an onboarding plan to help the new Project Manager integrate smoothly into the team.
    - Provide necessary training and resources to set them up for success.
11. **Evaluate the Hiring Process:**
    - After the hire, review the hiring process to identify any areas for improvement.
    - Gather feedback from the new hire and the hiring team to refine future hiring strategies.
By following these steps, you can increase your chances of finding a Project Manager who will effectively lead your projects and contribute positively to your organization.</t>
  </si>
  <si>
    <t>These steps are designed to systematically address the challenges and complexities involved in hiring a new Project Manager. Here's how they can help solve your problem:
1. **Clarity and Focus:**
   - By defining the role and requirements, you ensure that you know exactly what you're looking for, which helps in attracting the right candidates and setting clear expectations.
2. **Attracting Qualified Candidates:**
   - A well-crafted job description and strategic sourcing will help you reach a broad pool of qualified candidates, increasing the likelihood of finding someone who fits your needs.
3. **Efficient Screening:**
   - A structured hiring process allows you to efficiently screen and evaluate candidates, saving time and resources while ensuring you focus on the most promising applicants.
4. **Comprehensive Evaluation:**
   - Through interviews and assessments, you can thoroughly evaluate candidates' skills, experience, and cultural fit, reducing the risk of a poor hire.
5. **Informed Decision-Making:**
   - Involving multiple stakeholders and using a consensus-driven approach ensures that the decision is well-rounded and considers different perspectives.
6. **Competitive Offer:**
   - By preparing a competitive offer, you increase the chances of securing your top candidate, reducing the risk of losing them to another opportunity.
7. **Smooth Integration:**
   - A structured onboarding process helps the new hire acclimate quickly, become productive faster, and feel welcomed and supported, which can improve retention.
8. **Continuous Improvement:**
   - Evaluating the hiring process allows you to learn from each experience, making future hiring efforts more effective and efficient.
Overall, these steps provide a comprehensive framework to address the various aspects of hiring a Project Manager, from attracting the right candidates to ensuring their successful integration into your team. By following this process, you can mitigate risks, make informed decisions, and ultimately solve the problem of finding and hiring a capable Project Manager who meets your organization's needs.</t>
  </si>
  <si>
    <t>Chief Information Officer (CIO)</t>
  </si>
  <si>
    <t>I need to hire a new Chief Information Officer (CIO). What should I do?</t>
  </si>
  <si>
    <t>Hiring a new Chief Information Officer (CIO) is a critical decision that can significantly impact your organization's technology strategy and overall success. Here are some steps to guide you through the process:
1. **Define the Role and Responsibilities:**
   - Clearly outline the responsibilities and expectations for the CIO role. This may include overseeing IT strategy, managing technology infrastructure, ensuring cybersecurity, and driving digital transformation.
   - Consider the specific needs of your organization, such as industry-specific knowledge or experience with certain technologies.
2. **Develop a Job Description:**
   - Create a detailed job description that includes required qualifications, skills, and experience. Highlight any specific certifications or degrees that are necessary.
   - Include information about your company culture and values to attract candidates who align with your organization.
3. **Determine the Required Qualifications:**
   - Identify the essential qualifications, such as a relevant degree in computer science, information technology, or a related field.
   - Consider the level of experience needed, such as previous experience in a senior IT leadership role.
4. **Set a Competitive Salary and Benefits Package:**
   - Research industry standards for CIO compensation to ensure your offer is competitive.
   - Consider additional benefits that may attract top talent, such as flexible working arrangements, professional development opportunities, and performance bonuses.
5. **Engage in a Recruitment Process:**
   - Decide whether to conduct the search internally, use a recruitment agency, or both.
   - Utilize various channels to advertise the position, such as job boards, professional networks, and industry events.
6. **Screen and Interview Candidates:**
   - Review resumes and cover letters to shortlist candidates who meet the qualifications.
   - Conduct initial phone or video interviews to assess candidates' communication skills and cultural fit.
   - Organize in-depth interviews with key stakeholders to evaluate technical expertise, leadership abilities, and strategic vision.
7. **Assess Technical and Leadership Skills:**
   - Consider using assessments or case studies to evaluate candidates' problem-solving abilities and technical knowledge.
   - Look for evidence of strong leadership skills, such as the ability to inspire and manage teams, drive change, and communicate effectively with non-technical stakeholders.
8. **Check References and Background:**
   - Contact references to verify candidates' past performance and achievements.
   - Conduct background checks to ensure there are no red flags.
9. **Make an Offer:**
   - Once you've identified the ideal candidate, extend a formal offer that includes salary, benefits, and any other relevant terms.
   - Be prepared to negotiate if necessary to secure the candidate.
10. **Onboard the New CIO:**
    - Develop a comprehensive onboarding plan to help the new CIO integrate into the organization smoothly.
    - Provide them with the necessary resources and support to succeed in their role.
11. **Set Clear Expectations and Goals:**
    - Work with the new CIO to establish short-term and long-term goals.
    - Schedule regular check-ins to discuss progress and address any challenges.
By following these steps, you can increase the likelihood of hiring a CIO who will effectively lead your organization's technology initiatives and contribute to its success.</t>
  </si>
  <si>
    <t>These steps are designed to systematically address the challenges and complexities involved in hiring a Chief Information Officer (CIO). Here's how they can help solve your problem:
1. **Clarifying Needs and Expectations:**
   - By defining the role and responsibilities, you ensure that you and your team have a clear understanding of what you need from a CIO. This clarity helps in attracting candidates who are well-suited for the role and aligns the hiring team on what to look for.
2. **Attracting the Right Candidates:**
   - A well-crafted job description and competitive salary package help attract qualified candidates who are a good fit for your organization. This increases the chances of finding a candidate who meets your specific needs.
3. **Efficient Screening and Selection:**
   - A structured recruitment process, including screening and interviews, allows you to efficiently evaluate candidates' qualifications, experience, and cultural fit. This helps in narrowing down the pool to the most suitable candidates.
4. **Evaluating Skills and Fit:**
   - Assessing technical and leadership skills ensures that the candidate not only has the necessary expertise but also the ability to lead and drive change within your organization. This step helps in selecting a candidate who can effectively fulfill the role.
5. **Ensuring Reliability:**
   - Reference and background checks provide additional assurance of the candidate's past performance and integrity, reducing the risk of hiring someone who may not meet your expectations.
6. **Smooth Transition and Integration:**
   - A comprehensive onboarding plan helps the new CIO integrate into your organization, understand its culture, and start contributing effectively. This reduces the time it takes for them to become productive and effective in their role.
7. **Alignment and Goal Setting:**
   - Setting clear expectations and goals ensures that the new CIO understands their priorities and how their role contributes to the organization's success. Regular check-ins help maintain alignment and address any issues early on.
By following these steps, you create a structured and thorough approach to hiring a CIO, which increases the likelihood of finding a candidate who can effectively lead your organization's technology strategy and contribute to its overall success. This process helps mitigate risks associated with hiring and ensures that you make a well-informed decision.</t>
  </si>
  <si>
    <t>Instructor</t>
  </si>
  <si>
    <t>I need to hire a new Instructor. What should I do?</t>
  </si>
  <si>
    <t>Hiring a new instructor involves several steps to ensure you find the right candidate for your needs. Here's a general guide to help you through the process:
1. **Define the Role:**
   - Clearly outline the responsibilities, duties, and expectations for the instructor position.
   - Determine the necessary qualifications, skills, and experience required.
2. **Create a Job Description:**
   - Write a detailed job description that includes the role's responsibilities, qualifications, and any other relevant information.
   - Include information about your organization, its culture, and any benefits offered.
3. **Determine the Hiring Process:**
   - Decide on the steps involved in your hiring process, such as application review, interviews, teaching demonstrations, and reference checks.
   - Establish a timeline for each stage of the process.
4. **Advertise the Position:**
   - Post the job on relevant job boards, your organization's website, and social media platforms.
   - Consider reaching out to professional networks, universities, or industry associations.
5. **Screen Applications:**
   - Review resumes and cover letters to shortlist candidates who meet the qualifications and experience requirements.
   - Look for candidates who demonstrate a passion for teaching and a commitment to student success.
6. **Conduct Interviews:**
   - Prepare a set of interview questions that assess both technical skills and soft skills, such as communication and adaptability.
   - Consider conducting multiple rounds of interviews, including phone screenings and in-person or virtual interviews.
7. **Evaluate Teaching Skills:**
   - Ask candidates to conduct a teaching demonstration or present a lesson plan to assess their teaching style and effectiveness.
   - Evaluate their ability to engage students and communicate complex concepts clearly.
8. **Check References:**
   - Contact the candidate's references to verify their qualifications, work ethic, and teaching abilities.
   - Ask specific questions about their previous teaching experiences and interactions with students.
9. **Make an Offer:**
   - Once you've identified the best candidate, extend a formal job offer, including details about salary, benefits, and start date.
   - Be prepared to negotiate terms if necessary.
10. **Onboard the New Instructor:**
    - Provide a comprehensive onboarding process to help the new instructor integrate into your organization.
    - Offer training, resources, and support to ensure their success in the role.
By following these steps, you can increase your chances of hiring a qualified and effective instructor who will contribute positively to your organization.</t>
  </si>
  <si>
    <t>These steps are designed to systematically address the challenges and complexities involved in hiring a new instructor. Here's how they can help solve your problem:
1. **Clarity and Focus:**
   - By defining the role and creating a detailed job description, you ensure that both you and potential candidates have a clear understanding of the expectations and requirements. This reduces the likelihood of mismatched expectations and helps attract suitable candidates.
2. **Structured Process:**
   - Establishing a clear hiring process with defined steps and timelines helps keep the recruitment organized and efficient. It ensures that you don't miss any critical steps and allows you to manage the process effectively.
3. **Targeted Outreach:**
   - Advertising the position through appropriate channels increases the chances of reaching qualified candidates. By targeting specific job boards, networks, and platforms, you can attract applicants who are genuinely interested and qualified for the role.
4. **Efficient Screening:**
   - Systematic screening of applications helps you quickly identify candidates who meet the essential qualifications, saving time and resources by focusing only on the most promising applicants.
5. **Comprehensive Evaluation:**
   - Conducting interviews and teaching demonstrations allows you to assess candidates' skills, teaching style, and cultural fit. This comprehensive evaluation helps ensure that you select a candidate who not only has the necessary qualifications but also aligns with your organization's values and goals.
6. **Informed Decision-Making:**
   - Checking references provides additional insights into a candidate's past performance and reliability, helping you make a more informed hiring decision.
7. **Successful Integration:**
   - A well-planned onboarding process helps the new instructor acclimate to your organization, understand their role, and access the resources they need to succeed. This can lead to higher job satisfaction and retention.
By following these steps, you create a thorough and thoughtful hiring process that increases the likelihood of finding and retaining a qualified instructor who meets your needs and contributes positively to your organization.</t>
  </si>
  <si>
    <t>Hiring a new Laboratory Technician involves several steps to ensure you find a qualified and suitable candidate. Here's a structured approach you can follow:
1. **Define the Role:**
   - **Job Description:** Clearly outline the responsibilities, duties, and expectations for the Laboratory Technician. Include details about the type of laboratory (e.g., medical, research, industrial) and any specific tasks they will be performing.
   - **Qualifications:** Specify the required education, certifications, and experience. Common requirements include a degree in a relevant field (e.g., biology, chemistry), laboratory experience, and possibly certifications like ASCP or equivalent.
2. **Determine the Salary and Benefits:**
   - Research industry standards for salary and benefits to offer a competitive package. Consider factors like location, experience level, and specific skills.
3. **Advertise the Position:**
   - Use multiple channels to reach potential candidates, such as job boards (Indeed, LinkedIn, Glassdoor), professional associations, university career centers, and social media.
   - Consider reaching out to local colleges or universities with relevant programs.
4. **Screen Candidates:**
   - Review resumes and cover letters to shortlist candidates who meet the qualifications.
   - Conduct initial phone or video interviews to assess communication skills and basic qualifications.
5. **Interview Process:**
   - Arrange in-person or virtual interviews with the shortlisted candidates. Prepare a set of questions to evaluate their technical skills, problem-solving abilities, and cultural fit.
   - Consider including practical assessments or tests to evaluate their laboratory skills and knowledge.
6. **Check References and Background:**
   - Contact references provided by the candidate to verify their work history and performance.
   - Conduct background checks if necessary, especially if the role involves handling sensitive materials or data.
7. **Make an Offer:**
   - Once you have identified the best candidate, extend a formal job offer. Include details about salary, benefits, start date, and any other relevant information.
   - Be prepared to negotiate if necessary.
8. **Onboarding:**
   - Develop an onboarding plan to help the new hire integrate smoothly into the team. This may include training sessions, introductions to team members, and familiarization with laboratory protocols and safety procedures.
9. **Evaluate and Adjust:**
   - After the new hire starts, monitor their performance and provide feedback. Be open to making adjustments to their role or responsibilities as needed.
By following these steps, you can increase the likelihood of hiring a competent and effective Laboratory Technician who will contribute positively to your team.</t>
  </si>
  <si>
    <t>These steps are designed to systematically address the challenges and complexities involved in hiring a new Laboratory Technician.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qualified and interested.
2. **Competitive Edge:**
   - **Salary and Benefits:** Offering a competitive package helps attract top talent and ensures that you are competitive in the job market. This step helps you stand out to potential candidates and increases the chances of securing a highly qualified technician.
3. **Reach and Visibility:**
   - **Advertising the Position:** Using multiple channels to advertise the job increases the visibility of your opening, reaching a broader and more diverse pool of candidates. This enhances your chances of finding the right fit.
4. **Efficiency and Effectiveness:**
   - **Screening Candidates:** By efficiently narrowing down the pool of applicants through resume reviews and initial interviews, you save time and resources, focusing only on the most promising candidates.
5. **Thorough Evaluation:**
   - **Interview Process:** Conducting structured interviews and practical assessments allows you to thoroughly evaluate candidates' skills, experience, and cultural fit. This step helps ensure that the candidate you choose can perform the job effectively and integrate well with your team.
6. **Risk Mitigation:**
   - **References and Background Checks:** Verifying candidates' backgrounds and references helps mitigate risks associated with hiring, such as misrepresented qualifications or past performance issues.
7. **Commitment and Clarity:**
   - **Making an Offer:** A clear and formal job offer sets the stage for a positive employment relationship, ensuring that both parties are aligned on terms and expectations.
8. **Smooth Transition:**
   - **Onboarding:** A well-structured onboarding process helps the new hire acclimate to their role and the organization, increasing their chances of success and reducing turnover.
9. **Continuous Improvement:**
   - **Evaluate and Adjust:** Monitoring the new hire's performance and being open to adjustments ensures that any issues are addressed promptly, leading to better long-term outcomes.
By following these steps, you create a structured and strategic approach to hiring, which increases the likelihood of finding a qualified Laboratory Technician who meets your needs and contributes positively to your organization.</t>
  </si>
  <si>
    <t>Visiting Professor</t>
  </si>
  <si>
    <t>I need to hire a new Visiting Professor. What should I do?</t>
  </si>
  <si>
    <t>Hiring a Visiting Professor involves several steps to ensure you find a qualified candidate who fits well with your institution's needs and culture. Here's a general guide to help you through the process:
1. **Define the Position**:
   - Determine the specific needs of your department or institution. What courses or research areas need coverage?
   - Decide on the duration of the appointment, typically ranging from one semester to a full academic year.
   - Clarify the responsibilities, including teaching load, research expectations, and any service duties.
2. **Develop a Job Description**:
   - Write a clear and detailed job description outlining the qualifications, responsibilities, and expectations.
   - Include information about the institution, department, and any unique opportunities or resources available.
3. **Set Qualifications and Criteria**:
   - Determine the minimum qualifications, such as educational background, teaching experience, and research expertise.
   - Consider any preferred qualifications that would make a candidate stand out.
4. **Form a Search Committee**:
   - Assemble a diverse committee of faculty and possibly students to oversee the hiring process.
   - Ensure the committee understands the goals and criteria for the position.
5. **Advertise the Position**:
   - Post the job on academic job boards, your institutionâ€™s website, and relevant professional organizations.
   - Use networks and contacts to spread the word about the opening.
6. **Review Applications**:
   - Screen applications based on the established criteria.
   - Create a shortlist of candidates who meet the qualifications and seem like a good fit.
7. **Conduct Interviews**:
   - Arrange interviews with the shortlisted candidates. This can be done via video conferencing or in person.
   - Prepare a set of questions that assess both qualifications and fit with the department and institution.
8. **Check References**:
   - Contact the references provided by the candidates to verify their qualifications and gain insights into their professional behavior and capabilities.
9. **Make a Decision**:
   - Evaluate the candidates based on interviews, references, and how well they meet the departmentâ€™s needs.
   - Discuss the candidates with the search committee and reach a consensus.
10. **Extend an Offer**:
    - Once a decision is made, extend a formal offer to the chosen candidate.
    - Be prepared to negotiate terms such as salary, benefits, and any other conditions of employment.
11. **Onboard the New Hire**:
    - Once the offer is accepted, provide the new Visiting Professor with the necessary resources and information to integrate smoothly into the institution.
    - Arrange for orientation sessions and introduce them to faculty, staff, and students.
12. **Evaluate the Process**:
    - After the hiring process is complete, review what worked well and what could be improved for future searches.
By following these steps, you can increase the likelihood of hiring a Visiting Professor who will contribute positively to your institution.</t>
  </si>
  <si>
    <t>These steps are designed to systematically address the challenges and complexities involved in hiring a Visiting Professor. Here's how they can help solve your problem:
1. **Clarification of Needs**: By defining the position and setting clear qualifications and criteria, you ensure that you are targeting candidates who meet the specific needs of your department or institution. This helps in attracting the right talent and avoids wasting time on unsuitable candidates.
2. **Structured Process**: A well-organized hiring process, including forming a search committee and developing a job description, ensures that all stakeholders are on the same page and that the search is conducted efficiently and fairly.
3. **Broad Reach**: Advertising the position widely increases the pool of applicants, giving you a better chance of finding a highly qualified candidate. Utilizing various platforms and networks helps in reaching diverse candidates.
4. **Thorough Evaluation**: By reviewing applications, conducting interviews, and checking references, you gather comprehensive information about each candidate. This thorough evaluation helps in making informed decisions and reduces the risk of hiring someone who may not be a good fit.
5. **Consensus Building**: Involving a search committee in the decision-making process ensures that multiple perspectives are considered, leading to a more balanced and well-rounded choice.
6. **Effective Onboarding**: A structured onboarding process helps the new hire integrate smoothly into the institution, increasing their chances of success and satisfaction in the role.
7. **Continuous Improvement**: Evaluating the hiring process after completion allows you to identify areas for improvement, making future searches more effective and efficient.
By following these steps, you create a systematic approach that addresses potential challenges at each stage of the hiring process, ultimately leading to a successful appointment that meets your institution's needs.</t>
  </si>
  <si>
    <t>Scrum Master</t>
  </si>
  <si>
    <t>I need to hire a new Scrum Master. What should I do?</t>
  </si>
  <si>
    <t>Hiring a new Scrum Master is a critical decision that can significantly impact your team's effectiveness and productivity. Here are some steps to guide you through the process:
1. **Define the Role and Responsibilities:**
   - Clearly outline the responsibilities of the Scrum Master in your organization. This typically includes facilitating Scrum ceremonies, coaching the team on Agile practices, removing impediments, and fostering a collaborative environment.
2. **Identify Key Skills and Qualifications:**
   - Look for candidates with strong communication and facilitation skills, a deep understanding of Agile and Scrum principles, and experience in coaching and mentoring teams.
   - Consider certifications such as Certified ScrumMaster (CSM) or Professional Scrum Master (PSM) as a plus, but also value practical experience.
3. **Create a Job Description:**
   - Write a detailed job description that includes the role's responsibilities, required qualifications, and any specific industry experience that might be beneficial.
4. **Source Candidates:**
   - Use multiple channels to find candidates, such as job boards, LinkedIn, professional networks, and Agile community groups.
   - Consider internal candidates who may have the potential to grow into the role.
5. **Screen Resumes:**
   - Look for candidates with relevant experience and skills. Pay attention to their track record in facilitating Agile transformations and working with cross-functional teams.
6. **Conduct Interviews:**
   - Use a mix of behavioral and situational questions to assess candidates' problem-solving abilities, communication skills, and cultural fit.
   - Consider including a practical exercise or case study to evaluate their understanding of Scrum and Agile practices.
7. **Evaluate Cultural Fit:**
   - Ensure the candidate aligns with your organization's values and culture. A Scrum Master should be able to work well with diverse teams and adapt to your company's environment.
8. **Check References:**
   - Contact previous employers or colleagues to verify the candidate's experience and performance in similar roles.
9. **Make an Offer:**
   - Once you've identified the right candidate, extend a competitive offer that includes salary, benefits, and any other incentives.
10. **Onboard the New Scrum Master:**
    - Provide a comprehensive onboarding process to help them understand your organization's processes, tools, and team dynamics.
    - Set clear expectations and provide support as they transition into their new role.
By following these steps, you can increase your chances of hiring a Scrum Master who will effectively lead your team and contribute to your organization's success.</t>
  </si>
  <si>
    <t>These steps are designed to systematically address the challenge of hiring a Scrum Master by breaking down the process into manageable and logical stages. Here's how they can help solve your problem:
1. **Clarity and Focus:**
   - By defining the role and responsibilities, you ensure that you and your team have a clear understanding of what you need from a Scrum Master. This focus helps in attracting the right candidates and setting clear expectations.
2. **Targeted Search:**
   - Identifying key skills and qualifications allows you to target your search effectively, ensuring that you attract candidates who are well-suited to the role and can meet your team's needs.
3. **Efficient Screening:**
   - A well-crafted job description and a clear understanding of desired qualifications help in efficiently screening resumes, saving time by quickly identifying the most promising candidates.
4. **Comprehensive Evaluation:**
   - Conducting structured interviews and practical exercises provides a thorough assessment of candidates' abilities, ensuring that you select someone who not only understands Scrum but can also apply it effectively in your context.
5. **Cultural Alignment:**
   - Evaluating cultural fit ensures that the new Scrum Master will integrate well with your team and organization, reducing the risk of conflicts and enhancing collaboration.
6. **Informed Decision-Making:**
   - Checking references provides additional insights into a candidate's past performance and reliability, helping you make a more informed hiring decision.
7. **Smooth Transition:**
   - A comprehensive onboarding process helps the new Scrum Master acclimate to your organization, understand team dynamics, and start contributing effectively from the outset.
By following these steps, you create a structured approach to hiring that minimizes risks, maximizes the chances of finding the right fit, and ultimately leads to a more effective and cohesive team. This systematic process helps ensure that the Scrum Master you hire will be capable of driving Agile practices and fostering a productive team environment, addressing your need for effective leadership in this role.</t>
  </si>
  <si>
    <t>Cybersecurity Analyst</t>
  </si>
  <si>
    <t>I need to hire a new Cybersecurity Analyst. What should I do?</t>
  </si>
  <si>
    <t>Hiring a new Cybersecurity Analyst involves several steps to ensure you find a qualified candidate who fits well with your organization. Here's a structured approach you can follow:
1. **Define the Role and Responsibilities:**
   - Clearly outline the specific duties and responsibilities of the Cybersecurity Analyst in your organization.
   - Determine the level of experience required (e.g., entry-level, mid-level, senior).
   - Identify the key skills and qualifications needed, such as knowledge of security frameworks, experience with specific tools, or certifications like CISSP, CEH, or CompTIA Security+.
2. **Create a Job Description:**
   - Write a detailed job description that includes the role's responsibilities, required qualifications, preferred skills, and any other relevant information.
   - Highlight any unique aspects of your organization or the role that might attract candidates.
3. **Determine Salary and Benefits:**
   - Research industry standards for salary and benefits to ensure your offer is competitive.
   - Consider additional perks or benefits that might appeal to candidates, such as remote work options, professional development opportunities, or flexible hours.
4. **Advertise the Position:**
   - Post the job on relevant job boards, such as LinkedIn, Indeed, or specialized cybersecurity job sites.
   - Share the opening on your companyâ€™s website and social media channels.
   - Consider reaching out to professional networks or cybersecurity communities.
5. **Screen Applications:**
   - Review resumes and cover letters to shortlist candidates who meet the basic qualifications.
   - Look for relevant experience, certifications, and any specific skills that align with your needs.
6. **Conduct Interviews:**
   - Prepare a set of technical and behavioral interview questions to assess candidates' skills and cultural fit.
   - Consider including a practical assessment or case study to evaluate their problem-solving abilities and technical expertise.
   - Conduct initial phone or video interviews, followed by in-person or more in-depth virtual interviews for shortlisted candidates.
7. **Check References and Background:**
   - Contact references provided by the candidate to verify their experience and work ethic.
   - Conduct any necessary background checks, especially if the role involves handling sensitive information.
8. **Make an Offer:**
   - Once youâ€™ve identified the right candidate, extend a formal job offer.
   - Clearly outline the terms of employment, including salary, benefits, start date, and any other relevant details.
9. **Onboard the New Hire:**
   - Develop an onboarding plan to help the new hire integrate smoothly into your organization.
   - Provide necessary training and resources to get them up to speed with your systems and processes.
10. **Continuous Support and Development:**
    - Offer ongoing support and professional development opportunities to help the new hire grow in their role.
    - Encourage feedback and open communication to ensure they feel supported and engaged.
By following these steps, you can increase your chances of hiring a qualified and effective Cybersecurity Analyst who will contribute positively to your organization.</t>
  </si>
  <si>
    <t>These steps are designed to systematically address the challenges and complexities involved in hiring a Cybersecurity Analyst. Here's how they can help solve your problem:
1. **Clarifying Needs and Expectations:**
   - By defining the role and responsibilities, you ensure that you and potential candidates have a clear understanding of what the job entails. This reduces the risk of mismatched expectations and helps attract candidates who are genuinely interested and qualified.
2. **Attracting the Right Candidates:**
   - A well-crafted job description and competitive salary package will attract candidates who possess the skills and experience you need. Advertising the position in the right places increases the likelihood of reaching a suitable audience.
3. **Efficient Screening Process:**
   - By having a structured screening process, you can efficiently narrow down the pool of applicants to those who best meet your criteria, saving time and resources.
4. **Assessing Fit and Competence:**
   - Conducting thorough interviews and practical assessments allows you to evaluate candidates' technical skills, problem-solving abilities, and cultural fit within your organization. This helps ensure that the person you hire can effectively perform the job and integrate well with your team.
5. **Verification and Assurance:**
   - Checking references and conducting background checks provide additional assurance that the candidate has the experience and integrity they claim, reducing the risk of hiring someone unsuitable.
6. **Smooth Transition and Integration:**
   - A well-planned onboarding process helps the new hire acclimate to your organization, understand their role, and become productive more quickly. This reduces the time it takes for them to start contributing effectively.
7. **Long-term Success and Retention:**
   - Offering continuous support and development opportunities helps retain talent by keeping the new hire engaged and motivated. This investment in their growth can lead to better performance and job satisfaction.
By following these steps, you create a structured and thorough hiring process that addresses potential pitfalls and increases the likelihood of finding a qualified Cybersecurity Analyst who meets your organization's needs. This approach not only solves the immediate problem of filling the position but also contributes to the long-term success and security of your organization.</t>
  </si>
  <si>
    <t>Hiring a new Biomedical Equipment Technician (BMET) involves several steps to ensure you find a qualified and suitable candidate. Hereâ€™s a guide to help you through the process:
1. **Define the Role and Requirements:**
   - **Job Description:** Clearly outline the responsibilities, duties, and expectations for the BMET position. Include details about the types of equipment they will work with and any specific skills required.
   - **Qualifications:** Specify the necessary qualifications, such as education (e.g., an associate degree in biomedical technology or a related field), certifications (e.g., Certified Biomedical Equipment Technician - CBET), and experience level.
2. **Determine Salary and Benefits:**
   - Research industry standards for salary and benefits to offer a competitive package. Consider factors like location, experience, and the complexity of the equipment they will manage.
3. **Advertise the Position:**
   - Use various platforms to reach potential candidates, such as job boards (Indeed, LinkedIn, Glassdoor), industry-specific sites, and local community colleges or technical schools.
   - Consider reaching out to professional organizations like the Association for the Advancement of Medical Instrumentation (AAMI) for job postings.
4. **Screen Candidates:**
   - Review resumes and cover letters to shortlist candidates who meet the qualifications and experience requirements.
   - Conduct initial phone or video interviews to assess communication skills and basic technical knowledge.
5. **Interview Process:**
   - Arrange in-person or virtual interviews with the shortlisted candidates. Prepare a set of questions to evaluate their technical skills, problem-solving abilities, and cultural fit within your organization.
   - Consider including practical assessments or technical tests to gauge their hands-on skills and knowledge of biomedical equipment.
6. **Check References and Background:**
   - Contact previous employers or references to verify the candidateâ€™s work history, skills, and reliability.
   - Conduct background checks as necessary, especially if the role involves working in sensitive environments like hospitals.
7. **Make an Offer:**
   - Once youâ€™ve identified the right candidate, extend a formal job offer. Include details about salary, benefits, start date, and any other relevant information.
   - Be prepared to negotiate terms if necessary.
8. **Onboarding:**
   - Develop an onboarding plan to help the new hire integrate smoothly into your organization. This may include training on specific equipment, safety protocols, and company policies.
9. **Continuous Support and Development:**
   - Provide ongoing training and professional development opportunities to keep the BMET updated with the latest technologies and practices in the field.
By following these steps, you can increase your chances of hiring a competent and reliable Biomedical Equipment Technician who will contribute positively to your organization.</t>
  </si>
  <si>
    <t>These steps are designed to systematically address the challenges and requirements involved in hiring a Biomedical Equipment Technician (BMET), ensuring that you find a qualified and suitable candidate for your organization. Here's how each step contributes to solving your problem:
1. **Define the Role and Requirements:**
   - **Solution:** By clearly defining the role and requirements, you ensure that both you and potential candidates have a mutual understanding of what the job entails. This helps attract candidates who are genuinely qualified and interested, reducing the time spent on unsuitable applicants.
2. **Determine Salary and Benefits:**
   - **Solution:** Offering a competitive salary and benefits package helps attract top talent and ensures that you remain competitive in the job market. This step helps prevent losing potential candidates to other employers offering better compensation.
3. **Advertise the Position:**
   - **Solution:** By using multiple platforms and channels to advertise the position, you increase the visibility of your job opening, reaching a wider pool of candidates. This increases the likelihood of finding a well-suited candidate.
4. **Screen Candidates:**
   - **Solution:** Initial screening helps filter out candidates who do not meet the basic qualifications, saving time and resources by focusing only on those who are likely to be a good fit.
5. **Interview Process:**
   - **Solution:** Conducting thorough interviews and practical assessments allows you to evaluate candidates' technical skills, problem-solving abilities, and cultural fit, ensuring that you select someone who can perform well in the role.
6. **Check References and Background:**
   - **Solution:** Verifying references and conducting background checks help confirm the candidate's qualifications and reliability, reducing the risk of hiring someone who may not meet your expectations.
7. **Make an Offer:**
   - **Solution:** A well-structured job offer, with clear terms and conditions, helps secure the candidate you want, while also setting clear expectations from the outset.
8. **Onboarding:**
   - **Solution:** A comprehensive onboarding process helps the new hire acclimate to your organization quickly and effectively, increasing their productivity and job satisfaction.
9. **Continuous Support and Development:**
   - **Solution:** Providing ongoing training and development opportunities ensures that your BMET remains up-to-date with industry advancements, enhancing their performance and contributing to the overall success of your organization.
By following these steps, you create a structured and efficient hiring process that addresses potential challenges and increases the likelihood of finding a qualified BMET who meets your organization's needs.</t>
  </si>
  <si>
    <t>Director of Communications</t>
  </si>
  <si>
    <t>I need to hire a new Director of Communications. What should I do?</t>
  </si>
  <si>
    <t>Hiring a new Director of Communications is a critical decision that can significantly impact your organization's public image and internal communications. Hereâ€™s a step-by-step guide to help you through the process:
1. **Define the Role:**
   - **Responsibilities:** Clearly outline the key responsibilities, such as managing public relations, overseeing internal communications, developing communication strategies, and handling media relations.
   - **Skills and Qualifications:** Identify the necessary skills and qualifications, such as experience in communications, leadership abilities, strategic thinking, and excellent written and verbal communication skills.
   - **Cultural Fit:** Consider the values and culture of your organization and how the candidate will fit into this environment.
2. **Develop a Job Description:**
   - Write a detailed job description that includes the roleâ€™s responsibilities, required qualifications, and any preferred experience or skills.
   - Highlight any unique aspects of your organization that might attract candidates.
3. **Determine the Hiring Process:**
   - Decide on the steps involved in the hiring process, such as initial screenings, interviews, and any assessments or presentations.
   - Establish a timeline for each stage of the process.
4. **Assemble a Hiring Team:**
   - Form a team that includes key stakeholders who will work closely with the Director of Communications.
   - Ensure diversity in the hiring team to bring different perspectives to the selection process.
5. **Source Candidates:**
   - Use multiple channels to reach potential candidates, such as job boards, professional networks, social media, and recruitment agencies.
   - Consider reaching out to industry associations or attending relevant events to network with potential candidates.
6. **Screen Applications:**
   - Review resumes and cover letters to shortlist candidates who meet the qualifications and experience requirements.
   - Conduct initial phone or video screenings to further narrow down the list.
7. **Conduct Interviews:**
   - Prepare a set of interview questions that assess both technical skills and cultural fit.
   - Consider using behavioral interview techniques to understand how candidates have handled situations in the past.
8. **Evaluate Candidates:**
   - After interviews, gather feedback from the hiring team to evaluate each candidateâ€™s strengths and weaknesses.
   - Consider conducting reference checks to verify past performance and gather additional insights.
9. **Make an Offer:**
   - Once youâ€™ve identified the top candidate, extend a formal job offer.
   - Be prepared to negotiate terms such as salary, benefits, and start date.
10. **Onboard the New Hire:**
    - Develop an onboarding plan to help the new Director of Communications integrate into the organization.
    - Provide them with the resources and support needed to succeed in their new role.
11. **Evaluate the Hiring Process:**
    - After the hire, review the hiring process to identify any areas for improvement for future recruitment efforts.
By following these steps, you can increase the likelihood of finding a Director of Communications who will effectively lead your organizationâ€™s communication efforts.</t>
  </si>
  <si>
    <t>These steps are designed to systematically address the challenges and complexities involved in hiring a new Director of Communications. Here's how they can help solve your problem:
1. **Clarity and Focus:** By defining the role and developing a detailed job description, you ensure that you and your team have a clear understanding of what you are looking for. This clarity helps in attracting the right candidates and setting expectations.
2. **Structured Process:** Establishing a well-defined hiring process with a timeline ensures that the recruitment is organized and efficient. It helps prevent delays and keeps everyone involved on the same page.
3. **Diverse Input:** Assembling a hiring team with diverse perspectives ensures that the evaluation of candidates is comprehensive and considers different viewpoints, which can lead to a more balanced decision.
4. **Broad Reach:** Using multiple sourcing channels increases the likelihood of reaching a wide pool of qualified candidates, enhancing your chances of finding the right fit for the role.
5. **Efficient Screening:** Systematic screening and interviewing help in quickly identifying the most suitable candidates, saving time and resources by focusing efforts on the best prospects.
6. **Informed Decision-Making:** Conducting thorough interviews and reference checks provides valuable insights into candidates' capabilities and past performance, enabling you to make a well-informed hiring decision.
7. **Successful Integration:** A structured onboarding process helps the new hire acclimate to the organization, increasing their chances of success and reducing the time it takes for them to become productive.
8. **Continuous Improvement:** Evaluating the hiring process after completion allows you to identify areas for improvement, making future hiring efforts more effective and efficient.
By following these steps, you create a systematic approach that reduces the risk of hiring the wrong person, ensures a good fit with your organizational culture, and ultimately leads to a successful appointment that addresses your communication needs.</t>
  </si>
  <si>
    <t>HR Manager</t>
  </si>
  <si>
    <t>I need to hire a new HR Manager. What should I do?</t>
  </si>
  <si>
    <t>Hiring a new HR Manager is a critical decision that can significantly impact your organization. Here are some steps to guide you through the process:
1. **Define the Role:**
   - Clearly outline the responsibilities, duties, and expectations for the HR Manager position.
   - Determine the necessary qualifications, skills, and experience required for the role.
   - Consider the cultural fit and the values you want the candidate to embody.
2. **Develop a Job Description:**
   - Write a detailed job description that includes the role's responsibilities, required qualifications, and any preferred skills or experiences.
   - Highlight any unique aspects of your company culture or benefits that might attract candidates.
3. **Determine the Salary Range:**
   - Research industry standards and set a competitive salary range based on the candidate's experience and qualifications.
   - Consider additional benefits and perks that can make the offer more attractive.
4. **Advertise the Position:**
   - Post the job on relevant job boards, company website, and professional networks like LinkedIn.
   - Consider using recruitment agencies or headhunters if you need assistance finding qualified candidates.
5. **Screen Applications:**
   - Review resumes and cover letters to shortlist candidates who meet the qualifications and experience requirements.
   - Look for candidates with a proven track record in HR management and leadership.
6. **Conduct Interviews:**
   - Prepare a list of interview questions that assess both technical HR skills and soft skills like communication, leadership, and problem-solving.
   - Consider conducting multiple rounds of interviews, including phone screenings, in-person or virtual interviews, and panel interviews.
7. **Assess Candidates:**
   - Use assessments or tests to evaluate candidates' HR knowledge, decision-making abilities, and cultural fit.
   - Check references to verify past employment and performance.
8. **Make a Decision:**
   - Compare candidates based on their qualifications, interview performance, and assessments.
   - Consider involving other team members in the decision-making process to gain different perspectives.
9. **Extend an Offer:**
   - Once you've selected a candidate, extend a formal job offer outlining the salary, benefits, and any other terms of employment.
   - Be prepared to negotiate if necessary.
10. **Onboard the New HR Manager:**
    - Develop an onboarding plan to help the new HR Manager integrate into the company smoothly.
    - Provide them with the necessary resources, training, and support to succeed in their role.
11. **Evaluate and Support:**
    - Regularly check in with the new HR Manager to provide feedback and support.
    - Set clear goals and expectations, and offer opportunities for professional development.
By following these steps, you can increase the likelihood of hiring an HR Manager who will be a valuable asset to your organization.</t>
  </si>
  <si>
    <t>These steps are designed to systematically address the challenges and complexities involved in hiring a new HR Manager. Here's how they can help solve your problem:
1. **Clarity and Focus:**
   - By defining the role and developing a detailed job description, you ensure that you and potential candidates have a clear understanding of what the position entails. This reduces the risk of mismatched expectations and helps attract candidates who are genuinely suited for the role.
2. **Competitive Positioning:**
   - Determining a competitive salary range and highlighting unique aspects of your company can make your offer more attractive to top talent, increasing the likelihood of attracting qualified candidates.
3. **Efficient Recruitment:**
   - Advertising the position through the right channels ensures that you reach a broad and relevant audience, increasing the pool of potential candidates.
4. **Quality Screening:**
   - By carefully screening applications and conducting thorough interviews, you can identify candidates who not only have the necessary skills and experience but also align with your company culture and values.
5. **Informed Decision-Making:**
   - Using assessments and reference checks provides additional data points to make a well-informed hiring decision, reducing the risk of a bad hire.
6. **Smooth Transition:**
   - A structured onboarding process helps the new HR Manager acclimate to the company, understand their responsibilities, and start contributing effectively, minimizing disruption to your HR operations.
7. **Long-Term Success:**
   - Regular evaluation and support ensure that the HR Manager continues to meet expectations and grow within the role, contributing to the overall success of your organization.
By following these steps, you create a structured and strategic approach to hiring, which can lead to better outcomes and a more effective HR function within your organization.</t>
  </si>
  <si>
    <t>Hiring a new Visiting Professor involves several steps to ensure you find a qualified candidate who fits well with your institution's needs and culture. Here's a general guide to help you through the process:
1. **Define the Position**:
   - **Responsibilities**: Clearly outline the teaching, research, and service expectations.
   - **Duration**: Specify the length of the appointment, which is typically one semester or one academic year.
   - **Qualifications**: Determine the necessary academic qualifications, experience, and any specific expertise required.
2. **Form a Search Committee**:
   - Assemble a diverse group of faculty and possibly staff members who will be involved in the hiring process.
   - Ensure the committee understands the institution's goals and diversity policies.
3. **Develop a Job Description**:
   - Write a detailed job description that includes the position's responsibilities, qualifications, and application instructions.
   - Highlight any unique opportunities or benefits associated with the position.
4. **Advertise the Position**:
   - Post the job on academic job boards, your institutionâ€™s website, and relevant professional organizations.
   - Consider reaching out to networks and colleagues for potential candidates.
5. **Screen Applications**:
   - Review applications to create a shortlist of candidates who meet the qualifications and seem like a good fit.
   - Use a standardized evaluation form to ensure consistency and fairness.
6. **Conduct Interviews**:
   - Arrange interviews with the shortlisted candidates. This can be done via video conferencing or in person.
   - Prepare a set of questions that assess the candidates' teaching philosophy, research interests, and fit with the department.
7. **Check References**:
   - Contact the references provided by the candidates to verify their qualifications and gain insights into their professional behavior and accomplishments.
8. **Make a Decision**:
   - Discuss the candidates with the search committee and reach a consensus on the best fit for the position.
   - Consider both the candidates' qualifications and how they align with the department's needs and culture.
9. **Extend an Offer**:
   - Once a decision is made, extend a formal offer to the selected candidate.
   - Be prepared to negotiate terms such as salary, benefits, and start date.
10. **Onboard the New Professor**:
    - Provide a thorough orientation to help the new professor acclimate to the institution.
    - Assign a mentor or point of contact to assist with any questions or issues that arise.
11. **Evaluate the Process**:
    - After the hiring process is complete, review what worked well and what could be improved for future searches.
By following these steps, you can increase the likelihood of hiring a Visiting Professor who will contribute positively to your institution.</t>
  </si>
  <si>
    <t>These steps are designed to provide a structured and comprehensive approach to hiring a Visiting Professor, addressing several key aspects of the hiring process:
1. **Clarity and Organization**: By defining the position and developing a detailed job description, you ensure that both the institution and potential candidates have a clear understanding of the role, responsibilities, and expectations. This reduces misunderstandings and attracts candidates who are genuinely interested and qualified.
2. **Efficiency and Fairness**: Forming a search committee and using standardized evaluation criteria help streamline the process and ensure that it is fair and unbiased. This can lead to a more efficient selection process and a more diverse pool of candidates.
3. **Attracting Qualified Candidates**: Advertising the position widely and leveraging professional networks increases the chances of reaching a broad and diverse group of potential candidates, enhancing the quality of the applicant pool.
4. **Thorough Evaluation**: Conducting interviews and checking references provide deeper insights into candidates' qualifications, teaching philosophies, and potential fit with your institution. This helps in making informed decisions.
5. **Informed Decision-Making**: The structured approach to reviewing applications, interviewing, and discussing candidates with the search committee ensures that decisions are based on comprehensive information and collective input, reducing the risk of hiring mismatches.
6. **Smooth Transition and Integration**: Extending a formal offer and providing a thorough onboarding process help the new professor transition smoothly into their role, increasing their chances of success and satisfaction.
7. **Continuous Improvement**: Evaluating the hiring process after completion allows you to identify areas for improvement, making future hiring efforts more effective and efficient.
By following these steps, you address potential challenges in the hiring process, such as attracting the right candidates, ensuring a fair evaluation, and facilitating a successful integration into your institution. This structured approach ultimately helps solve the problem of finding and hiring a qualified Visiting Professor who meets your institution's needs.</t>
  </si>
  <si>
    <t>Product Manager</t>
  </si>
  <si>
    <t>I need to hire a new Product Manager. What should I do?</t>
  </si>
  <si>
    <t>Hiring a new Product Manager is a critical decision that can significantly impact your product's success and your company's growth. Here are some steps to guide you through the process:
1. **Define the Role and Responsibilities:**
   - Clearly outline the responsibilities and expectations for the Product Manager role. Consider the specific needs of your product and company.
   - Determine the level of experience required and any specific skills or industry knowledge that are necessary.
2. **Create a Job Description:**
   - Write a detailed job description that includes the role's responsibilities, required qualifications, and any preferred skills or experiences.
   - Highlight your company culture and any unique benefits or opportunities your company offers.
3. **Source Candidates:**
   - Use multiple channels to find candidates, such as job boards, LinkedIn, industry-specific forums, and recruitment agencies.
   - Consider internal candidates who may be ready for a promotion or a lateral move.
4. **Screen Resumes:**
   - Review resumes to identify candidates with relevant experience and skills.
   - Look for evidence of successful product launches, leadership experience, and strategic thinking.
5. **Conduct Interviews:**
   - Start with a phone or video screening to assess the candidate's communication skills and cultural fit.
   - Follow up with in-depth interviews involving key stakeholders, such as team members, other product managers, and executives.
   - Use behavioral and situational questions to evaluate the candidate's problem-solving abilities and leadership style.
6. **Assess Skills:**
   - Consider giving candidates a practical exercise or case study to assess their product management skills and approach to problem-solving.
   - Evaluate their ability to prioritize, make data-driven decisions, and communicate effectively.
7. **Check References:**
   - Contact references to verify the candidate's past performance, work ethic, and cultural fit.
   - Ask specific questions related to the candidate's experience and achievements.
8. **Make an Offer:**
   - Once you've identified the best candidate, extend a competitive offer that includes salary, benefits, and any other incentives.
   - Be prepared to negotiate to reach a mutually agreeable package.
9. **Onboard the New Hire:**
   - Develop a comprehensive onboarding plan to help the new Product Manager integrate smoothly into the team and company.
   - Provide them with the necessary resources, introductions, and support to succeed in their new role.
10. **Evaluate and Support:**
    - Regularly check in with the new hire to provide feedback and support.
    - Set clear goals and expectations, and offer opportunities for professional development and growth.
By following these steps, you can increase your chances of hiring a Product Manager who will contribute positively to your team and help drive your product's success.</t>
  </si>
  <si>
    <t>These steps are designed to systematically address the challenges and complexities involved in hiring a new Product Manager, ensuring you find a candidate who is well-suited to your company's needs. Here's how each step contributes to solving your problem:
1. **Define the Role and Responsibilities:**
   - Clarifies what you need in a Product Manager, helping you attract candidates who are a good fit and setting clear expectations from the start.
2. **Create a Job Description:**
   - Communicates your needs and company culture to potential candidates, attracting those who align with your values and requirements.
3. **Source Candidates:**
   - Expands your reach to find a diverse pool of qualified candidates, increasing the likelihood of finding the right person for the job.
4. **Screen Resumes:**
   - Helps you efficiently narrow down the candidate pool to those who meet your essential criteria, saving time and resources.
5. **Conduct Interviews:**
   - Provides an opportunity to assess candidates' skills, experience, and cultural fit, ensuring they align with your team's dynamics and goals.
6. **Assess Skills:**
   - Offers a practical evaluation of candidates' abilities to handle real-world product management challenges, ensuring they have the necessary competencies.
7. **Check References:**
   - Verifies candidates' past performance and reliability, reducing the risk of hiring someone who may not meet your expectations.
8. **Make an Offer:**
   - Ensures you secure the candidate by offering a competitive package, reducing the risk of losing them to another opportunity.
9. **Onboard the New Hire:**
   - Facilitates a smooth transition into your company, helping the new Product Manager become productive and integrated quickly.
10. **Evaluate and Support:**
    - Provides ongoing feedback and development opportunities, ensuring the new hire continues to grow and contribute effectively to your team.
By following these steps, you create a structured and thorough hiring process that minimizes risks and maximizes the chances of finding a Product Manager who will drive your product's success and align with your company's goals.</t>
  </si>
  <si>
    <t>Receptionist</t>
  </si>
  <si>
    <t>I need to hire a new Receptionist. What should I do?</t>
  </si>
  <si>
    <t>Hiring a new receptionist involves several steps to ensure you find the right candidate for your organization. Here's a structured approach you can follow:
1. **Define the Role:**
   - **Job Description:** Clearly outline the responsibilities, duties, and expectations for the receptionist role. Include details about working hours, location, and any specific skills required.
   - **Qualifications:** Determine the necessary qualifications, such as education level, experience, and any specific skills (e.g., proficiency in certain software, multilingual abilities).
2. **Set a Budget:**
   - Decide on the salary range and any additional benefits you are willing to offer. Consider industry standards and your budget constraints.
3. **Advertise the Position:**
   - **Online Job Boards:** Post the job on popular job boards like Indeed, LinkedIn, or Glassdoor.
   - **Company Website:** Ensure the job is listed on your companyâ€™s careers page.
   - **Social Media:** Use platforms like LinkedIn, Facebook, or Twitter to reach a broader audience.
   - **Local Networks:** Consider local community boards, newspapers, or industry-specific forums.
4. **Screen Applications:**
   - Review resumes and cover letters to shortlist candidates who meet the qualifications and seem like a good fit for your company culture.
   - Use an applicant tracking system (ATS) if you receive a high volume of applications.
5. **Conduct Interviews:**
   - **Phone Screening:** Conduct initial phone interviews to assess candidatesâ€™ communication skills and basic qualifications.
   - **In-Person/Video Interviews:** Arrange for more in-depth interviews with shortlisted candidates. Prepare a set of questions that evaluate both technical skills and cultural fit.
   - **Skills Assessment:** Consider practical tests to evaluate specific skills, such as typing speed or software proficiency.
6. **Check References:**
   - Contact previous employers or references provided by the candidate to verify their work history and performance.
7. **Make an Offer:**
   - Once youâ€™ve identified the right candidate, extend a formal job offer. Include details about salary, benefits, start date, and any other relevant information.
8. **Onboard the New Hire:**
   - Prepare an onboarding plan to help the new receptionist integrate smoothly into your organization. This might include training sessions, introductions to team members, and providing necessary resources and tools.
9. **Evaluate and Adjust:**
   - After the new hire has settled in, evaluate their performance and fit within the team. Be open to providing feedback and making adjustments to ensure mutual satisfaction.
By following these steps, you can increase your chances of hiring a receptionist who is well-suited to your organizationâ€™s needs.</t>
  </si>
  <si>
    <t>These steps are designed to systematically address the challenges and considerations involved in hiring a new receptionist, ensuring that you find a candidate who meets your needs and fits well within your organization. Here's how each step contributes to solving your problem:
1. **Define the Role:**
   - By clearly outlining the job description and qualifications, you ensure that both you and potential candidates have a mutual understanding of the role. This reduces the likelihood of mismatched expectations and helps attract candidates who are genuinely interested and qualified.
2. **Set a Budget:**
   - Establishing a salary range and benefits package helps you attract candidates who are within your financial means and ensures that compensation discussions are clear and straightforward.
3. **Advertise the Position:**
   - By using multiple channels to advertise the job, you increase the visibility of the position and reach a diverse pool of candidates. This enhances your chances of finding a well-suited candidate.
4. **Screen Applications:**
   - Efficiently reviewing applications allows you to focus on candidates who meet your criteria, saving time and resources. An ATS can streamline this process, especially if you receive many applications.
5. **Conduct Interviews:**
   - Interviews and skills assessments help you evaluate candidates' abilities, communication skills, and cultural fit. This step is crucial for identifying candidates who not only have the right skills but also align with your company values and work environment.
6. **Check References:**
   - Verifying references provides additional insights into a candidate's past performance and reliability, helping you make a more informed decision.
7. **Make an Offer:**
   - A clear and formal job offer ensures that both parties agree on the terms of employment, reducing the risk of misunderstandings or disputes later on.
8. **Onboard the New Hire:**
   - A structured onboarding process helps the new receptionist acclimate to your organization, increasing their chances of success and satisfaction in the role.
9. **Evaluate and Adjust:**
   - Regular evaluation and feedback allow you to address any issues early on and make necessary adjustments, ensuring that the new hire continues to meet your expectations and contribute positively to your team.
By following these steps, you create a comprehensive and organized approach to hiring, which increases the likelihood of finding a qualified and compatible receptionist, ultimately solving your staffing problem.</t>
  </si>
  <si>
    <t>Executive Assistant</t>
  </si>
  <si>
    <t>I need to hire a new Executive Assistant. What should I do?</t>
  </si>
  <si>
    <t>Hiring a new Executive Assistant is a critical decision that can significantly impact your productivity and efficiency. Hereâ€™s a step-by-step guide to help you through the process:
1. **Define the Role:**
   - **Responsibilities:** Clearly outline the tasks and responsibilities the Executive Assistant will handle. This may include managing schedules, handling correspondence, organizing meetings, and other administrative duties.
   - **Skills and Qualifications:** Identify the necessary skills, such as proficiency in office software, excellent communication skills, and the ability to multitask. Consider any specific qualifications or experience you require.
2. **Create a Job Description:**
   - Write a detailed job description that includes the roleâ€™s responsibilities, required qualifications, and any preferred experience. Highlight what makes your company a great place to work.
3. **Determine Compensation:**
   - Research industry standards for salary and benefits to offer a competitive package. Consider factors like experience, location, and company budget.
4. **Advertise the Position:**
   - Post the job on various platforms such as LinkedIn, Indeed, Glassdoor, and your companyâ€™s website. Utilize professional networks and consider reaching out to recruitment agencies if necessary.
5. **Screen Applications:**
   - Review resumes and cover letters to shortlist candidates who meet your criteria. Look for relevant experience, skills, and any red flags.
6. **Conduct Interviews:**
   - Prepare a set of interview questions that assess both technical skills and cultural fit. Consider conducting multiple rounds, including phone screenings, in-person interviews, and practical assessments.
7. **Check References:**
   - Contact the references provided by the candidates to verify their work history and gain insights into their work ethic and capabilities.
8. **Make a Decision:**
   - Evaluate candidates based on their qualifications, interview performance, and reference feedback. Consider how well they align with your company culture and values.
9. **Extend an Offer:**
   - Once youâ€™ve selected a candidate, extend a formal job offer. Include details about salary, benefits, start date, and any other relevant information.
10. **Onboard the New Hire:**
    - Develop an onboarding plan to help the new Executive Assistant integrate smoothly into your organization. Provide necessary training, introduce them to the team, and set clear expectations.
11. **Evaluate and Provide Feedback:**
    - Regularly check in with your new hire to provide feedback and support. Encourage open communication to address any challenges they may face.
By following these steps, you can increase the likelihood of finding a qualified and compatible Executive Assistant who will contribute positively to your organization.</t>
  </si>
  <si>
    <t>These steps are designed to systematically address the challenges and complexities involved in hiring an Executive Assistant, ensuring you find a candidate who meets your needs and fits well within your organization. Here's how each step contributes to solving your problem:
1. **Define the Role:**
   - By clearly defining the role, you ensure that both you and potential candidates understand the expectations and responsibilities. This clarity helps attract candidates who are genuinely interested and qualified for the position.
2. **Create a Job Description:**
   - A well-crafted job description serves as a marketing tool to attract the right candidates. It sets the tone for what youâ€™re looking for and helps filter out unsuitable applicants.
3. **Determine Compensation:**
   - Offering a competitive compensation package is crucial to attracting top talent. By researching and setting appropriate salary and benefits, you increase your chances of appealing to qualified candidates.
4. **Advertise the Position:**
   - By using multiple platforms and networks, you widen your reach and increase the pool of potential candidates, improving the likelihood of finding the right fit.
5. **Screen Applications:**
   - Efficiently screening applications helps you focus your time and resources on the most promising candidates, streamlining the hiring process.
6. **Conduct Interviews:**
   - Interviews allow you to assess candidatesâ€™ skills, experience, and cultural fit. This step is crucial for understanding how a candidate might perform in the role and integrate with your team.
7. **Check References:**
   - Reference checks provide additional insights into a candidateâ€™s past performance and reliability, helping you make a more informed decision.
8. **Make a Decision:**
   - By evaluating all aspects of a candidateâ€™s profile, you can make a well-rounded decision that considers both qualifications and potential for growth within your company.
9. **Extend an Offer:**
   - A formal job offer solidifies your choice and begins the process of bringing the new hire on board, setting clear terms and expectations.
10. **Onboard the New Hire:**
    - Effective onboarding ensures that the new Executive Assistant is well-integrated into your organization, understands their role, and can start contributing quickly.
11. **Evaluate and Provide Feedback:**
    - Regular feedback and support help the new hire adjust and improve, ensuring they meet your expectations and contribute effectively to your operations.
By following these steps, you create a structured and thorough hiring process that minimizes the risk of a poor hire, saves time, and ultimately leads to finding an Executive Assistant who can effectively support you and your organization.</t>
  </si>
  <si>
    <t>Fellow (Post-residency)</t>
  </si>
  <si>
    <t>I need to hire a new Fellow (Post-residency). What should I do?</t>
  </si>
  <si>
    <t>Hiring a new Fellow post-residency involves several steps to ensure you find a qualified candidate who fits well with your team and meets the needs of your program. Hereâ€™s a general guide to help you through the process:
1. **Define the Role and Requirements:**
   - Clearly outline the responsibilities, expectations, and goals for the Fellow.
   - Specify the qualifications, skills, and experience required, including any specific certifications or training.
2. **Develop a Job Description:**
   - Create a detailed job description that includes the roleâ€™s duties, required qualifications, and any other pertinent information.
   - Highlight any unique opportunities or benefits of the fellowship, such as research opportunities, mentorship, or specialized training.
3. **Set a Budget:**
   - Determine the salary range and any additional benefits or incentives you can offer.
   - Consider funding sources, such as grants or institutional support, if applicable.
4. **Advertise the Position:**
   - Post the job on relevant platforms, such as medical job boards, professional organizations, and academic institutions.
   - Utilize your network and professional contacts to spread the word about the opening.
5. **Screen Applications:**
   - Review resumes and cover letters to identify candidates who meet the basic qualifications.
   - Look for candidates with relevant experience, strong recommendations, and a demonstrated interest in the field.
6. **Conduct Interviews:**
   - Arrange interviews with selected candidates, either in person or virtually.
   - Prepare a set of questions that assess both technical skills and cultural fit.
   - Consider involving other team members in the interview process to gain different perspectives.
7. **Evaluate Candidates:**
   - Assess each candidateâ€™s qualifications, experience, and interview performance.
   - Check references to verify past performance and gather additional insights.
8. **Make an Offer:**
   - Choose the candidate who best fits the role and your teamâ€™s needs.
   - Extend a formal offer, including details about salary, benefits, and start date.
   - Be prepared to negotiate terms if necessary.
9. **Onboard the New Fellow:**
   - Develop an onboarding plan to help the new Fellow integrate smoothly into your team.
   - Provide necessary training, resources, and introductions to key team members.
   - Set clear expectations and goals for the fellowship period.
10. **Provide Ongoing Support and Feedback:**
    - Schedule regular check-ins to provide feedback and address any concerns.
    - Offer mentorship and professional development opportunities to support the Fellowâ€™s growth.
By following these steps, you can effectively hire a new Fellow who will contribute positively to your program and advance their own professional development.</t>
  </si>
  <si>
    <t>These steps are designed to guide you through a structured and comprehensive hiring process, ensuring that you find a qualified and suitable candidate for the Fellow position. Here's how each step addresses potential challenges and contributes to solving your problem:
1. **Define the Role and Requirements:**
   - **Problem Solved:** Clarifies what you need in a candidate, reducing the risk of hiring someone who doesn't meet your program's needs.
2. **Develop a Job Description:**
   - **Problem Solved:** Attracts the right candidates by clearly communicating the role and its benefits, minimizing applications from unqualified individuals.
3. **Set a Budget:**
   - **Problem Solved:** Ensures financial feasibility and helps you offer competitive compensation, attracting high-quality candidates.
4. **Advertise the Position:**
   - **Problem Solved:** Increases visibility and reach, ensuring a diverse pool of applicants and enhancing the chances of finding the right fit.
5. **Screen Applications:**
   - **Problem Solved:** Efficiently narrows down candidates to those who meet your criteria, saving time and resources.
6. **Conduct Interviews:**
   - **Problem Solved:** Provides deeper insights into candidates' skills and cultural fit, helping you make informed decisions.
7. **Evaluate Candidates:**
   - **Problem Solved:** Ensures a thorough assessment of each candidate's qualifications and potential, reducing the risk of a poor hire.
8. **Make an Offer:**
   - **Problem Solved:** Secures the best candidate by clearly communicating terms and being prepared to negotiate, ensuring mutual agreement.
9. **Onboard the New Fellow:**
   - **Problem Solved:** Facilitates a smooth transition and integration into your team, enhancing the Fellow's productivity and satisfaction.
10. **Provide Ongoing Support and Feedback:**
    - **Problem Solved:** Encourages continuous development and addresses any issues early, leading to a successful fellowship experience.
By following these steps, you create a systematic approach to hiring that addresses common challenges, such as attracting qualified candidates, assessing their fit, and ensuring their success in the role. This structured process helps mitigate risks and increases the likelihood of a successful hire, ultimately solving your problem of finding and integrating a new Fellow into your program.</t>
  </si>
  <si>
    <t>Laundry Staff</t>
  </si>
  <si>
    <t>I need to hire a new Laundry Staff. What should I do?</t>
  </si>
  <si>
    <t>Hiring a new laundry staff member involves several steps to ensure you find the right candidate for the job. Hereâ€™s a step-by-step guide to help you through the process:
1. **Define the Job Requirements:**
   - Determine the specific duties and responsibilities of the laundry staff position.
   - Identify the skills and qualifications needed, such as experience with laundry equipment, attention to detail, and physical stamina.
2. **Create a Job Description:**
   - Write a clear and concise job description that outlines the role, responsibilities, qualifications, and any other relevant details.
   - Include information about the work environment, hours, and any benefits offered.
3. **Set a Budget:**
   - Determine the salary or hourly wage you are willing to offer based on industry standards and your budget.
4. **Advertise the Position:**
   - Post the job on online job boards, your companyâ€™s website, and social media platforms.
   - Consider advertising in local newspapers or community bulletin boards if applicable.
5. **Screen Applications:**
   - Review resumes and cover letters to shortlist candidates who meet the job requirements.
   - Look for relevant experience and skills that match the job description.
6. **Conduct Interviews:**
   - Schedule interviews with shortlisted candidates.
   - Prepare a list of questions to assess their experience, skills, and suitability for the role.
   - Consider conducting a practical test to evaluate their ability to handle laundry tasks.
7. **Check References:**
   - Contact the references provided by the candidates to verify their work history and performance.
8. **Make a Decision:**
   - Evaluate each candidate based on their interview performance, skills, and references.
   - Choose the candidate who best fits the role and your company culture.
9. **Extend an Offer:**
   - Contact the selected candidate to offer them the position.
   - Discuss the terms of employment, including salary, start date, and any other relevant details.
10. **Onboard the New Employee:**
    - Prepare an onboarding plan to help the new employee integrate into the team.
    - Provide training on equipment, safety procedures, and company policies.
11. **Follow Up:**
    - Check in with the new employee regularly to ensure they are settling in well and address any concerns they may have.
By following these steps, you can increase your chances of hiring a competent and reliable laundry staff member who will contribute positively to your team.</t>
  </si>
  <si>
    <t>These steps are designed to systematically address the challenges and considerations involved in hiring a new laundry staff member. Here's how they can help solve your problem:
1. **Clarifying Needs:** By defining job requirements and creating a detailed job description, you ensure that you know exactly what you're looking for in a candidate. This clarity helps attract the right applicants and sets clear expectations.
2. **Efficient Use of Resources:** Setting a budget and advertising strategically ensures that you are using your resources effectively to reach potential candidates without overspending.
3. **Attracting Qualified Candidates:** A well-crafted job description and targeted advertising help attract candidates who possess the necessary skills and experience, increasing the likelihood of finding a suitable hire.
4. **Streamlined Selection Process:** Screening applications and conducting structured interviews allow you to efficiently evaluate candidates, saving time and focusing on those who meet your criteria.
5. **Ensuring Fit and Competence:** Checking references and possibly conducting practical tests help verify candidates' backgrounds and skills, ensuring they can perform the job effectively.
6. **Reducing Turnover:** By making a well-informed hiring decision and providing a thorough onboarding process, you increase the chances of the new hire being satisfied and successful in their role, reducing the likelihood of turnover.
7. **Building a Positive Work Environment:** Regular follow-ups and support during the onboarding phase help the new employee feel welcomed and integrated, contributing to a positive work environment and better team dynamics.
Overall, these steps provide a structured approach to hiring that minimizes risks, maximizes the chances of finding a good fit, and ultimately solves the problem of filling the laundry staff position with a competent and reliable employee.</t>
  </si>
  <si>
    <t>DevOps Engineer</t>
  </si>
  <si>
    <t>I need to hire a new DevOps Engineer. What should I do?</t>
  </si>
  <si>
    <t>Hiring a new DevOps Engineer involves several steps to ensure you find the right candidate who fits your technical needs and company culture. Hereâ€™s a structured approach you can follow:
1. **Define the Role and Requirements:**
   - **Job Description:** Clearly outline the responsibilities, required skills, and qualifications. Include specific technologies and tools (e.g., AWS, Docker, Kubernetes, Jenkins) that the candidate should be familiar with.
   - **Experience Level:** Decide on the level of experience you need (junior, mid-level, senior) and any specific industry experience that might be beneficial.
   - **Soft Skills:** Consider the importance of communication, problem-solving, and teamwork skills, as DevOps often involves collaboration across different teams.
2. **Sourcing Candidates:**
   - **Job Boards and Platforms:** Post the job on platforms like LinkedIn, Indeed, Glassdoor, and specialized tech job boards like Stack Overflow Jobs or GitHub Jobs.
   - **Recruitment Agencies:** Consider using agencies that specialize in tech recruitment.
   - **Networking:** Leverage your professional network, attend industry meetups, and engage with online communities to find potential candidates.
3. **Screening Process:**
   - **Resume Review:** Look for relevant experience, certifications, and a history of working with the technologies you use.
   - **Initial Interview:** Conduct a phone or video interview to assess the candidateâ€™s communication skills, cultural fit, and basic technical knowledge.
4. **Technical Assessment:**
   - **Coding Test:** Use platforms like HackerRank or Codility to evaluate coding skills.
   - **Practical Exercises:** Give candidates a real-world problem to solve, such as setting up a CI/CD pipeline or troubleshooting a deployment issue.
   - **Technical Interview:** Conduct a deeper technical interview with your engineering team to assess problem-solving abilities and technical expertise.
5. **Final Interviews:**
   - **Team Fit:** Arrange interviews with team members to ensure the candidate fits well with the team dynamics.
   - **Leadership Interview:** If applicable, have a final interview with a senior leader to assess alignment with company values and long-term goals.
6. **Reference Checks:**
   - Contact previous employers or colleagues to verify the candidateâ€™s experience and performance.
7. **Offer and Negotiation:**
   - **Competitive Offer:** Make a competitive offer based on market rates, the candidateâ€™s experience, and your budget.
   - **Benefits and Perks:** Highlight benefits, work-life balance, and any perks that make your company attractive.
8. **Onboarding:**
   - **Orientation:** Provide a comprehensive onboarding process to help the new hire integrate smoothly into the company.
   - **Training and Resources:** Offer any necessary training and resources to get them up to speed with your systems and processes.
By following these steps, you can increase your chances of hiring a DevOps Engineer who is technically proficient and a good fit for your organization.</t>
  </si>
  <si>
    <t>These steps are designed to systematically address the challenges and complexities involved in hiring a DevOps Engineer, ensuring that you find a candidate who meets your technical needs and fits well within your organization. Here's how each step contributes to solving your problem:
1. **Define the Role and Requirements:**
   - **Clarity:** By clearly defining the role, you ensure that both you and potential candidates have a mutual understanding of expectations, reducing mismatches and attracting suitable applicants.
2. **Sourcing Candidates:**
   - **Reach and Diversity:** Using multiple channels to source candidates increases your reach and the diversity of your applicant pool, improving the chances of finding the right fit.
3. **Screening Process:**
   - **Efficiency:** Initial screenings help you quickly identify candidates who meet the basic requirements, saving time and resources by focusing on the most promising applicants.
4. **Technical Assessment:**
   - **Skill Verification:** Practical tests and technical interviews ensure that candidates possess the necessary technical skills and problem-solving abilities, reducing the risk of hiring someone who cannot perform the job.
5. **Final Interviews:**
   - **Cultural Fit:** These interviews help assess whether the candidate aligns with your company culture and team dynamics, which is crucial for long-term success and employee satisfaction.
6. **Reference Checks:**
   - **Validation:** Reference checks provide an additional layer of validation regarding the candidateâ€™s past performance and reliability, helping to confirm your hiring decision.
7. **Offer and Negotiation:**
   - **Attractiveness:** A competitive offer and clear communication of benefits make your company more attractive to top candidates, increasing the likelihood of acceptance.
8. **Onboarding:**
   - **Integration:** A structured onboarding process helps new hires acclimate quickly, become productive faster, and feel more engaged and committed to the company.
By following these steps, you create a comprehensive hiring process that addresses both the technical and interpersonal aspects of the role, ultimately leading to a successful hire who can contribute effectively to your DevOps initiatives.</t>
  </si>
  <si>
    <t>Hiring a new Financial Controller is a critical decision that can significantly impact your organization's financial health and strategic direction. Here are some steps to guide you through the hiring process:
1. **Define the Role and Responsibilities:**
   - Clearly outline the duties and responsibilities of the Financial Controller. This typically includes overseeing financial reporting, budgeting, forecasting, compliance, and internal controls.
   - Determine the level of experience and qualifications required, such as a CPA or CMA certification, and familiarity with relevant financial software.
2. **Develop a Job Description:**
   - Create a detailed job description that includes the role's responsibilities, required qualifications, skills, and experience.
   - Highlight any specific industry experience or knowledge that is important for your organization.
3. **Determine Compensation and Benefits:**
   - Research market rates for Financial Controllers in your industry and region to offer a competitive salary and benefits package.
   - Consider additional perks that might attract top talent, such as flexible working arrangements or professional development opportunities.
4. **Advertise the Position:**
   - Post the job on relevant job boards, company website, and professional networks like LinkedIn.
   - Consider using recruitment agencies or headhunters specializing in finance roles to reach a broader pool of candidates.
5. **Screen Candidates:**
   - Review resumes and cover letters to shortlist candidates who meet the qualifications and experience requirements.
   - Conduct initial phone or video interviews to assess candidates' communication skills and cultural fit.
6. **Conduct In-Depth Interviews:**
   - Arrange for in-person or virtual interviews with the shortlisted candidates.
   - Prepare a set of questions that assess both technical skills and soft skills, such as leadership, problem-solving, and strategic thinking.
7. **Assess Technical Skills:**
   - Consider practical assessments or case studies to evaluate candidates' technical abilities and decision-making skills.
   - Verify their proficiency with financial software and tools relevant to your organization.
8. **Check References and Background:**
   - Contact references provided by the candidates to verify their past performance and work ethic.
   - Conduct background checks to ensure there are no discrepancies in their employment history or qualifications.
9. **Make a Decision:**
   - Evaluate all the information gathered during the interviews and assessments to make an informed decision.
   - Consider the candidate's potential for growth and contribution to your organization's long-term goals.
10. **Extend an Offer:**
    - Once you have selected the ideal candidate, extend a formal job offer outlining the terms of employment, including salary, benefits, and start date.
    - Be prepared to negotiate if necessary to reach a mutually agreeable arrangement.
11. **Onboard the New Hire:**
    - Develop an onboarding plan to help the new Financial Controller integrate smoothly into your organization.
    - Provide them with the necessary resources, training, and support to succeed in their role.
By following these steps, you can increase the likelihood of hiring a Financial Controller who will effectively manage your organization's financial operations and contribute to its success.</t>
  </si>
  <si>
    <t>These steps are designed to systematically address the challenges and complexities involved in hiring a Financial Controller, ensuring that you find a candidate who is well-suited to meet your organization's needs. Here's how each step contributes to solving your problem:
1. **Define the Role and Responsibilities:**
   - Clarifying the role ensures you know exactly what you need from a Financial Controller, which helps in attracting candidates with the right skills and experience.
2. **Develop a Job Description:**
   - A detailed job description communicates your expectations clearly to potential candidates, helping to attract those who are genuinely qualified and interested.
3. **Determine Compensation and Benefits:**
   - Offering a competitive package ensures you attract top talent and remain competitive in the job market, reducing the risk of losing candidates to other opportunities.
4. **Advertise the Position:**
   - By using multiple channels to advertise the job, you increase the visibility of the position and reach a wider pool of potential candidates.
5. **Screen Candidates:**
   - Initial screening helps you efficiently narrow down the list of applicants to those who meet your basic requirements, saving time and resources.
6. **Conduct In-Depth Interviews:**
   - In-depth interviews allow you to assess candidates' technical and soft skills, ensuring they have the necessary competencies and fit well with your company culture.
7. **Assess Technical Skills:**
   - Practical assessments provide a clear picture of a candidate's ability to perform the job's technical aspects, reducing the risk of hiring someone who cannot meet the role's demands.
8. **Check References and Background:**
   - Verifying references and conducting background checks help confirm the candidate's past performance and integrity, reducing the risk of hiring someone with undisclosed issues.
9. **Make a Decision:**
   - A structured evaluation process helps you make an informed decision based on objective criteria, increasing the likelihood of selecting the best candidate.
10. **Extend an Offer:**
    - A well-prepared offer and negotiation process ensure that you secure the candidate's acceptance and set clear expectations from the start.
11. **Onboard the New Hire:**
    - A comprehensive onboarding process helps the new Financial Controller acclimate quickly, increasing their productivity and engagement from the outset.
By following these steps, you create a structured and thorough hiring process that minimizes risks, maximizes the chances of finding the right candidate, and ultimately solves the problem of filling the Financial Controller position with someone who can effectively manage your organization's financial operations.</t>
  </si>
  <si>
    <t>Hiring a new Production Operator involves several steps to ensure you find the right candidate for the role. Here's a structured approach you can follow:
1. **Define the Role and Requirements:**
   - Clearly outline the responsibilities and duties of the Production Operator.
   - Identify the necessary skills, qualifications, and experience required for the role.
   - Determine any specific certifications or training needed (e.g., forklift operation, safety training).
2. **Create a Job Description:**
   - Write a detailed job description that includes the job title, responsibilities, qualifications, and any other relevant information.
   - Highlight any unique aspects of your company or the role that might attract candidates.
3. **Determine Compensation and Benefits:**
   - Research industry standards to offer a competitive salary and benefits package.
   - Consider additional perks that might appeal to candidates, such as flexible hours or opportunities for advancement.
4. **Advertise the Position:**
   - Post the job on relevant job boards, company website, and social media platforms.
   - Consider using industry-specific job sites or local community boards.
   - Network within industry groups or associations to spread the word.
5. **Screen Applications:**
   - Review resumes and cover letters to shortlist candidates who meet the qualifications.
   - Look for relevant experience, skills, and any red flags or gaps in employment.
6. **Conduct Interviews:**
   - Prepare a list of interview questions that assess both technical skills and cultural fit.
   - Consider conducting initial phone or video interviews to narrow down the pool.
   - Arrange in-person interviews for top candidates, possibly including a practical skills test.
7. **Evaluate Candidates:**
   - Assess candidates based on their experience, skills, and how well they fit with your company culture.
   - Check references to verify past employment and performance.
8. **Make an Offer:**
   - Choose the best candidate and extend a job offer, including details on salary, benefits, and start date.
   - Be prepared to negotiate if necessary.
9. **Onboard the New Hire:**
   - Develop an onboarding plan to help the new hire integrate smoothly into the company.
   - Provide necessary training and introduce them to team members and company processes.
10. **Follow Up:**
    - Regularly check in with the new hire to ensure they are settling in well and address any concerns they might have.
By following these steps, you can increase your chances of hiring a qualified and effective Production Operator who will contribute positively to your team.</t>
  </si>
  <si>
    <t>These steps are designed to systematically address the challenges and complexities involved in hiring a new Production Operator. Here's how they can help solve your problem:
1. **Clarity and Focus:**
   - By defining the role and requirements, you ensure that you know exactly what you're looking for in a candidate. This clarity helps in attracting the right applicants and setting clear expectations.
2. **Attracting Qualified Candidates:**
   - A well-crafted job description and competitive compensation package will attract candidates who are both qualified and interested in the role, increasing the likelihood of finding a good match.
3. **Efficient Use of Resources:**
   - Advertising the position in the right places and networking within industry circles helps you reach a larger pool of potential candidates without wasting resources on ineffective channels.
4. **Effective Screening:**
   - By screening applications and conducting interviews, you can efficiently narrow down the candidate pool to those who are most likely to succeed in the role, saving time and effort.
5. **Informed Decision-Making:**
   - Evaluating candidates through interviews and reference checks provides a comprehensive view of their capabilities and fit for the role, leading to more informed hiring decisions.
6. **Smooth Transition:**
   - A structured onboarding process helps the new hire acclimate to the company culture and their responsibilities, reducing the time it takes for them to become productive.
7. **Retention and Satisfaction:**
   - Regular follow-ups ensure that any issues are addressed promptly, increasing job satisfaction and reducing turnover, which ultimately saves time and resources in the long run.
By following these steps, you create a structured and efficient hiring process that increases the likelihood of finding a suitable candidate who can effectively fulfill the role of a Production Operator, thereby solving your staffing problem.</t>
  </si>
  <si>
    <t>Department Manager (e.g., Radiology Manager, Lab Manager)</t>
  </si>
  <si>
    <t>I need to hire a new Department Manager (e.g., Radiology Manager, Lab Manager). What should I do?</t>
  </si>
  <si>
    <t>Hiring a new Department Manager, such as a Radiology Manager or Lab Manager, is a critical decision that can significantly impact the department's performance and the overall organization. Here are some steps to guide you through the hiring process:
1. **Define the Role and Responsibilities:**
   - Clearly outline the job description, including key responsibilities, required qualifications, and desired skills.
   - Identify the specific goals and objectives for the department that the new manager will need to achieve.
2. **Determine the Required Qualifications:**
   - Specify the necessary educational background, certifications, and experience level.
   - Consider any specialized skills or knowledge relevant to the department, such as familiarity with specific technologies or regulatory requirements.
3. **Develop a Recruitment Strategy:**
   - Decide whether to promote internally or recruit externally.
   - Use multiple channels to advertise the position, such as job boards, professional associations, and social media.
   - Consider engaging a recruitment agency specializing in healthcare management if needed.
4. **Screen and Shortlist Candidates:**
   - Review resumes and cover letters to identify candidates who meet the qualifications.
   - Conduct initial phone or video interviews to assess communication skills and cultural fit.
5. **Conduct In-Depth Interviews:**
   - Arrange panel interviews with key stakeholders, including team members, senior management, and HR.
   - Use behavioral and situational questions to evaluate candidates' problem-solving abilities and leadership style.
   - Assess candidates' understanding of the department's challenges and their vision for its future.
6. **Evaluate Technical and Soft Skills:**
   - Consider practical assessments or case studies to test candidates' technical knowledge and decision-making skills.
   - Evaluate soft skills such as communication, teamwork, and adaptability.
7. **Check References and Background:**
   - Contact previous employers to verify candidates' work history and performance.
   - Conduct background checks to ensure there are no red flags.
8. **Make an Offer:**
   - Select the candidate who best fits the role and organizational culture.
   - Prepare a competitive offer, including salary, benefits, and any other incentives.
9. **Onboard the New Manager:**
   - Develop a comprehensive onboarding plan to help the new manager integrate into the team and understand the organization's processes and culture.
   - Set clear expectations and provide support during the transition period.
10. **Evaluate and Support:**
    - Regularly assess the new manager's performance and provide feedback.
    - Offer ongoing training and development opportunities to help them succeed in their role.
By following these steps, you can increase the likelihood of hiring a Department Manager who will effectively lead the team and contribute to the organization's success.</t>
  </si>
  <si>
    <t>These steps are designed to systematically address the challenges and complexities involved in hiring a new Department Manager. Here's how they can help solve your problem:
1. **Clarity and Focus:**
   - By defining the role and responsibilities, you ensure that you and your team have a clear understanding of what you are looking for in a candidate. This focus helps in attracting the right talent and setting clear expectations.
2. **Targeted Recruitment:**
   - Determining the required qualifications and developing a recruitment strategy ensures that you reach a pool of candidates who are well-suited for the role, increasing the chances of finding a strong match.
3. **Efficient Screening:**
   - The screening and shortlisting process helps you efficiently narrow down candidates to those who meet your criteria, saving time and resources.
4. **Comprehensive Evaluation:**
   - Conducting in-depth interviews and evaluating both technical and soft skills allows you to assess candidates holistically, ensuring they have the necessary expertise and the right leadership qualities.
5. **Risk Mitigation:**
   - Checking references and conducting background checks help mitigate risks by verifying candidates' credentials and past performance, reducing the likelihood of hiring someone who may not be a good fit.
6. **Competitive Offer:**
   - Making a competitive offer ensures that you attract and secure top talent, reducing the risk of losing a preferred candidate to another opportunity.
7. **Smooth Transition:**
   - A well-planned onboarding process helps the new manager integrate smoothly into the organization, reducing the time it takes for them to become effective in their role.
8. **Ongoing Support and Development:**
   - Regular evaluation and support help the new manager grow and adapt, increasing their chances of long-term success and reducing turnover.
By following these steps, you create a structured and thorough hiring process that addresses potential challenges and increases the likelihood of hiring a Department Manager who will effectively lead the team and contribute positively to the organization.</t>
  </si>
  <si>
    <t>Sustainability Manager</t>
  </si>
  <si>
    <t>I need to hire a new Sustainability Manager. What should I do?</t>
  </si>
  <si>
    <t>Hiring a new Sustainability Manager is an important decision that can significantly impact your organization's environmental and social responsibility initiatives. Here are some steps to guide you through the hiring process:
1. **Define the Role:**
   - **Responsibilities:** Clearly outline the key responsibilities, such as developing sustainability strategies, managing sustainability projects, ensuring compliance with environmental regulations, and promoting sustainable practices within the organization.
   - **Qualifications:** Specify the required qualifications, such as a degree in environmental science, sustainability, or a related field, and any necessary certifications.
   - **Experience:** Determine the level of experience needed, such as previous roles in sustainability management or related fields.
2. **Develop a Job Description:**
   - Write a detailed job description that includes the role's responsibilities, qualifications, experience, and any other relevant information.
   - Highlight any unique aspects of your organizationâ€™s sustainability goals or projects.
3. **Determine the Hiring Process:**
   - Decide on the steps involved in the hiring process, such as initial screenings, interviews, and any assessments or presentations.
   - Assemble a hiring team that includes key stakeholders from relevant departments.
4. **Advertise the Position:**
   - Post the job on relevant job boards, your companyâ€™s website, and professional networks.
   - Consider reaching out to sustainability-focused organizations or networks to find potential candidates.
5. **Screen Candidates:**
   - Review resumes and cover letters to shortlist candidates who meet the qualifications and experience requirements.
   - Conduct initial phone or video interviews to assess candidatesâ€™ communication skills and cultural fit.
6. **Conduct Interviews:**
   - Prepare a set of interview questions that assess candidatesâ€™ technical knowledge, problem-solving abilities, and experience with sustainability initiatives.
   - Include questions about their approach to driving sustainability within an organization and how they measure success.
7. **Evaluate Candidates:**
   - Assess candidates based on their qualifications, experience, interview performance, and alignment with your organizationâ€™s values and goals.
   - Consider conducting reference checks to verify past performance and achievements.
8. **Make an Offer:**
   - Extend a job offer to the selected candidate, including details about salary, benefits, and any other relevant terms.
   - Be prepared to negotiate if necessary.
9. **Onboard the New Hire:**
   - Develop an onboarding plan to help the new Sustainability Manager integrate into the organization.
   - Provide them with the resources and support needed to succeed in their role.
10. **Set Goals and Expectations:**
    - Work with the new hire to set clear goals and expectations for their role.
    - Establish regular check-ins to provide feedback and support their professional development.
By following these steps, you can effectively hire a Sustainability Manager who will contribute to your organizationâ€™s sustainability efforts and help achieve your environmental and social responsibility goals.</t>
  </si>
  <si>
    <t>These steps are designed to systematically address the challenge of hiring a qualified and effective Sustainability Manager by breaking down the process into manageable and logical stages. Here's how they can help solve your problem:
1. **Clarifying Needs and Expectations:**
   - By defining the role and developing a detailed job description, you ensure that you and potential candidates have a clear understanding of what the position entails. This reduces the risk of misalignment between your expectations and the candidateâ€™s understanding of the role.
2. **Structured Hiring Process:**
   - Establishing a clear hiring process helps streamline the recruitment, making it more efficient and organized. This ensures that you cover all necessary steps, from advertising the position to onboarding the new hire.
3. **Targeted Recruitment:**
   - Advertising the position in the right places and reaching out to relevant networks increases the likelihood of attracting candidates with the right skills and experience. This helps you find candidates who are genuinely interested and qualified for the role.
4. **Effective Candidate Evaluation:**
   - By screening candidates and conducting structured interviews, you can assess their qualifications, experience, and fit with your organization. This helps you make informed decisions and select the best candidate for the job.
5. **Informed Decision-Making:**
   - Evaluating candidates based on a set of criteria ensures that your decision is based on objective factors rather than subjective impressions. This reduces the risk of bias and increases the likelihood of hiring the right person.
6. **Smooth Transition and Integration:**
   - A well-planned onboarding process helps the new hire acclimate to your organization, understand their role, and start contributing effectively. This minimizes the time it takes for them to become productive and engaged.
7. **Alignment with Organizational Goals:**
   - Setting clear goals and expectations ensures that the new Sustainability Managerâ€™s efforts are aligned with your organizationâ€™s sustainability objectives. Regular check-ins and feedback help maintain this alignment and support their professional growth.
By following these steps, you create a structured and strategic approach to hiring a Sustainability Manager, which increases the likelihood of finding a candidate who can effectively lead and enhance your organizationâ€™s sustainability initiatives.</t>
  </si>
  <si>
    <t>Medical Scribe</t>
  </si>
  <si>
    <t>I need to hire a new Medical Scribe. What should I do?</t>
  </si>
  <si>
    <t>Hiring a new medical scribe involves several steps to ensure you find a qualified candidate who fits well with your practice. Hereâ€™s a step-by-step guide to help you through the process:
1. **Define the Role and Responsibilities:**
   - Clearly outline the duties of the medical scribe, including documenting patient encounters, managing electronic health records (EHR), and assisting with administrative tasks.
   - Determine the required qualifications, such as education level, certifications, and any specific experience in medical settings.
2. **Create a Job Description:**
   - Write a detailed job description that includes the roleâ€™s responsibilities, qualifications, skills, and any other relevant information.
   - Highlight any specific software or EHR systems the scribe will need to use.
3. **Determine Compensation:**
   - Research industry standards for medical scribe salaries in your area to offer competitive compensation.
   - Consider additional benefits or perks that might attract candidates, such as flexible hours or professional development opportunities.
4. **Advertise the Position:**
   - Post the job on relevant job boards, such as Indeed, LinkedIn, or specialized healthcare job sites.
   - Consider reaching out to local medical schools or training programs that might have recent graduates looking for scribe positions.
5. **Screen Applications:**
   - Review resumes and cover letters to shortlist candidates who meet the qualifications and seem like a good fit.
   - Look for candidates with relevant experience, strong communication skills, and familiarity with medical terminology.
6. **Conduct Interviews:**
   - Prepare a list of interview questions that assess both technical skills and cultural fit.
   - Consider conducting initial phone or video interviews to narrow down the pool before in-person interviews.
7. **Assess Skills:**
   - If possible, include a practical assessment to evaluate the candidateâ€™s ability to document medical information accurately and efficiently.
   - You might also test their proficiency with EHR systems or other relevant software.
8. **Check References:**
   - Contact previous employers or educational institutions to verify the candidateâ€™s experience and work ethic.
9. **Make an Offer:**
   - Once youâ€™ve selected a candidate, extend a formal job offer that includes details about salary, benefits, and start date.
   - Be prepared to negotiate if necessary.
10. **Onboard the New Hire:**
    - Develop an onboarding plan to help the new scribe integrate smoothly into your practice.
    - Provide training on your specific processes, EHR systems, and any other tools theyâ€™ll be using.
11. **Evaluate Performance:**
    - Set up regular check-ins during the initial months to provide feedback and address any concerns.
    - Encourage open communication to ensure the scribe feels supported and can perform effectively.
By following these steps, you can increase your chances of hiring a medical scribe who will contribute positively to your practice.</t>
  </si>
  <si>
    <t>These steps are designed to systematically address the challenges and requirements involved in hiring a medical scribe, ensuring that you find a candidate who meets your needs and integrates well into your practice. Here's how each step contributes to solving your problem:
1. **Define the Role and Responsibilities:**
   - Clarifying the role helps you attract candidates who are well-suited for the job and understand what is expected of them, reducing the likelihood of mismatched expectations.
2. **Create a Job Description:**
   - A detailed job description helps filter out unqualified applicants and attracts candidates who possess the necessary skills and experience.
3. **Determine Compensation:**
   - Offering competitive compensation ensures you attract high-quality candidates and remain competitive in the job market.
4. **Advertise the Position:**
   - Posting the job in the right places increases visibility and attracts a larger pool of potential candidates, improving your chances of finding the right fit.
5. **Screen Applications:**
   - Efficiently reviewing applications helps you focus on the most promising candidates, saving time and resources.
6. **Conduct Interviews:**
   - Interviews allow you to assess candidates' interpersonal skills, cultural fit, and ability to perform the job, ensuring you select someone who will work well with your team.
7. **Assess Skills:**
   - Practical assessments verify that candidates have the necessary technical skills, reducing the risk of hiring someone who cannot perform the job effectively.
8. **Check References:**
   - Reference checks provide additional insights into a candidateâ€™s past performance and reliability, helping you make a more informed decision.
9. **Make an Offer:**
   - A clear and attractive job offer helps secure your chosen candidate and sets the stage for a positive working relationship.
10. **Onboard the New Hire:**
    - A structured onboarding process ensures the new scribe is well-prepared to start contributing quickly and effectively, minimizing disruptions to your practice.
11. **Evaluate Performance:**
    - Regular evaluations help identify any issues early on and provide opportunities for feedback and improvement, ensuring the scribe continues to meet your expectations.
By following these steps, you create a thorough and organized hiring process that addresses potential challenges and increases the likelihood of a successful hire, ultimately solving your problem of needing a competent and reliable medical scribe.</t>
  </si>
  <si>
    <t>Hiring a new Charge Nurse is a critical decision that can significantly impact the quality of care in your healthcare facility. Here are some steps to guide you through the hiring process:
1. **Define the Role and Responsibilities:**
   - Clearly outline the duties and responsibilities of the Charge Nurse in your facility. This may include overseeing nursing staff, managing patient care, coordinating with other departments, and ensuring compliance with healthcare regulations.
2. **Identify Required Qualifications:**
   - Determine the necessary qualifications, such as education (e.g., BSN or MSN), certifications (e.g., BLS, ACLS), and experience (e.g., previous leadership roles or specific clinical experience).
3. **Develop a Job Description:**
   - Create a detailed job description that includes the role's responsibilities, required qualifications, preferred skills, and any other relevant information. Highlight any unique aspects of your facility that might attract candidates.
4. **Advertise the Position:**
   - Post the job on relevant platforms such as healthcare job boards, your facilityâ€™s website, and professional networks. Consider reaching out to nursing associations and local nursing schools.
5. **Screen Applications:**
   - Review resumes and cover letters to shortlist candidates who meet the qualifications and seem like a good fit for your facility.
6. **Conduct Interviews:**
   - Arrange interviews with the shortlisted candidates. Prepare questions that assess both technical skills and soft skills, such as leadership, communication, and problem-solving abilities.
7. **Assess Cultural Fit:**
   - Evaluate how well each candidate aligns with your facilityâ€™s values and culture. This can be assessed through behavioral interview questions and by involving team members in the interview process.
8. **Check References:**
   - Contact the candidatesâ€™ references to verify their qualifications, work history, and performance in previous roles.
9. **Make an Offer:**
   - Once youâ€™ve identified the best candidate, extend a formal job offer. Be prepared to negotiate salary and benefits if necessary.
10. **Onboard the New Hire:**
    - Develop a comprehensive onboarding plan to help the new Charge Nurse integrate smoothly into your team. This should include orientation, training, and introductions to key staff members.
11. **Provide Ongoing Support:**
    - Offer continuous support and professional development opportunities to help the new Charge Nurse succeed in their role.
By following these steps, you can increase the likelihood of hiring a Charge Nurse who will be a valuable asset to your healthcare team.</t>
  </si>
  <si>
    <t>These steps are designed to systematically address the challenges and complexities involved in hiring a Charge Nurse, ensuring that you find a qualified and suitable candidate for your healthcare facility. Here's how each step contributes to solving your problem:
1. **Define the Role and Responsibilities:**
   - By clearly defining the role, you ensure that both you and potential candidates have a mutual understanding of what is expected, reducing the risk of misalignment and ensuring that candidates are prepared for the job.
2. **Identify Required Qualifications:**
   - Establishing the necessary qualifications helps you filter out unqualified candidates early in the process, saving time and resources.
3. **Develop a Job Description:**
   - A well-crafted job description attracts the right candidates by clearly communicating the role, expectations, and benefits, which can lead to a higher quality applicant pool.
4. **Advertise the Position:**
   - By using targeted platforms and networks, you increase the visibility of the position to qualified candidates, enhancing your chances of finding the right person.
5. **Screen Applications:**
   - Efficiently reviewing applications allows you to focus on candidates who meet your criteria, streamlining the selection process.
6. **Conduct Interviews:**
   - Interviews provide an opportunity to assess candidates' skills, experience, and fit for your team, helping you make informed decisions.
7. **Assess Cultural Fit:**
   - Ensuring cultural fit reduces turnover and enhances team cohesion, as the new hire is more likely to integrate well with existing staff.
8. **Check References:**
   - Reference checks verify candidates' past performance and reliability, reducing the risk of hiring someone who may not meet your expectations.
9. **Make an Offer:**
   - A well-negotiated offer ensures that both parties are satisfied, increasing the likelihood of acceptance and long-term retention.
10. **Onboard the New Hire:**
    - A structured onboarding process helps the new Charge Nurse acclimate quickly, increasing their effectiveness and job satisfaction.
11. **Provide Ongoing Support:**
    - Continuous support and development opportunities help retain talent and ensure that the Charge Nurse continues to grow and contribute positively to your facility.
By following these steps, you create a thorough and strategic approach to hiring, which can lead to a successful recruitment outcome and ultimately solve your problem of finding a competent and compatible Charge Nurse for your team.</t>
  </si>
  <si>
    <t>Auditor</t>
  </si>
  <si>
    <t>I need to hire a new Auditor. What should I do?</t>
  </si>
  <si>
    <t>Hiring a new auditor is an important decision that can significantly impact your organization's financial health and compliance. Here are some steps to guide you through the process:
1. **Define Your Needs:**
   - Determine the scope of work: internal audit, external audit, or both.
   - Identify specific skills and qualifications required, such as industry experience, certifications (e.g., CPA, CIA), and familiarity with relevant regulations.
2. **Create a Job Description:**
   - Clearly outline the responsibilities, qualifications, and skills needed.
   - Include information about your organization, its culture, and what you offer to employees.
3. **Set a Budget:**
   - Determine the salary range and benefits package based on industry standards and your budget.
4. **Advertise the Position:**
   - Post the job on relevant job boards, your company website, and professional networks.
   - Consider using recruitment agencies specializing in finance and auditing roles.
5. **Screen Candidates:**
   - Review resumes and cover letters to shortlist candidates who meet your criteria.
   - Conduct initial phone or video interviews to assess communication skills and basic qualifications.
6. **Conduct In-Depth Interviews:**
   - Prepare a set of questions to evaluate technical skills, problem-solving abilities, and cultural fit.
   - Consider including a practical test or case study to assess analytical skills.
7. **Check References and Credentials:**
   - Verify the candidateâ€™s professional qualifications and past employment.
   - Contact references to gain insights into the candidateâ€™s work ethic and performance.
8. **Make an Offer:**
   - Choose the candidate who best fits the role and your organization.
   - Extend a formal offer, including salary, benefits, and any other terms of employment.
9. **Onboard the New Auditor:**
   - Provide a comprehensive orientation to familiarize them with your organizationâ€™s processes and culture.
   - Set clear expectations and provide the necessary resources and support for a smooth transition.
10. **Evaluate and Provide Feedback:**
    - Regularly assess the auditorâ€™s performance and provide constructive feedback.
    - Encourage ongoing professional development and training.
By following these steps, you can increase the likelihood of hiring a qualified auditor who will contribute positively to your organization.</t>
  </si>
  <si>
    <t>These steps are designed to systematically address the challenges and considerations involved in hiring a new auditor, ensuring that you find a candidate who meets your organization's needs and can effectively contribute to its financial integrity and compliance. Here's how each step helps solve your problem:
1. **Define Your Needs:**
   - Clarifying the scope and requirements ensures you target candidates with the right skills and experience, reducing the risk of hiring someone who isn't a good fit.
2. **Create a Job Description:**
   - A well-crafted job description attracts suitable candidates and sets clear expectations, which helps in finding the right match for your organization.
3. **Set a Budget:**
   - Establishing a budget helps you manage financial expectations and ensures you offer competitive compensation to attract qualified candidates.
4. **Advertise the Position:**
   - By reaching a wide audience through various channels, you increase the pool of potential candidates, improving your chances of finding the right person.
5. **Screen Candidates:**
   - Initial screening helps you efficiently narrow down the list to those who meet your basic requirements, saving time and resources.
6. **Conduct In-Depth Interviews:**
   - Detailed interviews allow you to assess candidates' technical skills, problem-solving abilities, and cultural fit, ensuring they align with your organization's needs.
7. **Check References and Credentials:**
   - Verifying references and credentials helps confirm the candidate's qualifications and past performance, reducing the risk of hiring someone who may not meet your standards.
8. **Make an Offer:**
   - A formal offer with clear terms ensures transparency and sets the stage for a positive employment relationship.
9. **Onboard the New Auditor:**
   - Effective onboarding helps the new hire integrate smoothly into your organization, increasing their productivity and job satisfaction.
10. **Evaluate and Provide Feedback:**
    - Regular evaluations and feedback help maintain performance standards and support the auditor's professional growth, ensuring long-term success.
By following these steps, you create a structured and thorough hiring process that addresses potential challenges and increases the likelihood of finding a qualified auditor who can effectively support your organization's financial and compliance goals.</t>
  </si>
  <si>
    <t>Hiring a new Principal Investigator (PI) is a critical decision that can significantly impact your research projects and organizational goals. Here are some steps to guide you through the process:
1. **Define the Role and Responsibilities:**
   - Clearly outline the specific responsibilities, expectations, and goals for the PI position.
   - Determine the required qualifications, such as educational background, years of experience, and specific expertise in the relevant field.
2. **Develop a Job Description:**
   - Create a detailed job description that includes the role's responsibilities, required qualifications, preferred skills, and any other relevant information.
   - Highlight any unique aspects of your organization or research projects that might attract candidates.
3. **Form a Hiring Committee:**
   - Assemble a diverse hiring committee with members who have expertise in the relevant field and experience in hiring.
   - Ensure the committee is well-versed in the organization's values and goals.
4. **Advertise the Position:**
   - Post the job description on relevant academic and professional platforms, such as university job boards, research networks, and industry-specific websites.
   - Consider reaching out to professional organizations and networks to spread the word.
5. **Screen Applications:**
   - Review applications to identify candidates who meet the minimum qualifications and possess the desired experience and skills.
   - Use a standardized evaluation form to ensure consistency in the screening process.
6. **Conduct Interviews:**
   - Schedule interviews with shortlisted candidates, using a mix of formats such as phone, video, and in-person interviews.
   - Prepare a set of standardized questions to assess candidates' technical expertise, leadership skills, and fit with the organization's culture.
7. **Evaluate Candidates:**
   - Assess candidates based on their qualifications, interview performance, and potential to contribute to your organization's research goals.
   - Consider conducting reference checks to gain additional insights into candidates' past performance and work ethic.
8. **Make a Decision:**
   - Convene the hiring committee to discuss the strengths and weaknesses of each candidate.
   - Reach a consensus on the best candidate for the position.
9. **Extend an Offer:**
   - Contact the selected candidate to extend a formal job offer, including details about salary, benefits, and any other relevant terms.
   - Be prepared to negotiate if necessary.
10. **Onboard the New PI:**
    - Develop an onboarding plan to help the new PI integrate into the organization smoothly.
    - Provide them with the necessary resources, support, and introductions to key team members and stakeholders.
11. **Set Expectations and Goals:**
    - Work with the new PI to establish clear expectations and goals for their role.
    - Schedule regular check-ins to provide feedback and support their professional development.
By following these steps, you can increase the likelihood of hiring a qualified and effective Principal Investigator who will contribute positively to your organization's research efforts.</t>
  </si>
  <si>
    <t>These steps are designed to provide a structured and comprehensive approach to hiring a Principal Investigator (PI), addressing common challenges and ensuring a successful recruitment process. Here's how they can help solve your problem:
1. **Clarity and Focus:**
   - By defining the role and responsibilities, you ensure that both you and potential candidates have a clear understanding of what is expected, reducing the risk of misalignment and ensuring that you attract candidates who are well-suited to the position.
2. **Attracting the Right Candidates:**
   - A well-crafted job description and strategic advertising help attract qualified candidates who possess the necessary skills and experience, increasing the likelihood of finding a strong fit for your organization.
3. **Objective Evaluation:**
   - Forming a hiring committee and using standardized evaluation criteria help ensure a fair and unbiased assessment of candidates, allowing you to make informed decisions based on merit rather than subjective preferences.
4. **Efficient Screening and Selection:**
   - A structured screening and interview process helps you efficiently narrow down the pool of applicants to those who are most qualified, saving time and resources while focusing on the best candidates.
5. **Informed Decision-Making:**
   - Conducting thorough interviews and reference checks provides valuable insights into candidates' capabilities and work ethic, enabling you to make a well-informed hiring decision.
6. **Successful Integration:**
   - A comprehensive onboarding plan and clear communication of expectations help the new PI integrate smoothly into your organization, reducing the risk of turnover and setting them up for success.
7. **Alignment with Organizational Goals:**
   - By setting clear goals and maintaining regular communication, you ensure that the new PI's work aligns with your organization's research objectives, maximizing their impact and contribution.
Overall, these steps are designed to minimize risks, enhance the quality of your hire, and ensure that the new PI is well-equipped to contribute positively to your organization's research efforts. By following this structured approach, you can address potential challenges and increase the likelihood of a successful hiring outcome.</t>
  </si>
  <si>
    <t>Production Planner/Scheduler</t>
  </si>
  <si>
    <t>I need to hire a new Production Planner/Scheduler. What should I do?</t>
  </si>
  <si>
    <t>Hiring a new Production Planner/Scheduler involves several steps to ensure you find the right candidate for the role. Hereâ€™s a structured approach you can follow:
1. **Define the Role and Responsibilities:**
   - Clearly outline the key responsibilities, such as planning and scheduling production activities, managing inventory levels, coordinating with different departments, and ensuring efficient production processes.
   - Identify the skills and qualifications required, such as experience in production planning, knowledge of ERP systems, strong analytical skills, and excellent communication abilities.
2. **Create a Job Description:**
   - Write a detailed job description that includes the roleâ€™s responsibilities, required qualifications, preferred experience, and any specific industry knowledge.
   - Highlight any unique aspects of your company or the role that might attract candidates.
3. **Determine the Salary Range and Benefits:**
   - Research industry standards to offer a competitive salary and benefits package.
   - Consider additional perks that might attract candidates, such as flexible working hours, professional development opportunities, or health benefits.
4. **Advertise the Position:**
   - Post the job on relevant job boards, company website, and professional networks like LinkedIn.
   - Consider using industry-specific job sites or recruitment agencies if necessary.
5. **Screen Applications:**
   - Review resumes and cover letters to shortlist candidates who meet the qualifications and experience requirements.
   - Look for candidates with a proven track record in production planning and scheduling.
6. **Conduct Interviews:**
   - Prepare a set of interview questions that assess both technical skills and cultural fit.
   - Consider using a mix of behavioral and situational questions to evaluate problem-solving abilities and decision-making skills.
7. **Assess Technical Skills:**
   - Depending on the role, you might want to include a practical assessment or test to evaluate the candidateâ€™s technical skills and proficiency with relevant software tools.
8. **Check References:**
   - Contact previous employers or professional references to verify the candidateâ€™s work history and performance.
9. **Make an Offer:**
   - Once youâ€™ve identified the right candidate, extend a formal job offer outlining the salary, benefits, and any other terms of employment.
   - Be prepared to negotiate if necessary.
10. **Onboard the New Hire:**
    - Develop an onboarding plan to help the new hire integrate into the company smoothly.
    - Provide necessary training and resources to ensure they understand their role and responsibilities.
By following these steps, you can increase your chances of hiring a qualified and effective Production Planner/Scheduler who will contribute positively to your organization.</t>
  </si>
  <si>
    <t>These steps are designed to systematically address the challenge of hiring a new Production Planner/Scheduler by ensuring you attract, evaluate, and select the most suitable candidate for the role. Here's how each step contributes to solving your problem:
1. **Define the Role and Responsibilities:**
   - Clarifies what you need from the candidate, ensuring you attract individuals with the right skills and experience.
2. **Create a Job Description:**
   - Provides potential candidates with a clear understanding of the role, helping to attract those who are genuinely interested and qualified.
3. **Determine the Salary Range and Benefits:**
   - Ensures you offer a competitive package, which is crucial for attracting top talent in a competitive job market.
4. **Advertise the Position:**
   - Increases the visibility of your job opening, reaching a wider pool of potential candidates.
5. **Screen Applications:**
   - Helps you efficiently narrow down the list of applicants to those who best meet your criteria, saving time and resources.
6. **Conduct Interviews:**
   - Allows you to assess candidates' skills, experience, and cultural fit, ensuring they align with your companyâ€™s needs and values.
7. **Assess Technical Skills:**
   - Provides a practical evaluation of candidates' abilities, ensuring they can perform the technical aspects of the job.
8. **Check References:**
   - Verifies the candidateâ€™s past performance and reliability, reducing the risk of hiring someone who may not meet expectations.
9. **Make an Offer:**
   - Formalizes the hiring process and secures the candidateâ€™s commitment to joining your organization.
10. **Onboard the New Hire:**
    - Facilitates a smooth transition into the company, helping the new hire become productive more quickly and reducing turnover risk.
By following these steps, you create a structured and thorough hiring process that increases the likelihood of finding a candidate who not only meets the technical requirements but also fits well within your company culture, ultimately solving your problem of filling the Production Planner/Scheduler position effectively.</t>
  </si>
  <si>
    <t>Manufacturing Engineer</t>
  </si>
  <si>
    <t>I need to hire a new Manufacturing Engineer. What should I do?</t>
  </si>
  <si>
    <t>Hiring a new Manufacturing Engineer involves several steps to ensure you find the right candidate for your organization. Here's a structured approach you can follow:
1. **Define the Role and Requirements:**
   - **Job Description:** Clearly outline the responsibilities, duties, and expectations for the Manufacturing Engineer role. Include details about the projects they will work on and the team they will be part of.
   - **Qualifications:** Specify the necessary qualifications, such as education (e.g., a degree in engineering), certifications, and years of experience.
   - **Skills:** Identify key skills required, such as proficiency in CAD software, knowledge of manufacturing processes, problem-solving abilities, and familiarity with quality control standards.
2. **Determine Compensation and Benefits:**
   - Research industry standards to offer a competitive salary and benefits package. Consider factors like location, experience level, and company budget.
3. **Create a Recruitment Plan:**
   - **Internal Posting:** Start by posting the job internally to see if any current employees are interested or qualified.
   - **External Posting:** Use job boards, company website, LinkedIn, and industry-specific sites to reach a wider audience.
   - **Recruitment Agencies:** Consider partnering with recruitment agencies that specialize in engineering roles.
4. **Screen Candidates:**
   - **Resume Review:** Evaluate resumes to shortlist candidates who meet the basic qualifications and experience.
   - **Phone Screening:** Conduct initial phone interviews to assess candidates' communication skills and basic fit for the role.
5. **Interview Process:**
   - **Technical Interview:** Prepare technical questions or practical tests to evaluate candidates' engineering skills and problem-solving abilities.
   - **Behavioral Interview:** Use behavioral questions to assess soft skills, such as teamwork, leadership, and adaptability.
   - **Panel Interview:** Involve team members or other stakeholders to get a broader perspective on the candidate's fit.
6. **Evaluate and Select Candidates:**
   - **Reference Checks:** Contact references to verify candidates' work history and performance.
   - **Decision Making:** Compare candidates based on interviews, tests, and references to make a well-informed decision.
7. **Offer and Onboarding:**
   - **Job Offer:** Extend a formal job offer, including salary, benefits, and other terms of employment.
   - **Onboarding Plan:** Develop an onboarding process to help the new hire integrate smoothly into the company. This should include training, introductions to team members, and setting initial goals.
8. **Continuous Improvement:**
   - After the hiring process, gather feedback from candidates and interviewers to identify areas for improvement in your recruitment process.
By following these steps, you can increase your chances of hiring a qualified and suitable Manufacturing Engineer for your organization.</t>
  </si>
  <si>
    <t>These steps are designed to systematically address the challenges and complexities involved in hiring a new Manufacturing Engineer. Here's how they can help solve your problem:
1. **Clarity and Focus:**
   - **Defining the Role and Requirements** ensures you have a clear understanding of what you need in a candidate. This clarity helps in attracting the right applicants and sets clear expectations for both parties.
2. **Competitive Edge:**
   - **Determining Compensation and Benefits** allows you to offer a package that is attractive in the current job market, helping you to attract top talent and remain competitive.
3. **Efficient Recruitment:**
   - **Creating a Recruitment Plan** streamlines the process, making it more efficient and organized. By using multiple channels, you increase the chances of reaching a diverse pool of candidates.
4. **Quality Screening:**
   - **Screening Candidates** helps in filtering out unsuitable applicants early in the process, saving time and resources. It ensures that only those who meet the basic criteria move forward.
5. **Thorough Evaluation:**
   - **Conducting Interviews** provides a comprehensive assessment of candidates' technical and soft skills. This step ensures you select someone who not only has the necessary expertise but also fits well with your company culture.
6. **Informed Decision-Making:**
   - **Evaluating and Selecting Candidates** based on a structured process reduces bias and increases the likelihood of making a well-informed hiring decision.
7. **Smooth Transition:**
   - **Offering and Onboarding** ensures that once a candidate is selected, they are integrated into the company effectively, reducing the time it takes for them to become productive.
8. **Continuous Improvement:**
   - **Gathering Feedback** after the process allows you to refine and improve your hiring strategy, making future recruitment efforts more effective.
By following these steps, you address the key aspects of recruitment: attracting the right candidates, assessing them effectively, and ensuring a smooth transition into your organization. This structured approach minimizes the risk of a poor hire, which can be costly and disruptive, and maximizes the chances of finding a candidate who will contribute positively to your team and projects.</t>
  </si>
  <si>
    <t>Hiring a new Director of Development is a critical decision that can significantly impact your organization. Here are some steps to guide you through the process:
1. **Define the Role:**
   - Clearly outline the responsibilities, expectations, and goals for the Director of Development.
   - Determine the skills, experience, and qualifications required for the role.
   - Consider the cultural fit and leadership qualities needed for your organization.
2. **Develop a Job Description:**
   - Write a detailed job description that includes the role's responsibilities, required qualifications, and any preferred experience.
   - Highlight any unique aspects of your organization that might attract candidates.
3. **Determine Compensation:**
   - Research industry standards for salary and benefits to ensure your offer is competitive.
   - Consider any additional incentives or perks that might attract top talent.
4. **Source Candidates:**
   - Use multiple channels to reach potential candidates, such as job boards, industry networks, and social media.
   - Consider engaging a recruitment agency or headhunter specializing in development roles.
   - Leverage your professional network and ask for referrals.
5. **Screen Candidates:**
   - Review resumes and cover letters to shortlist candidates who meet the qualifications.
   - Conduct initial phone or video interviews to assess candidates' communication skills and cultural fit.
6. **Interview Process:**
   - Organize a structured interview process with multiple rounds, including panel interviews with key stakeholders.
   - Prepare a set of questions that assess both technical skills and leadership abilities.
   - Consider using behavioral interview techniques to understand how candidates have handled past challenges.
7. **Assessment and Evaluation:**
   - Use assessments or case studies to evaluate candidates' problem-solving and strategic thinking skills.
   - Check references to verify candidates' past performance and gather additional insights.
8. **Decision Making:**
   - Gather feedback from all interviewers and stakeholders involved in the process.
   - Compare candidates against the job requirements and organizational needs.
   - Make a decision based on a combination of skills, experience, and cultural fit.
9. **Offer and Negotiation:**
   - Extend a formal offer to the selected candidate, including details on salary, benefits, and any other terms.
   - Be prepared to negotiate to reach a mutually agreeable package.
10. **Onboarding:**
    - Develop a comprehensive onboarding plan to help the new Director of Development integrate smoothly into the organization.
    - Set clear expectations and provide the necessary resources and support for their success.
11. **Continuous Support:**
    - Schedule regular check-ins to provide feedback and address any challenges.
    - Encourage ongoing professional development and growth within the role.
By following these steps, you can increase the likelihood of hiring a Director of Development who will contribute positively to your organization's growth and success.</t>
  </si>
  <si>
    <t>These steps are designed to provide a structured and comprehensive approach to hiring a new Director of Development, addressing various aspects of the recruitment process to ensure you find the right candidate. Here's how they can help solve your problem:
1. **Clarity and Focus:**
   - By defining the role and developing a detailed job description, you ensure that you and potential candidates have a clear understanding of the expectations and requirements. This helps attract candidates who are genuinely qualified and interested.
2. **Competitive Positioning:**
   - Determining a competitive compensation package ensures you can attract top talent in a competitive job market, reducing the risk of losing candidates to other opportunities.
3. **Broad Reach:**
   - Sourcing candidates through multiple channels increases the pool of potential applicants, enhancing the likelihood of finding a well-suited candidate.
4. **Efficient Screening:**
   - A structured screening process helps you quickly identify the most promising candidates, saving time and resources by focusing on those who meet your criteria.
5. **Thorough Evaluation:**
   - A comprehensive interview and assessment process allows you to evaluate candidates' skills, experience, and cultural fit, reducing the risk of a poor hire.
6. **Informed Decision-Making:**
   - Gathering feedback from multiple stakeholders and comparing candidates against defined criteria ensures a well-rounded and informed hiring decision.
7. **Successful Negotiation:**
   - A clear offer and negotiation process helps secure the candidate of choice, aligning their expectations with what your organization can provide.
8. **Smooth Transition:**
   - A well-planned onboarding process facilitates a smooth transition for the new hire, helping them become productive and integrated into the team more quickly.
9. **Long-term Success:**
   - Continuous support and feedback help the new Director of Development succeed in their role, contributing positively to your organization's goals and reducing turnover.
By following these steps, you address potential challenges and risks associated with hiring, ultimately increasing the likelihood of finding a Director of Development who will effectively lead and contribute to your organization's development efforts.</t>
  </si>
  <si>
    <t>Hiring a new pediatrician is an important decision that requires careful consideration and planning. Here are some steps you can follow to ensure you find the right candidate:
1. **Define the Role and Requirements:**
   - Clearly outline the responsibilities and expectations for the pediatrician position.
   - Determine the necessary qualifications, such as board certification, years of experience, and any specific skills or specialties.
2. **Create a Job Description:**
   - Write a detailed job description that includes the role's duties, qualifications, and any other relevant information.
   - Highlight any unique aspects of your practice or organization that might attract candidates.
3. **Advertise the Position:**
   - Post the job on relevant job boards, medical association websites, and social media platforms.
   - Consider reaching out to medical schools or residency programs to find recent graduates.
4. **Screen Applications:**
   - Review resumes and cover letters to identify candidates who meet your criteria.
   - Look for relevant experience, education, and any red flags that might indicate a poor fit.
5. **Conduct Interviews:**
   - Arrange initial phone or video interviews to narrow down the candidate pool.
   - Follow up with in-person interviews to assess candidates' interpersonal skills and cultural fit with your practice.
6. **Check References and Credentials:**
   - Contact references to verify candidates' work history and performance.
   - Ensure that candidates have valid medical licenses and board certifications.
7. **Evaluate Fit:**
   - Consider how each candidate's values, communication style, and approach to patient care align with your practice.
   - Involve other team members in the interview process to get their input.
8. **Make an Offer:**
   - Once you've identified the best candidate, extend a job offer that includes salary, benefits, and any other terms of employment.
   - Be prepared to negotiate if necessary.
9. **Onboard the New Pediatrician:**
   - Develop an onboarding plan to help the new hire integrate smoothly into your practice.
   - Provide training on your practice's procedures, electronic health records system, and any other relevant processes.
10. **Monitor Performance:**
    - Set up regular check-ins to provide feedback and address any concerns.
    - Encourage ongoing professional development and support the pediatrician's growth within your practice.
By following these steps, you can increase the likelihood of hiring a pediatrician who is well-suited to your practice and capable of providing excellent care to your patients.</t>
  </si>
  <si>
    <t>These steps are designed to guide you through a structured and comprehensive hiring process, which can help ensure that you find a pediatrician who meets your practice's needs and fits well with your team. Here's how each step contributes to solving your problem:
1. **Define the Role and Requirements:**
   - Clarifying what you need in a pediatrician helps you focus your search and attract candidates who are well-suited to the position.
2. **Create a Job Description:**
   - A detailed job description communicates your expectations and attracts candidates who are genuinely interested and qualified.
3. **Advertise the Position:**
   - By using multiple channels to advertise, you increase the visibility of the position and reach a broader pool of potential candidates.
4. **Screen Applications:**
   - Efficiently reviewing applications helps you identify the most promising candidates early in the process, saving time and resources.
5. **Conduct Interviews:**
   - Interviews allow you to assess candidates' skills, experience, and cultural fit, which are crucial for long-term success in your practice.
6. **Check References and Credentials:**
   - Verifying references and credentials ensures that candidates have the necessary qualifications and a history of reliable performance.
7. **Evaluate Fit:**
   - Considering how candidates align with your practice's values and culture helps ensure a harmonious working relationship and patient care approach.
8. **Make an Offer:**
   - A well-structured offer can attract top candidates and set clear expectations from the start, reducing the likelihood of misunderstandings.
9. **Onboard the New Pediatrician:**
   - A thorough onboarding process helps the new hire acclimate quickly, improving their productivity and satisfaction.
10. **Monitor Performance:**
    - Regular feedback and support help the pediatrician grow in their role and address any issues early, contributing to their success and retention.
By following these steps, you create a systematic approach to hiring that reduces the risk of making a poor hiring decision, ultimately solving your problem of finding a qualified and compatible pediatrician for your practice.</t>
  </si>
  <si>
    <t>Hiring a new Hospital Administrator is a critical decision that can significantly impact the operations and success of your healthcare facility. Here are some steps to guide you through the hiring process:
1. **Define the Role and Responsibilities:**
   - Clearly outline the duties and responsibilities of the Hospital Administrator. This may include overseeing daily operations, managing budgets, ensuring compliance with healthcare regulations, and leading staff.
2. **Identify Key Qualifications and Skills:**
   - Determine the necessary qualifications, such as education (e.g., a Masterâ€™s degree in Healthcare Administration or a related field), experience in healthcare management, and essential skills like leadership, communication, and problem-solving.
3. **Develop a Job Description:**
   - Create a detailed job description that includes the roleâ€™s responsibilities, required qualifications, preferred experience, and any specific skills or certifications needed.
4. **Advertise the Position:**
   - Post the job on relevant platforms such as healthcare job boards, your hospitalâ€™s website, LinkedIn, and other professional networks. Consider reaching out to industry associations and local universities with healthcare administration programs.
5. **Screen Applications:**
   - Review resumes and cover letters to shortlist candidates who meet the qualifications and have relevant experience. Look for candidates with a proven track record in hospital administration or similar roles.
6. **Conduct Interviews:**
   - Arrange interviews with shortlisted candidates. Prepare questions that assess their experience, leadership style, problem-solving abilities, and understanding of healthcare regulations and challenges.
7. **Evaluate Candidates:**
   - Consider using a scoring system to evaluate candidates based on their qualifications, interview performance, and cultural fit with your organization. Involve key stakeholders in the decision-making process.
8. **Check References:**
   - Contact references to verify the candidateâ€™s past performance, leadership abilities, and suitability for the role. This can provide valuable insights beyond the interview.
9. **Make an Offer:**
   - Once youâ€™ve identified the best candidate, extend a formal job offer. Be prepared to negotiate salary and benefits to align with industry standards and the candidateâ€™s expectations.
10. **Onboard the New Administrator:**
    - Develop a comprehensive onboarding plan to help the new administrator transition smoothly into their role. This should include introductions to key staff, an overview of hospital operations, and training on specific systems and processes.
11. **Set Performance Expectations:**
    - Clearly communicate performance expectations and goals for the new administrator. Schedule regular check-ins to provide feedback and support their professional development.
By following these steps, you can increase the likelihood of hiring a qualified and effective Hospital Administrator who will contribute positively to your healthcare facility.</t>
  </si>
  <si>
    <t>These steps are designed to systematically address the challenges and complexities involved in hiring a Hospital Administrator, ensuring that you find a candidate who is well-suited to lead and manage your healthcare facility effectively. Here's how each step contributes to solving your problem:
1. **Define the Role and Responsibilities:**
   - By clearly defining the role, you ensure that both you and potential candidates understand what is expected, reducing the risk of misalignment and ensuring that candidates are prepared for the job.
2. **Identify Key Qualifications and Skills:**
   - Identifying the necessary qualifications and skills helps you focus on candidates who have the right background and capabilities, increasing the likelihood of finding someone who can perform well in the role.
3. **Develop a Job Description:**
   - A detailed job description attracts candidates who are genuinely interested and qualified, streamlining the application process and reducing the time spent on unsuitable candidates.
4. **Advertise the Position:**
   - By using targeted platforms and networks, you reach a wider pool of qualified candidates, increasing your chances of finding the right person for the job.
5. **Screen Applications:**
   - Efficient screening helps you quickly identify the most promising candidates, saving time and resources while ensuring that you focus on those who meet your criteria.
6. **Conduct Interviews:**
   - Interviews allow you to assess candidates' interpersonal skills, problem-solving abilities, and cultural fit, providing a deeper understanding of their potential to succeed in the role.
7. **Evaluate Candidates:**
   - A structured evaluation process helps you make objective comparisons between candidates, reducing bias and ensuring that you select the best fit for your organization.
8. **Check References:**
   - Reference checks provide additional insights into a candidate's past performance and reliability, helping to confirm their suitability for the role.
9. **Make an Offer:**
   - A well-negotiated offer ensures that you secure the candidate of your choice while aligning compensation with industry standards and expectations.
10. **Onboard the New Administrator:**
    - Effective onboarding helps the new administrator acclimate to your organization, reducing the time it takes for them to become productive and effective in their role.
11. **Set Performance Expectations:**
    - Clear performance expectations and regular feedback help the new administrator understand their goals and how to achieve them, leading to better performance and job satisfaction.
By following these steps, you create a structured and thorough hiring process that minimizes risks, maximizes the chances of finding a qualified candidate, and sets the foundation for a successful tenure for your new Hospital Administrator.</t>
  </si>
  <si>
    <t>Hiring a new medical resident involves several steps to ensure you find a qualified candidate who fits well with your program. Hereâ€™s a general guide to help you through the process:
1. **Define the Position**:
   - Clearly outline the responsibilities, expectations, and qualifications required for the residency position.
   - Determine the specialty or department the resident will be working in.
2. **Accreditation and Compliance**:
   - Ensure your program is accredited by the relevant medical education bodies, such as the Accreditation Council for Graduate Medical Education (ACGME) in the United States.
   - Familiarize yourself with any legal or institutional requirements for hiring medical residents.
3. **Create a Job Description**:
   - Write a detailed job description that includes the duties, required qualifications, and any specific skills or experiences you are looking for.
   - Highlight any unique aspects of your program that might attract candidates.
4. **Advertise the Position**:
   - Post the job on relevant platforms such as medical school job boards, residency program websites, and professional medical associations.
   - Consider using platforms like the Electronic Residency Application Service (ERAS) for broader reach.
5. **Screen Applications**:
   - Review applications to ensure candidates meet the basic qualifications.
   - Look for candidates with strong academic records, relevant clinical experience, and any additional skills or certifications that are beneficial.
6. **Conduct Interviews**:
   - Arrange interviews with shortlisted candidates. This can be done in person or virtually.
   - Prepare a set of questions that assess both technical skills and cultural fit within your institution.
7. **Evaluate Candidates**:
   - Consider using a scoring system to objectively evaluate candidates based on their qualifications, interview performance, and references.
   - Involve multiple stakeholders in the decision-making process, such as attending physicians, current residents, and administrative staff.
8. **Check References**:
   - Contact references provided by the candidates to verify their qualifications and gain insights into their work ethic and interpersonal skills.
9. **Make an Offer**:
   - Once you have selected a candidate, extend a formal offer of employment.
   - Clearly outline the terms of the residency, including salary, benefits, and any other relevant details.
10. **Onboarding**:
    - Develop an onboarding process to help the new resident acclimate to your institution.
    - Provide necessary training, introduce them to the team, and ensure they understand the policies and procedures of your program.
11. **Continuous Support and Evaluation**:
    - Offer ongoing support and mentorship to help the resident succeed.
    - Regularly evaluate their performance and provide feedback to facilitate their professional growth.
By following these steps, you can effectively hire a medical resident who will contribute positively to your program and institution.</t>
  </si>
  <si>
    <t>These steps are designed to systematically address the challenges and complexities involved in hiring a medical resident. Here's how they can help solve your problem:
1. **Clarity and Organization**: By defining the position and creating a detailed job description, you ensure that both you and potential candidates have a clear understanding of the role, which helps attract the right applicants.
2. **Compliance and Accreditation**: Ensuring your program meets accreditation standards and legal requirements protects your institution from potential legal issues and enhances the credibility of your residency program.
3. **Targeted Recruitment**: Advertising the position on relevant platforms increases the likelihood of reaching qualified candidates who are actively seeking residency opportunities, thus expanding your pool of applicants.
4. **Efficient Screening**: By establishing criteria for screening applications, you can quickly identify candidates who meet the necessary qualifications, saving time and resources.
5. **Thorough Evaluation**: Conducting structured interviews and reference checks allows you to assess candidates' skills, experience, and cultural fit, reducing the risk of hiring someone who may not perform well in your program.
6. **Informed Decision-Making**: Involving multiple stakeholders in the evaluation process ensures diverse perspectives and helps in making a well-rounded decision.
7. **Smooth Transition**: A formal offer and structured onboarding process help the new resident integrate smoothly into your institution, reducing the time it takes for them to become productive members of your team.
8. **Ongoing Support**: Providing continuous support and evaluation helps the resident develop professionally and ensures they meet the program's standards, ultimately contributing to the success of your residency program.
By following these steps, you create a structured and efficient hiring process that addresses potential challenges, reduces risks, and increases the likelihood of finding a suitable candidate who will thrive in your medical residency program.</t>
  </si>
  <si>
    <t>Assistant Professor</t>
  </si>
  <si>
    <t>I need to hire a new Assistant Professor. What should I do?</t>
  </si>
  <si>
    <t>Hiring a new Assistant Professor involves several steps to ensure you find the right candidate who meets the needs of your department and institution. Hereâ€™s a general guide to help you through the process:
1. **Define the Position**:
   - **Identify Needs**: Determine the specific needs of your department, including the subject area, specialization, and any other skills or experiences that are important.
   - **Draft a Job Description**: Clearly outline the responsibilities, qualifications, and expectations for the position. Include information about teaching load, research expectations, and service commitments.
2. **Form a Search Committee**:
   - Assemble a diverse group of faculty members who can provide different perspectives and expertise. Ensure the committee understands the departmentâ€™s needs and the hiring process.
3. **Advertise the Position**:
   - Post the job on academic job boards, your institutionâ€™s website, and relevant professional organizations. Consider reaching out to networks and listservs in the field to attract a diverse pool of candidates.
4. **Screen Applications**:
   - Develop criteria for evaluating applications based on the job description. Review CVs, cover letters, teaching statements, research statements, and reference letters.
   - Use a rubric to ensure a fair and consistent evaluation process.
5. **Conduct Interviews**:
   - Shortlist candidates for initial interviews, which can be conducted via video conferencing or phone.
   - Prepare a set of standardized questions to ask each candidate, focusing on their teaching philosophy, research plans, and fit with the department.
6. **Campus Visits**:
   - Invite top candidates for on-campus interviews. This typically includes a job talk, teaching demonstration, meetings with faculty and students, and a tour of the campus.
   - Provide candidates with an itinerary and information about the department and institution.
7. **Evaluate Candidates**:
   - Gather feedback from everyone who interacted with the candidates during their visit. Consider their teaching and research potential, as well as their ability to contribute to the department and institution.
8. **Make an Offer**:
   - Decide on the top candidate and extend a formal offer. Be prepared to negotiate salary, start-up funds, and other terms of employment.
   - Ensure the offer is in line with institutional policies and budget constraints.
9. **Onboarding**:
   - Once the candidate accepts the offer, assist them with the transition. Provide information about the institution, resources available, and any necessary administrative processes.
   - Assign a mentor to help them acclimate to the department and institution.
10. **Follow-Up**:
    - After the hire, continue to support the new Assistant Professor through regular check-ins and feedback. Encourage their professional development and integration into the academic community.
Throughout the process, ensure compliance with institutional policies and legal requirements, including those related to equal opportunity and non-discrimination.</t>
  </si>
  <si>
    <t>These steps are designed to systematically address the challenges and complexities involved in hiring a new Assistant Professor, ensuring that you find a candidate who is well-suited to meet the needs of your department and institution. Here's how each step contributes to solving your problem:
1. **Define the Position**: By clearly identifying the needs of your department and drafting a detailed job description, you ensure that you attract candidates who possess the necessary qualifications and skills. This clarity helps in setting expectations for both the candidates and the hiring committee.
2. **Form a Search Committee**: A diverse and knowledgeable search committee brings multiple perspectives to the hiring process, reducing bias and increasing the likelihood of selecting a candidate who is a good fit for the department's culture and goals.
3. **Advertise the Position**: Broad and targeted advertising helps you reach a wide and diverse pool of candidates, increasing the chances of finding highly qualified individuals who might not otherwise be aware of the opportunity.
4. **Screen Applications**: Systematic screening using predefined criteria ensures a fair and objective evaluation of candidates, helping you identify those who best meet the qualifications and needs outlined in the job description.
5. **Conduct Interviews**: Structured interviews allow you to assess candidates' communication skills, teaching philosophy, and research plans, providing insight into how they might perform in the role and fit within the department.
6. **Campus Visits**: On-campus interviews give candidates a chance to demonstrate their teaching and research abilities in a real-world setting, while also allowing faculty and students to interact with them and provide feedback.
7. **Evaluate Candidates**: Gathering input from various stakeholders ensures a comprehensive evaluation of each candidate, considering multiple aspects of their potential contributions to the department.
8. **Make an Offer**: Extending a well-considered offer that aligns with institutional policies and candidate expectations helps secure the best candidate for the position, while also setting the stage for a positive working relationship.
9. **Onboarding**: Effective onboarding helps the new Assistant Professor acclimate to the institution, reducing the time it takes for them to become productive and engaged members of the academic community.
10. **Follow-Up**: Ongoing support and feedback help the new hire succeed in their role, contributing to their professional development and long-term retention.
By following these steps, you create a structured and transparent hiring process that increases the likelihood of finding a candidate who not only meets the technical qualifications but also aligns with the department's culture and long-term goals. This approach helps mitigate risks associated with hiring, such as turnover or poor fit, ultimately solving the problem of filling the position with a capable and committed individual.</t>
  </si>
  <si>
    <t>Hiring a new Nurse Educator involves several steps to ensure you find a qualified and suitable candidate for the position. Hereâ€™s a guide to help you through the process:
1. **Define the Role and Requirements:**
   - Clearly outline the responsibilities and expectations for the Nurse Educator position.
   - Determine the necessary qualifications, such as education (e.g., MSN or higher), certifications (e.g., CNE), and experience in nursing education or clinical practice.
2. **Develop a Job Description:**
   - Write a detailed job description that includes the roleâ€™s duties, required qualifications, preferred skills, and any other relevant information.
   - Highlight any unique aspects of your organization that might attract candidates.
3. **Set a Competitive Salary and Benefits Package:**
   - Research industry standards for Nurse Educator salaries in your area to offer a competitive package.
   - Include benefits such as health insurance, retirement plans, professional development opportunities, and work-life balance initiatives.
4. **Advertise the Position:**
   - Post the job on relevant platforms such as healthcare job boards, your organizationâ€™s website, and professional networks like LinkedIn.
   - Consider reaching out to nursing schools and professional organizations for potential candidates.
5. **Screen Applications:**
   - Review resumes and cover letters to shortlist candidates who meet the qualifications and experience requirements.
   - Look for candidates with a strong educational background, relevant certifications, and a passion for teaching and mentoring.
6. **Conduct Interviews:**
   - Prepare a set of interview questions that assess both technical skills and soft skills, such as communication, leadership, and problem-solving.
   - Consider using a panel interview format with representatives from different departments to get a well-rounded view of each candidate.
7. **Assess Teaching Skills:**
   - If possible, ask candidates to conduct a short teaching demonstration or present a lesson plan to evaluate their teaching style and effectiveness.
8. **Check References and Credentials:**
   - Contact references to verify the candidateâ€™s past performance and suitability for the role.
   - Ensure all necessary credentials and licenses are valid and up to date.
9. **Make an Offer:**
   - Once youâ€™ve identified the best candidate, extend a formal job offer outlining the salary, benefits, and any other terms of employment.
   - Be prepared to negotiate if necessary.
10. **Onboard the New Hire:**
    - Develop an onboarding plan to help the new Nurse Educator integrate into your organization smoothly.
    - Provide access to necessary resources, training, and support to ensure their success in the role.
By following these steps, you can increase your chances of hiring a qualified and effective Nurse Educator who will contribute positively to your organization.</t>
  </si>
  <si>
    <t>These steps are designed to systematically address the challenges and complexities involved in hiring a new Nurse Educator. Here's how they can help solve your problem:
1. **Clarifying Needs and Expectations:**
   - By defining the role and requirements, you ensure that you and your team have a clear understanding of what you are looking for in a candidate. This reduces the risk of misalignment and helps attract candidates who are well-suited for the position.
2. **Attracting Qualified Candidates:**
   - A well-crafted job description and competitive salary package make your position more appealing to potential candidates. Advertising the job in the right places increases the likelihood of reaching qualified individuals.
3. **Efficient Screening Process:**
   - By having a structured screening process, you can efficiently narrow down the pool of applicants to those who best meet your criteria, saving time and resources.
4. **Thorough Evaluation:**
   - Conducting interviews and teaching assessments allows you to evaluate candidates' skills, experience, and fit with your organization. This helps ensure that you select someone who not only has the necessary qualifications but also aligns with your organizational culture and values.
5. **Verification and Assurance:**
   - Checking references and credentials provides additional assurance that the candidate has a proven track record and the necessary qualifications, reducing the risk of hiring someone who may not meet your standards.
6. **Successful Integration:**
   - A well-planned onboarding process helps the new hire acclimate to your organization, increasing their chances of success and reducing turnover. This ensures that they can start contributing effectively as soon as possible.
By following these steps, you create a structured and comprehensive approach to hiring that addresses potential challenges and increases the likelihood of finding a Nurse Educator who meets your needs and contributes positively to your organization.</t>
  </si>
  <si>
    <t>Clinical Nurse Specialist</t>
  </si>
  <si>
    <t>I need to hire a new Clinical Nurse Specialist. What should I do?</t>
  </si>
  <si>
    <t>Hiring a Clinical Nurse Specialist (CNS) involves several steps to ensure you find a qualified and suitable candidate for your healthcare facility. Hereâ€™s a guide to help you through the process:
1. **Define the Role and Requirements:**
   - Clearly outline the responsibilities and expectations for the CNS position.
   - Determine the necessary qualifications, such as education (typically a Masterâ€™s or Doctorate in Nursing), certifications, and years of experience.
   - Identify any specific skills or areas of expertise needed, such as pediatrics, oncology, or critical care.
2. **Develop a Job Description:**
   - Write a detailed job description that includes the roleâ€™s duties, required qualifications, preferred skills, and any other relevant information.
   - Highlight any unique aspects of your facility or team that might attract candidates.
3. **Set a Competitive Salary and Benefits Package:**
   - Research industry standards for CNS salaries in your region to offer a competitive package.
   - Include information about benefits, such as health insurance, retirement plans, continuing education opportunities, and any other perks.
4. **Advertise the Position:**
   - Post the job on relevant job boards, such as healthcare-specific sites (e.g., Nurse.com, Health eCareers) and general job platforms (e.g., Indeed, LinkedIn).
   - Consider reaching out to professional organizations, such as the National Association of Clinical Nurse Specialists, to advertise the position.
   - Utilize social media and your organizationâ€™s website to reach a broader audience.
5. **Screen Applications:**
   - Review resumes and cover letters to shortlist candidates who meet the qualifications and experience requirements.
   - Look for candidates who demonstrate a strong clinical background, leadership skills, and a commitment to patient care.
6. **Conduct Interviews:**
   - Arrange initial interviews, which can be conducted via phone or video call, to assess candidatesâ€™ communication skills and fit for the role.
   - Prepare a set of questions that evaluate both technical skills and soft skills, such as problem-solving, teamwork, and adaptability.
7. **Assess Candidates:**
   - Consider using practical assessments or case studies to evaluate candidatesâ€™ clinical decision-making and problem-solving abilities.
   - Check references to verify candidatesâ€™ work history and performance.
8. **Make a Decision:**
   - Compare candidates based on their qualifications, interview performance, and assessments.
   - Select the candidate who best fits the role and your organizationâ€™s culture.
9. **Extend an Offer:**
   - Contact the chosen candidate to extend a job offer, including details about salary, benefits, and start date.
   - Be prepared to negotiate if necessary.
10. **Onboard the New Hire:**
    - Develop an onboarding plan to help the new CNS integrate into your team and understand your facilityâ€™s policies and procedures.
    - Provide any necessary training and introduce them to key staff members.
By following these steps, you can effectively hire a Clinical Nurse Specialist who will contribute positively to your healthcare team.</t>
  </si>
  <si>
    <t>These steps are designed to systematically address the challenges and complexities involved in hiring a Clinical Nurse Specialist (CNS). Here's how they can help solve your problem:
1. **Clarifying Needs and Expectations:**
   - By defining the role and requirements, you ensure that you and potential candidates have a clear understanding of what the job entails. This reduces the risk of hiring someone who is not a good fit for the position.
2. **Attracting Qualified Candidates:**
   - A well-crafted job description and competitive salary package help attract candidates who are both qualified and interested in the position. This increases the likelihood of finding a suitable match for your needs.
3. **Efficient Recruitment Process:**
   - Advertising the position through the right channels ensures that your job posting reaches a wide and relevant audience, increasing the pool of potential candidates.
   - Screening applications and conducting interviews help you efficiently narrow down candidates to those who best meet your criteria.
4. **Evaluating Suitability:**
   - Conducting interviews and assessments allows you to evaluate candidates' skills, experience, and cultural fit, ensuring that you select someone who can effectively perform the role and integrate well with your team.
5. **Making Informed Decisions:**
   - By comparing candidates based on a structured evaluation process, you can make a more informed decision, reducing the risk of turnover and ensuring long-term satisfaction for both the employee and your organization.
6. **Smooth Transition and Integration:**
   - A thorough onboarding process helps the new hire acclimate to your organization, understand their responsibilities, and start contributing effectively, which can lead to better job performance and satisfaction.
Overall, these steps provide a comprehensive framework to guide you through the hiring process, minimizing potential pitfalls and maximizing the chances of finding a CNS who meets your organization's needs and contributes positively to your team.</t>
  </si>
  <si>
    <t>International Student Advisor</t>
  </si>
  <si>
    <t>I need to hire a new International Student Advisor. What should I do?</t>
  </si>
  <si>
    <t>Hiring a new International Student Advisor involves several steps to ensure you find the right candidate for the role. Hereâ€™s a structured approach you can follow:
1. **Define the Role and Responsibilities:**
   - Clearly outline the duties and responsibilities of the International Student Advisor. This may include advising international students on academic, personal, and immigration matters, organizing orientation programs, and liaising with various departments.
2. **Determine Qualifications and Skills:**
   - Identify the necessary qualifications, such as a degree in education, counseling, or a related field. Consider any required certifications or experience with international student services.
   - List essential skills, such as strong communication, cultural sensitivity, problem-solving, and familiarity with immigration regulations.
3. **Create a Job Description:**
   - Write a detailed job description that includes the roleâ€™s responsibilities, qualifications, skills, and any other relevant information. Highlight what makes your institution a great place to work.
4. **Advertise the Position:**
   - Post the job on your institutionâ€™s career page, job boards, and relevant professional organizations. Consider using platforms like LinkedIn, HigherEdJobs, or NAFSA (Association of International Educators).
5. **Screen Applications:**
   - Review resumes and cover letters to shortlist candidates who meet the qualifications and seem like a good fit for the role.
6. **Conduct Interviews:**
   - Arrange interviews with shortlisted candidates. Prepare questions that assess their experience, skills, and ability to handle the responsibilities of the role. Consider including scenario-based questions to evaluate their problem-solving abilities.
7. **Check References:**
   - Contact the references provided by the candidates to verify their qualifications and gain insights into their work ethic and performance.
8. **Make a Decision:**
   - Evaluate each candidate based on their interviews, qualifications, and references. Choose the candidate who best fits the role and your institutionâ€™s culture.
9. **Extend an Offer:**
   - Once youâ€™ve made a decision, extend a formal job offer to the selected candidate. Include details about salary, benefits, start date, and any other relevant information.
10. **Onboard the New Hire:**
    - Develop an onboarding plan to help the new advisor integrate into your institution. Provide training on institutional policies, systems, and any specific tools they will use.
11. **Provide Ongoing Support:**
    - Offer continuous support and professional development opportunities to help the new advisor succeed in their role.
By following these steps, you can effectively hire a qualified International Student Advisor who will contribute positively to your institution and support your international student community.</t>
  </si>
  <si>
    <t>These steps are designed to guide you through a structured hiring process, ensuring that you find a qualified and suitable candidate for the International Student Advisor position. Here's how each step addresses potential challenges and contributes to solving your problem:
1. **Define the Role and Responsibilities:**
   - **Problem Solved:** Clarifies expectations and ensures that both you and potential candidates understand what the job entails, reducing the risk of mismatched expectations.
2. **Determine Qualifications and Skills:**
   - **Problem Solved:** Helps you identify the key attributes needed for success in the role, ensuring you attract candidates who are capable and well-suited for the position.
3. **Create a Job Description:**
   - **Problem Solved:** Provides a clear and comprehensive overview of the position, attracting candidates who are genuinely interested and qualified.
4. **Advertise the Position:**
   - **Problem Solved:** Increases the visibility of the job opening, reaching a wider pool of potential candidates and improving the chances of finding the right person.
5. **Screen Applications:**
   - **Problem Solved:** Allows you to efficiently narrow down the pool of applicants to those who meet the essential criteria, saving time and resources.
6. **Conduct Interviews:**
   - **Problem Solved:** Provides an opportunity to assess candidates' interpersonal skills, cultural sensitivity, and problem-solving abilities, which are crucial for the role.
7. **Check References:**
   - **Problem Solved:** Verifies candidates' past performance and reliability, reducing the risk of hiring someone who may not meet your expectations.
8. **Make a Decision:**
   - **Problem Solved:** Ensures a thorough evaluation process, leading to a well-informed hiring decision that aligns with your institution's needs and culture.
9. **Extend an Offer:**
   - **Problem Solved:** Clearly communicates the terms of employment, helping to secure the candidate's acceptance and setting the stage for a positive working relationship.
10. **Onboard the New Hire:**
    - **Problem Solved:** Facilitates a smooth transition into the role, helping the new advisor become productive and effective more quickly.
11. **Provide Ongoing Support:**
    - **Problem Solved:** Encourages retention and professional growth, ensuring the advisor remains engaged and continues to contribute positively to your institution.
By following these steps, you create a systematic approach to hiring that minimizes risks, maximizes the chances of finding a suitable candidate, and ultimately addresses your need for a competent International Student Advisor.</t>
  </si>
  <si>
    <t>Certified Nursing Assistant (CNA)</t>
  </si>
  <si>
    <t>I need to hire a new Certified Nursing Assistant (CNA). What should I do?</t>
  </si>
  <si>
    <t>Hiring a Certified Nursing Assistant (CNA) involves several steps to ensure you find a qualified and suitable candidate for your needs. Hereâ€™s a guide to help you through the process:
1. **Define the Job Requirements:**
   - Clearly outline the responsibilities and duties of the CNA position.
   - Specify any special skills or experience required, such as experience with specific patient populations or familiarity with certain medical equipment.
   - Determine the work schedule, including shifts, weekends, and holidays.
2. **Create a Job Description:**
   - Write a detailed job description that includes the job title, responsibilities, qualifications, and any other relevant information.
   - Highlight any benefits or perks associated with the position, such as health insurance, paid time off, or continuing education opportunities.
3. **Advertise the Position:**
   - Post the job on various platforms such as online job boards (Indeed, Monster, Glassdoor), healthcare-specific job sites, and your organizationâ€™s website.
   - Consider advertising in local newspapers or community bulletin boards.
   - Utilize social media and professional networks to reach a broader audience.
4. **Screen Applications:**
   - Review resumes and cover letters to identify candidates who meet the minimum qualifications.
   - Look for relevant experience, certifications, and any additional skills that may be beneficial.
5. **Conduct Interviews:**
   - Schedule interviews with selected candidates. Consider both phone and in-person interviews.
   - Prepare a list of questions that assess the candidateâ€™s experience, skills, and fit for your organization.
   - Evaluate their communication skills, empathy, and ability to handle stressful situations.
6. **Check References and Credentials:**
   - Contact the candidateâ€™s references to verify their work history and performance.
   - Ensure the candidateâ€™s CNA certification is valid and up-to-date. This can often be verified through your stateâ€™s nursing board or registry.
7. **Make an Offer:**
   - Once youâ€™ve identified the best candidate, extend a job offer that includes salary, benefits, and any other terms of employment.
   - Be prepared to negotiate if necessary.
8. **Onboard the New Hire:**
   - Develop an onboarding plan to help the new CNA integrate into your team.
   - Provide necessary training and orientation to familiarize them with your organizationâ€™s policies, procedures, and culture.
9. **Evaluate Performance:**
   - Set up a system for regular performance evaluations to ensure the CNA is meeting expectations and to provide feedback for improvement.
By following these steps, you can increase your chances of hiring a competent and dedicated CNA who will contribute positively to your healthcare team.</t>
  </si>
  <si>
    <t>These steps are designed to systematically address the challenges and complexities involved in hiring a Certified Nursing Assistant (CNA). Here's how they can help solve your problem:
1. **Clarifying Needs and Expectations:**
   - By defining job requirements and creating a detailed job description, you ensure that both you and potential candidates have a clear understanding of what the role entails. This reduces the likelihood of misunderstandings and helps attract candidates who are genuinely qualified and interested.
2. **Reaching Qualified Candidates:**
   - Advertising the position through various channels increases the visibility of your job opening, helping you reach a larger pool of potential candidates. This increases the chances of finding a well-suited CNA.
3. **Efficient Screening Process:**
   - By reviewing applications and conducting interviews, you can efficiently narrow down candidates to those who best meet your criteria. This step helps you focus your time and resources on the most promising applicants.
4. **Ensuring Competency and Fit:**
   - Checking references and verifying credentials ensures that the candidate is not only qualified but also has a proven track record of performance. This step helps mitigate the risk of hiring someone who may not meet professional standards.
5. **Securing the Right Candidate:**
   - Making a competitive job offer and being open to negotiation can help you secure the candidate of your choice, reducing the risk of losing them to another employer.
6. **Smooth Integration:**
   - A structured onboarding process helps the new hire acclimate to your organization, increasing their chances of success and satisfaction in the role. This can lead to better retention and performance.
7. **Continuous Improvement:**
   - Regular performance evaluations provide opportunities for feedback and development, helping the CNA grow in their role and ensuring they continue to meet your organizationâ€™s needs.
By following these steps, you create a structured and thorough hiring process that addresses potential challenges at each stage, ultimately leading to a successful hire who can effectively contribute to your team and meet your organizational needs.</t>
  </si>
  <si>
    <t>Hiring a new Assistant Professor involves several steps to ensure you find the right candidate who meets the needs of your department and institution. Hereâ€™s a general guide to help you through the process:
1. **Define the Position**:
   - **Identify Needs**: Determine the specific needs of your department, including the subject area, specialization, and any other skills or experiences that are important.
   - **Draft a Job Description**: Clearly outline the responsibilities, qualifications, and expectations for the position. Include information about teaching load, research expectations, and service duties.
2. **Form a Search Committee**:
   - Assemble a diverse group of faculty members who can provide different perspectives and expertise. Ensure the committee understands the departmentâ€™s needs and the hiring process.
3. **Advertise the Position**:
   - Post the job on academic job boards, your institutionâ€™s website, and relevant professional organizations. Consider reaching out to networks and attending conferences to spread the word.
4. **Screen Applications**:
   - Develop criteria for evaluating applications based on the job description. Review CVs, cover letters, teaching statements, research statements, and reference letters.
   - Create a shortlist of candidates who best meet the qualifications and needs of the department.
5. **Conduct Interviews**:
   - Arrange initial interviews, which can be conducted via video conferencing or phone calls. Prepare a set of questions that assess the candidatesâ€™ teaching abilities, research potential, and fit with the department.
   - Invite top candidates for on-campus interviews. This typically includes a job talk, teaching demonstration, and meetings with faculty, students, and administrators.
6. **Evaluate Candidates**:
   - Gather feedback from everyone involved in the interview process. Consider the candidatesâ€™ qualifications, performance during interviews, and potential contributions to the department.
7. **Make an Offer**:
   - Decide on the top candidate and extend a formal offer. Be prepared to negotiate terms such as salary, start-up funds, teaching load, and other benefits.
   - Ensure the offer is in line with institutional policies and budget constraints.
8. **Onboard the New Hire**:
   - Once the candidate accepts the offer, provide them with the necessary resources and support to transition smoothly into their new role. This may include orientation sessions, mentoring, and assistance with relocation if needed.
9. **Follow-Up**:
   - Maintain communication with the new hire to ensure they are settling in well and address any concerns they may have. Regular check-ins can help them integrate into the department and institution.
Throughout the process, ensure compliance with institutional policies and legal requirements, including equal opportunity and non-discrimination laws.</t>
  </si>
  <si>
    <t>These steps are designed to systematically address the challenges and complexities involved in hiring a new Assistant Professor. Here's how they can help solve your problem:
1. **Clarifying Needs**: By defining the position and identifying the specific needs of your department, you ensure that you attract candidates who are well-suited to fill the gaps and contribute effectively to your team.
2. **Structured Process**: Forming a search committee and following a structured hiring process helps ensure that the search is thorough, fair, and unbiased. This increases the likelihood of finding a candidate who is a good fit for your department.
3. **Broad Outreach**: Advertising the position widely helps you reach a diverse pool of candidates, increasing the chances of finding someone with the right qualifications and experience.
4. **Efficient Screening**: By developing clear criteria for evaluating applications, you can efficiently narrow down the pool to the most promising candidates, saving time and resources.
5. **Thorough Evaluation**: Conducting interviews and on-campus visits allows you to assess candidates' teaching abilities, research potential, and interpersonal skills, ensuring they align with your department's culture and goals.
6. **Informed Decision-Making**: Gathering feedback from various stakeholders provides a comprehensive view of each candidate's strengths and weaknesses, aiding in making a well-informed hiring decision.
7. **Competitive Offer**: Making a competitive offer and being open to negotiation helps secure your top choice, ensuring they feel valued and motivated to join your institution.
8. **Smooth Transition**: Effective onboarding helps the new hire acclimate to their role and the institution, increasing their chances of success and long-term retention.
9. **Continuous Support**: Regular follow-up and support help address any issues early on, fostering a positive work environment and encouraging the new hire to thrive.
By following these steps, you create a robust framework for hiring that minimizes risks, maximizes the chances of finding the right candidate, and ultimately strengthens your department.</t>
  </si>
  <si>
    <t>Hiring a new receptionist involves several steps to ensure you find the right candidate for your organization. Here's a step-by-step guide to help you through the process:
1. **Define the Role:**
   - **Job Description:** Clearly outline the responsibilities, duties, and expectations for the receptionist role. Include details about working hours, location, and any specific skills required.
   - **Qualifications:** Determine the necessary qualifications, such as education level, experience, and any specific skills (e.g., proficiency in certain software, multilingual abilities).
2. **Set a Budget:**
   - Decide on the salary range and any additional benefits you are willing to offer. Consider industry standards and your budget constraints.
3. **Advertise the Position:**
   - **Job Boards:** Post the job on popular job boards like Indeed, LinkedIn, or Glassdoor.
   - **Company Website:** Ensure the job is listed on your companyâ€™s careers page.
   - **Social Media:** Use platforms like LinkedIn, Facebook, or Twitter to reach a broader audience.
   - **Local Networks:** Consider local community boards or industry-specific networks.
4. **Screen Applications:**
   - Review resumes and cover letters to shortlist candidates who meet the qualifications and seem like a good fit for your company culture.
5. **Conduct Interviews:**
   - **Phone/Video Screening:** Start with a brief phone or video call to assess the candidateâ€™s communication skills and basic fit.
   - **In-Person Interviews:** Invite shortlisted candidates for in-person interviews. Prepare a set of questions that assess both technical skills and cultural fit.
   - **Skills Assessment:** Consider a practical test to evaluate specific skills, such as typing speed or software proficiency.
6. **Check References:**
   - Contact the candidateâ€™s references to verify their work history and gain insights into their work ethic and abilities.
7. **Make an Offer:**
   - Once youâ€™ve identified the right candidate, extend a formal job offer. Include details about salary, benefits, start date, and any other relevant information.
8. **Onboard the New Hire:**
   - Prepare an onboarding plan to help the new receptionist integrate smoothly into your organization. This might include training sessions, introductions to team members, and providing necessary resources and tools.
9. **Evaluate and Adjust:**
   - After the new hire has settled in, evaluate their performance and fit within the team. Be open to providing feedback and making adjustments to ensure mutual satisfaction.
By following these steps, you can increase your chances of hiring a receptionist who will be a valuable addition to your team.</t>
  </si>
  <si>
    <t>These steps are designed to systematically address the challenge of hiring a new receptionist by breaking down the process into manageable tasks. Here's how they help solve your problem:
1. **Define the Role:**
   - **Clarity:** By clearly defining the role and qualifications, you ensure that both you and potential candidates understand what is expected. This reduces the likelihood of mismatched expectations and helps attract suitable applicants.
2. **Set a Budget:**
   - **Financial Planning:** Establishing a salary range and benefits package helps you manage your budget effectively and ensures you can offer competitive compensation to attract qualified candidates.
3. **Advertise the Position:**
   - **Visibility:** By using multiple channels to advertise the job, you increase the visibility of the position, reaching a wider pool of potential candidates. This improves your chances of finding the right person.
4. **Screen Applications:**
   - **Efficiency:** Screening applications allows you to quickly identify candidates who meet the basic requirements, saving time and resources by focusing on the most promising applicants.
5. **Conduct Interviews:**
   - **Assessment:** Interviews provide an opportunity to assess candidates' skills, experience, and cultural fit. This step helps you determine who is most likely to succeed in the role and contribute positively to your team.
6. **Check References:**
   - **Verification:** Contacting references helps verify the candidate's past performance and reliability, reducing the risk of hiring someone who may not meet your expectations.
7. **Make an Offer:**
   - **Securing Talent:** A formal job offer solidifies your interest in the candidate and outlines the terms of employment, helping to secure their commitment to joining your organization.
8. **Onboard the New Hire:**
   - **Integration:** A structured onboarding process helps the new receptionist acclimate to your company culture, understand their responsibilities, and become productive more quickly.
9. **Evaluate and Adjust:**
   - **Continuous Improvement:** Regular evaluation and feedback ensure that any issues are addressed promptly, leading to a more successful and satisfying employment relationship for both parties.
By following these steps, you create a structured approach to hiring that minimizes risks, maximizes efficiency, and increases the likelihood of finding a receptionist who meets your needs and fits well within your organization.</t>
  </si>
  <si>
    <t>Hiring a new Calibration Technician involves several steps to ensure you find a qualified and suitable candidate. Here's a structured approach you can follow:
1. **Define the Role and Requirements:**
   - **Job Description:** Clearly outline the responsibilities, duties, and expectations for the Calibration Technician. Include details about the equipment and systems they will work with.
   - **Qualifications:** Specify the necessary qualifications, such as education (e.g., a degree in engineering or a related field), certifications (e.g., ISO 17025), and experience level.
   - **Skills:** Highlight required skills, such as attention to detail, problem-solving, technical proficiency, and familiarity with calibration standards and procedures.
2. **Determine Compensation and Benefits:**
   - Research industry standards for salary and benefits to offer a competitive package.
   - Consider additional perks that might attract candidates, such as professional development opportunities or flexible working hours.
3. **Create a Job Posting:**
   - Write a compelling job advertisement that includes the job description, qualifications, and benefits.
   - Use clear and concise language to attract the right candidates.
4. **Advertise the Position:**
   - Post the job on relevant job boards, company website, and social media platforms.
   - Consider using industry-specific sites or forums where calibration professionals might be active.
   - Network within industry groups or associations to spread the word.
5. **Screen Applications:**
   - Review resumes and cover letters to shortlist candidates who meet the qualifications and experience requirements.
   - Look for relevant experience, certifications, and any specific skills mentioned in the job description.
6. **Conduct Interviews:**
   - Prepare a set of interview questions that assess both technical skills and cultural fit.
   - Consider a mix of behavioral and technical questions to evaluate the candidateâ€™s problem-solving abilities and experience.
   - Conduct initial phone or video interviews to narrow down the pool before in-person interviews.
7. **Assess Technical Skills:**
   - Depending on the role, you might want to include a practical test or assessment to evaluate the candidateâ€™s technical abilities.
   - This could involve a hands-on task or a written test related to calibration processes.
8. **Check References:**
   - Contact previous employers or professional references to verify the candidateâ€™s work history and performance.
   - Ask specific questions about their technical skills, reliability, and teamwork.
9. **Make an Offer:**
   - Once youâ€™ve identified the right candidate, extend a formal job offer.
   - Clearly outline the terms of employment, including salary, benefits, start date, and any other relevant details.
10. **Onboard the New Hire:**
    - Develop an onboarding plan to help the new technician integrate into the team and understand company processes.
    - Provide necessary training and resources to ensure they are well-equipped to perform their duties.
By following these steps, you can increase your chances of hiring a qualified and effective Calibration Technician who will contribute positively to your organization.</t>
  </si>
  <si>
    <t>These steps are designed to systematically address the challenges and complexities involved in hiring a new Calibration Technician. Here's how they can help solve your problem:
1. **Clarity and Focus:**
   - **Defining the Role and Requirements** ensures you have a clear understanding of what you need in a candidate. This clarity helps in attracting the right applicants and setting realistic expectations.
2. **Competitive Edge:**
   - **Determining Compensation and Benefits** allows you to offer a package that is attractive in the current job market, helping you to compete for top talent.
3. **Effective Communication:**
   - **Creating a Job Posting** that is clear and compelling helps in communicating your needs effectively to potential candidates, increasing the likelihood of attracting suitable applicants.
4. **Broad Reach:**
   - **Advertising the Position** across various platforms ensures that your job opening reaches a wide audience, increasing the pool of potential candidates.
5. **Efficient Selection:**
   - **Screening Applications** helps you quickly identify candidates who meet your basic requirements, saving time and resources by focusing on the most promising applicants.
6. **In-depth Evaluation:**
   - **Conducting Interviews** allows you to assess candidates' technical skills, experience, and cultural fit, ensuring they align with your companyâ€™s values and needs.
7. **Skill Verification:**
   - **Assessing Technical Skills** through practical tests or assessments ensures that candidates possess the necessary technical expertise to perform the job effectively.
8. **Reliability Check:**
   - **Checking References** provides insights into a candidateâ€™s past performance and reliability, reducing the risk of hiring someone who may not meet your expectations.
9. **Securing Talent:**
   - **Making an Offer** promptly to the right candidate helps secure their acceptance, minimizing the risk of losing them to another opportunity.
10. **Smooth Integration:**
    - **Onboarding the New Hire** ensures that the new technician is well-integrated into your team and equipped with the knowledge and resources needed to succeed, leading to higher job satisfaction and retention.
By following these steps, you create a structured and efficient hiring process that addresses potential challenges at each stage, ultimately leading to a successful hire who can meet your organizationâ€™s needs.</t>
  </si>
  <si>
    <t>Database Administrator</t>
  </si>
  <si>
    <t>I need to hire a new Database Administrator. What should I do?</t>
  </si>
  <si>
    <t>Hiring a new Database Administrator (DBA) is a critical task that requires careful planning and execution. Here are some steps you can follow to ensure you find the right candidate:
1. **Define the Role and Responsibilities:**
   - Clearly outline the specific duties and responsibilities of the DBA in your organization. This may include database design, implementation, maintenance, security, backup, and recovery.
   - Determine the specific databases and technologies (e.g., SQL Server, Oracle, MySQL, PostgreSQL, NoSQL databases) the candidate should be familiar with.
2. **Identify Required Skills and Qualifications:**
   - List the technical skills required, such as proficiency in SQL, database management, performance tuning, and data modeling.
   - Consider any additional skills that might be beneficial, such as experience with cloud platforms (AWS, Azure, Google Cloud), scripting languages (Python, Shell), or data warehousing.
   - Specify the level of experience needed, such as junior, mid-level, or senior DBA.
3. **Create a Job Description:**
   - Write a clear and detailed job description that includes the role's responsibilities, required qualifications, and any preferred skills or certifications (e.g., Oracle Certified Professional, Microsoft Certified: Azure Database Administrator Associate).
   - Include information about your company culture, team structure, and any benefits or perks offered.
4. **Advertise the Position:**
   - Post the job on relevant job boards, company website, and professional networks like LinkedIn.
   - Consider reaching out to recruitment agencies or headhunters who specialize in IT roles.
5. **Screen Resumes and Applications:**
   - Review applications to shortlist candidates who meet the required qualifications and experience.
   - Look for candidates with a proven track record of managing databases similar to those used in your organization.
6. **Conduct Interviews:**
   - Prepare a set of technical and behavioral interview questions to assess the candidate's skills and cultural fit.
   - Consider including a practical test or technical assessment to evaluate their problem-solving abilities and technical expertise.
7. **Check References:**
   - Contact the candidate's previous employers or colleagues to verify their experience and performance.
   - Ask about their strengths, weaknesses, and any notable achievements.
8. **Make an Offer:**
   - Once you have identified the right candidate, extend a job offer that includes details about salary, benefits, and any other relevant terms.
   - Be prepared to negotiate if necessary to reach a mutually agreeable package.
9. **Onboard the New Hire:**
   - Develop an onboarding plan to help the new DBA integrate smoothly into your team and organization.
   - Provide access to necessary tools, resources, and training to ensure they can perform their duties effectively.
10. **Evaluate and Support:**
    - Regularly assess the new hire's performance and provide feedback.
    - Offer ongoing training and development opportunities to help them grow in their role.
By following these steps, you can increase your chances of hiring a qualified and effective Database Administrator who will contribute positively to your organization.</t>
  </si>
  <si>
    <t>These steps are designed to systematically address the challenges and complexities involved in hiring a new Database Administrator (DBA). Here's how they can help solve your problem:
1. **Clarifying Needs and Expectations:**
   - By defining the role and responsibilities, you ensure that you and potential candidates have a clear understanding of what the job entails. This reduces the risk of mismatched expectations and helps attract candidates who are genuinely qualified and interested.
2. **Targeting the Right Candidates:**
   - Identifying the required skills and qualifications allows you to focus your search on candidates who possess the necessary expertise. This increases the likelihood of finding someone who can effectively manage your databases and meet your organization's needs.
3. **Effective Communication:**
   - A well-crafted job description communicates your requirements and company culture, attracting candidates who are a good fit both technically and culturally. This can lead to higher job satisfaction and retention.
4. **Reaching a Wider Audience:**
   - Advertising the position through various channels ensures that you reach a broad pool of potential candidates, increasing your chances of finding the right person for the job.
5. **Efficient Screening Process:**
   - By screening resumes and applications, you can quickly identify the most promising candidates, saving time and resources in the hiring process.
6. **Thorough Evaluation:**
   - Conducting interviews and technical assessments allows you to evaluate candidates' skills, problem-solving abilities, and cultural fit, ensuring that you select someone who can perform well in the role.
7. **Verification of Credentials:**
   - Checking references provides additional assurance of the candidate's past performance and reliability, reducing the risk of hiring someone who may not meet your expectations.
8. **Competitive Offer:**
   - Making a well-considered job offer helps secure the candidate of your choice, while being prepared to negotiate ensures that both parties are satisfied with the terms.
9. **Smooth Integration:**
   - A structured onboarding process helps the new hire acclimate to your organization, increasing their productivity and engagement from the start.
10. **Ongoing Support and Development:**
    - Regular evaluation and support help the new DBA grow in their role, contributing to their success and the overall success of your organization.
By following these steps, you create a structured and efficient hiring process that addresses potential challenges and increases the likelihood of finding a qualified and effective DBA. This approach not only solves the immediate problem of filling the position but also contributes to long-term success by ensuring that the new hire is well-suited to your organization's needs.</t>
  </si>
  <si>
    <t>Hiring a Chief Revenue Officer (CRO) is a critical decision for your organization, as this role is responsible for driving revenue growth and aligning all revenue-generating departments. Here are some steps to guide you through the hiring process:
1. **Define the Role and Responsibilities:**
   - Clearly outline the responsibilities and expectations for the CRO. This typically includes overseeing sales, marketing, customer success, and possibly product pricing and strategy.
   - Determine the key performance indicators (KPIs) that the CRO will be responsible for achieving.
2. **Identify the Required Skills and Experience:**
   - Look for candidates with a strong track record in revenue generation, strategic planning, and leadership.
   - Consider industry-specific experience, especially if your business operates in a niche market.
   - Evaluate their ability to work cross-functionally and align different departments towards common revenue goals.
3. **Develop a Competitive Compensation Package:**
   - Research industry standards for CRO compensation, including salary, bonuses, and equity options.
   - Consider offering performance-based incentives to align the CROâ€™s success with the companyâ€™s revenue goals.
4. **Source Candidates:**
   - Use a mix of recruitment strategies, including executive search firms, professional networks, and online job platforms.
   - Leverage your own network and ask for referrals from trusted industry contacts.
5. **Screen and Interview Candidates:**
   - Conduct initial screenings to assess candidatesâ€™ experience and fit with your company culture.
   - Prepare a structured interview process with behavioral and situational questions to evaluate their strategic thinking and leadership skills.
   - Involve key stakeholders in the interview process to ensure alignment and buy-in.
6. **Assess Cultural Fit:**
   - Ensure the candidateâ€™s values and work style align with your company culture.
   - Consider how they have handled challenges and led teams in previous roles.
7. **Check References and Background:**
   - Conduct thorough reference checks to verify the candidateâ€™s past performance and leadership qualities.
   - Consider a background check to ensure there are no red flags.
8. **Make an Offer:**
   - Present a compelling offer that includes details on compensation, benefits, and any other incentives.
   - Be prepared to negotiate and address any concerns the candidate may have.
9. **Onboard the New CRO:**
   - Develop a comprehensive onboarding plan to help the new CRO integrate into the company and understand its operations, culture, and strategic goals.
   - Set clear expectations and provide the resources and support they need to succeed.
10. **Monitor and Support:**
    - Regularly review the CROâ€™s performance against the established KPIs.
    - Provide ongoing support and feedback to help them achieve their objectives and drive the companyâ€™s revenue growth.
By following these steps, you can increase the likelihood of hiring a CRO who will effectively lead your companyâ€™s revenue-generating efforts and contribute to its long-term success.</t>
  </si>
  <si>
    <t>These steps are designed to systematically address the challenges and complexities involved in hiring a Chief Revenue Officer (CRO), ensuring that you find a candidate who is well-suited to drive your company's revenue growth. Here's how each step contributes to solving your problem:
1. **Define the Role and Responsibilities:**
   - Clarifying the role ensures that you and potential candidates have a mutual understanding of what is expected, reducing the risk of misalignment and setting a clear path for success.
2. **Identify the Required Skills and Experience:**
   - By specifying the skills and experience needed, you can focus your search on candidates who are most likely to succeed in the role, increasing the chances of finding a strong fit.
3. **Develop a Competitive Compensation Package:**
   - Offering a competitive package helps attract top talent and ensures that the candidate is motivated to achieve the companyâ€™s revenue goals.
4. **Source Candidates:**
   - Using diverse sourcing strategies broadens your candidate pool, increasing the likelihood of finding a high-caliber individual who meets your criteria.
5. **Screen and Interview Candidates:**
   - A structured interview process helps you objectively assess candidatesâ€™ abilities and fit, reducing the risk of hiring based on subjective impressions.
6. **Assess Cultural Fit:**
   - Ensuring cultural fit minimizes the risk of turnover and enhances the likelihood that the CRO will work well with your team and align with your companyâ€™s values.
7. **Check References and Background:**
   - Verifying past performance and conducting background checks help confirm the candidateâ€™s qualifications and reduce the risk of hiring someone with undisclosed issues.
8. **Make an Offer:**
   - A well-crafted offer demonstrates your commitment and can help secure the candidateâ€™s acceptance, reducing the time and effort spent on negotiations.
9. **Onboard the New CRO:**
   - Effective onboarding accelerates the CROâ€™s integration into the company, enabling them to start contributing to revenue growth more quickly.
10. **Monitor and Support:**
    - Ongoing monitoring and support ensure that the CRO remains aligned with company goals and has the resources needed to succeed, allowing for timely adjustments if necessary.
By following these steps, you create a structured and thorough hiring process that addresses potential pitfalls and maximizes the chances of hiring a CRO who can effectively lead your companyâ€™s revenue-generating efforts. This approach not only helps solve the immediate problem of filling the position but also contributes to the long-term success and growth of your organization.</t>
  </si>
  <si>
    <t>Occupational Therapist (OT)</t>
  </si>
  <si>
    <t>I need to hire a new Occupational Therapist (OT). What should I do?</t>
  </si>
  <si>
    <t>Hiring a new Occupational Therapist (OT) involves several steps to ensure you find a qualified and suitable candidate for your needs. Hereâ€™s a guide to help you through the process:
1. **Define the Role and Requirements:**
   - Clearly outline the responsibilities and duties of the OT position.
   - Determine the necessary qualifications, such as education, certifications (e.g., NBCOT certification), and state licensure.
   - Identify any specific skills or experience needed, such as experience with certain populations (e.g., pediatrics, geriatrics) or settings (e.g., hospitals, schools).
2. **Create a Job Description:**
   - Write a detailed job description that includes the roleâ€™s responsibilities, qualifications, and any other relevant information.
   - Highlight any unique aspects of your organization or the benefits you offer to attract candidates.
3. **Advertise the Position:**
   - Post the job on relevant job boards, such as Indeed, LinkedIn, or specialized healthcare job sites.
   - Consider advertising through professional organizations like the American Occupational Therapy Association (AOTA).
   - Use social media and your organizationâ€™s website to reach a broader audience.
4. **Screen Applications:**
   - Review resumes and cover letters to shortlist candidates who meet the qualifications and experience requirements.
   - Look for candidates with a strong educational background, relevant certifications, and experience in similar roles.
5. **Conduct Interviews:**
   - Prepare a list of interview questions that assess both technical skills and soft skills, such as communication and empathy.
   - Consider conducting initial phone or video interviews to narrow down the candidates.
   - Follow up with in-person interviews for top candidates, if possible.
6. **Check References and Credentials:**
   - Contact references provided by the candidate to verify their work history and performance.
   - Ensure that the candidateâ€™s certifications and licenses are valid and up-to-date.
7. **Make an Offer:**
   - Decide on a competitive salary and benefits package based on industry standards and the candidateâ€™s experience.
   - Extend a formal job offer, outlining the terms of employment, including salary, benefits, and start date.
8. **Onboard the New Hire:**
   - Develop an onboarding plan to help the new OT integrate into your organization smoothly.
   - Provide necessary training and resources to ensure they are well-prepared for their role.
9. **Evaluate and Support:**
   - Set up regular check-ins to provide feedback and support during the initial months.
   - Encourage professional development and continuing education to help them grow in their role.
By following these steps, you can increase your chances of hiring a qualified and effective Occupational Therapist who will be a valuable addition to your team.</t>
  </si>
  <si>
    <t>These steps are designed to systematically address the challenges and complexities involved in hiring a new Occupational Therapist (OT). Here's how they can help solve your problem:
1. **Clarifying Needs and Expectations:**
   - By defining the role and requirements, you ensure that you know exactly what you are looking for in a candidate. This clarity helps in attracting the right applicants and setting clear expectations from the start.
2. **Attracting Qualified Candidates:**
   - A well-crafted job description and strategic advertising help you reach a broad pool of potential candidates, increasing the likelihood of finding someone who fits your needs.
3. **Efficient Screening Process:**
   - By screening applications effectively, you save time and resources by focusing only on candidates who meet your criteria, ensuring a more efficient hiring process.
4. **Assessing Suitability:**
   - Conducting thorough interviews allows you to assess not only the technical skills of candidates but also their interpersonal skills and cultural fit within your organization.
5. **Verifying Credentials:**
   - Checking references and credentials ensures that the candidates have the necessary qualifications and a proven track record, reducing the risk of hiring someone unqualified.
6. **Competitive Offer:**
   - Making a competitive offer helps you secure top talent in a competitive job market, ensuring that you attract and retain skilled professionals.
7. **Smooth Onboarding:**
   - A structured onboarding process helps new hires acclimate quickly, increasing their productivity and satisfaction, and reducing turnover.
8. **Ongoing Support and Development:**
   - Providing regular feedback and opportunities for professional development helps maintain high performance and job satisfaction, contributing to long-term success.
By following these steps, you create a structured and effective hiring process that addresses potential challenges and increases the likelihood of finding a qualified and suitable OT for your organization. This approach not only solves the immediate problem of filling the position but also contributes to the overall success and stability of your team.</t>
  </si>
  <si>
    <t>Hiring a new Multimedia Designer involves several steps to ensure you find the right candidate for your needs. Hereâ€™s a structured approach you can follow:
1. **Define the Role and Requirements:**
   - **Job Description:** Clearly outline the responsibilities, tasks, and expectations for the role. Specify whether the position is full-time, part-time, freelance, or contract.
   - **Skills and Qualifications:** Identify the necessary skills (e.g., graphic design, video editing, animation) and software proficiency (e.g., Adobe Creative Suite, Final Cut Pro, Blender).
   - **Experience Level:** Determine the level of experience required, such as entry-level, mid-level, or senior.
2. **Set a Budget:**
   - Decide on the salary range or hourly rate based on industry standards and your budget.
   - Consider additional benefits or perks you can offer, such as flexible working hours or remote work options.
3. **Create a Job Posting:**
   - Write a compelling job ad that highlights the key aspects of the role and your company culture.
   - Include information about your company, the team, and any exciting projects the candidate might work on.
4. **Advertise the Position:**
   - Post the job on relevant job boards, such as Indeed, LinkedIn, or specialized design job sites like Dribbble or Behance.
   - Share the job opening on your companyâ€™s social media channels and encourage employees to share it within their networks.
5. **Screen Applications:**
   - Review resumes and portfolios to assess candidatesâ€™ skills and experience.
   - Look for creativity, technical proficiency, and a style that matches your brand.
6. **Conduct Interviews:**
   - Arrange initial phone or video interviews to discuss the candidateâ€™s experience and interest in the role.
   - Prepare a set of questions to evaluate their problem-solving abilities, creativity, and cultural fit.
7. **Assess Skills:**
   - Consider giving a practical test or assignment to evaluate the candidateâ€™s design skills and ability to meet deadlines.
   - Review their portfolio in detail to understand their design process and versatility.
8. **Check References:**
   - Contact previous employers or clients to verify the candidateâ€™s work history and performance.
9. **Make an Offer:**
   - Once youâ€™ve identified the right candidate, extend a formal job offer outlining the salary, benefits, and any other terms of employment.
   - Be prepared to negotiate if necessary.
10. **Onboard the New Hire:**
    - Develop an onboarding plan to help the new designer integrate into your team and understand your companyâ€™s processes and expectations.
    - Provide access to necessary tools, resources, and training.
By following these steps, you can increase your chances of finding a talented Multimedia Designer who fits well with your team and contributes to your projects effectively.</t>
  </si>
  <si>
    <t>These steps are designed to systematically address the challenges and considerations involved in hiring a Multimedia Designer, ensuring you find a candidate who meets your needs and fits well within your organization. Here's how each step contributes to solving your problem:
1. **Define the Role and Requirements:**
   - **Problem Solved:** Clarifies what you need from a candidate, helping you attract applicants with the right skills and experience. This reduces the time spent reviewing unsuitable applications.
2. **Set a Budget:**
   - **Problem Solved:** Establishes financial parameters, ensuring you attract candidates within your budget and avoid wasting time on candidates whose salary expectations are too high.
3. **Create a Job Posting:**
   - **Problem Solved:** A well-crafted job ad attracts the right candidates by clearly communicating the role, expectations, and company culture, leading to a more targeted applicant pool.
4. **Advertise the Position:**
   - **Problem Solved:** Increases visibility of the job opening, reaching a wider audience and increasing the chances of finding a qualified candidate.
5. **Screen Applications:**
   - **Problem Solved:** Efficiently narrows down the pool of applicants to those who best match your criteria, saving time and resources in the selection process.
6. **Conduct Interviews:**
   - **Problem Solved:** Provides an opportunity to assess candidates' communication skills, cultural fit, and enthusiasm for the role, which are crucial for team dynamics and long-term success.
7. **Assess Skills:**
   - **Problem Solved:** Ensures candidates have the practical skills needed for the job, reducing the risk of hiring someone who cannot perform the required tasks.
8. **Check References:**
   - **Problem Solved:** Verifies the candidate's past performance and reliability, providing additional assurance of their capabilities and work ethic.
9. **Make an Offer:**
   - **Problem Solved:** Clearly communicates the terms of employment, helping to secure the candidate's acceptance and setting the stage for a positive working relationship.
10. **Onboard the New Hire:**
    - **Problem Solved:** Facilitates a smooth transition into the company, helping the new designer become productive quickly and feel welcomed, which can improve retention.
By following these steps, you create a structured and efficient hiring process that minimizes risks, maximizes the chances of finding the right candidate, and ultimately solves the problem of filling your Multimedia Designer position with a qualified and compatible individual.</t>
  </si>
  <si>
    <t>President</t>
  </si>
  <si>
    <t>I need to hire a new President. What should I do?</t>
  </si>
  <si>
    <t>Hiring a new President for your organization is a significant decision that requires careful planning and consideration. Here are some steps to guide you through the process:
1. **Define the Role and Responsibilities:**
   - Clearly outline the responsibilities, expectations, and goals for the President.
   - Determine the skills, experience, and qualifications necessary for the role.
2. **Form a Search Committee:**
   - Assemble a diverse group of stakeholders, including board members, executives, and possibly external advisors, to oversee the hiring process.
3. **Develop a Job Description:**
   - Create a detailed job description that includes the roleâ€™s responsibilities, required qualifications, and any other pertinent information.
4. **Set a Timeline and Budget:**
   - Establish a timeline for the hiring process and allocate a budget for recruitment expenses.
5. **Identify Potential Candidates:**
   - Use various channels to source candidates, such as executive search firms, industry networks, and online job platforms.
   - Consider both internal and external candidates.
6. **Screen and Shortlist Candidates:**
   - Review resumes and cover letters to identify candidates who meet the qualifications.
   - Conduct initial interviews to further assess candidatesâ€™ fit for the role.
7. **Conduct In-Depth Interviews:**
   - Arrange for multiple rounds of interviews with the search committee and other key stakeholders.
   - Use structured interview questions to evaluate candidates consistently.
8. **Assess Cultural Fit:**
   - Evaluate how well each candidate aligns with the organizationâ€™s culture and values.
9. **Check References and Background:**
   - Conduct thorough reference checks and verify the candidatesâ€™ backgrounds and credentials.
10. **Make a Decision:**
    - Convene the search committee to discuss findings and reach a consensus on the top candidate.
    - Consider using decision-making tools or matrices to compare candidates objectively.
11. **Negotiate Terms:**
    - Extend an offer to the selected candidate and negotiate terms of employment, including salary, benefits, and start date.
12. **Onboard the New President:**
    - Develop an onboarding plan to help the new President transition smoothly into the role.
    - Provide support and resources to ensure their success.
13. **Communicate the Decision:**
    - Announce the new President to the organization and stakeholders, highlighting their qualifications and vision.
By following these steps, you can increase the likelihood of hiring a President who will effectively lead your organization and drive its success.</t>
  </si>
  <si>
    <t>These steps are designed to provide a structured and comprehensive approach to hiring a new President, addressing several key aspects of the hiring process:
1. **Clarity and Alignment:**
   - By defining the role and responsibilities, you ensure that everyone involved in the hiring process has a clear understanding of what is expected from the new President. This alignment helps in identifying candidates who truly fit the role.
2. **Thorough Evaluation:**
   - Forming a search committee and conducting multiple rounds of interviews allow for diverse perspectives and a more thorough evaluation of candidates. This reduces the risk of bias and increases the chances of selecting the best candidate.
3. **Efficient Use of Resources:**
   - Setting a timeline and budget helps manage resources effectively, ensuring that the process is both timely and cost-efficient.
4. **Broad Candidate Pool:**
   - By using various channels to source candidates, you increase the likelihood of attracting a diverse and qualified pool of applicants, enhancing the chances of finding the right fit.
5. **Objective Decision-Making:**
   - Structured interviews and decision-making tools help maintain objectivity, allowing you to compare candidates based on consistent criteria.
6. **Cultural Fit:**
   - Assessing cultural fit ensures that the new President will align with the organizationâ€™s values and work well within its existing culture, which is crucial for long-term success.
7. **Risk Mitigation:**
   - Reference and background checks help verify candidatesâ€™ credentials and past performance, reducing the risk of hiring someone who may not meet expectations.
8. **Smooth Transition:**
   - A well-planned onboarding process facilitates a smooth transition for the new President, helping them acclimate quickly and start contributing effectively.
9. **Stakeholder Confidence:**
   - Communicating the decision transparently to the organization and stakeholders builds confidence in the leadership transition and sets a positive tone for the new Presidentâ€™s tenure.
By following these steps, you address potential challenges and risks associated with hiring a new President, increasing the likelihood of a successful appointment that meets your organizationâ€™s needs and goals.</t>
  </si>
  <si>
    <t>Hiring a new instructor involves several steps to ensure you find the right candidate who meets your needs and fits well with your organization. Hereâ€™s a step-by-step guide to help you through the process:
1. **Define the Role and Requirements:**
   - Clearly outline the responsibilities and expectations for the instructor position.
   - Determine the necessary qualifications, such as education, certifications, and experience.
   - Identify any specific skills or expertise required, such as proficiency in certain subjects or teaching methods.
2. **Develop a Job Description:**
   - Write a detailed job description that includes the roleâ€™s duties, qualifications, and any other relevant information.
   - Highlight what makes your organization a great place to work to attract potential candidates.
3. **Determine Compensation and Benefits:**
   - Research industry standards to offer a competitive salary and benefits package.
   - Consider additional perks that might attract candidates, such as professional development opportunities or flexible working conditions.
4. **Advertise the Position:**
   - Post the job on relevant job boards, your organizationâ€™s website, and social media platforms.
   - Consider reaching out to professional networks, universities, and industry associations.
5. **Screen Applications:**
   - Review resumes and cover letters to shortlist candidates who meet the qualifications.
   - Look for evidence of teaching experience, subject matter expertise, and any other key criteria.
6. **Conduct Interviews:**
   - Prepare a set of interview questions that assess both technical skills and cultural fit.
   - Consider conducting multiple rounds of interviews, including phone screenings, in-person interviews, and teaching demonstrations.
7. **Evaluate Candidates:**
   - Assess candidates based on their qualifications, interview performance, and any teaching demonstrations.
   - Check references to verify past employment and performance.
8. **Make a Decision:**
   - Compare the strengths and weaknesses of each candidate.
   - Select the candidate who best fits the role and your organizationâ€™s culture.
9. **Extend an Offer:**
   - Contact the chosen candidate to extend a job offer, including details about salary, benefits, and start date.
   - Be prepared to negotiate if necessary.
10. **Onboard the New Instructor:**
    - Develop an onboarding plan to help the new instructor integrate into your organization.
    - Provide necessary training, resources, and support to ensure a smooth transition.
11. **Follow Up:**
    - Regularly check in with the new instructor to provide feedback and support.
    - Encourage open communication to address any concerns or questions they may have.
By following these steps, you can increase the likelihood of hiring a qualified and effective instructor who will contribute positively to your organization.</t>
  </si>
  <si>
    <t>These steps are designed to systematically address the challenges and complexities involved in hiring a new instructor. Here's how they can help solve your problem:
1. **Clarity and Focus:**
   - By defining the role and requirements, you gain clarity on what you need, which helps in attracting the right candidates and setting clear expectations.
2. **Attracting Qualified Candidates:**
   - A well-crafted job description and competitive compensation package make your position appealing to qualified candidates, increasing the likelihood of attracting top talent.
3. **Efficient Screening:**
   - Structured screening and interview processes help you efficiently identify candidates who meet your criteria, saving time and resources.
4. **Assessing Fit:**
   - Interviews and teaching demonstrations allow you to assess not only the candidates' skills and qualifications but also their fit with your organization's culture and values.
5. **Informed Decision-Making:**
   - By evaluating candidates based on a comprehensive set of criteria, you can make a well-informed hiring decision that aligns with your organizational goals.
6. **Smooth Transition:**
   - A thorough onboarding process ensures that the new instructor is well-integrated into your organization, which can lead to higher job satisfaction and retention.
7. **Continuous Improvement:**
   - Regular follow-ups and feedback loops help address any issues early on and provide opportunities for continuous improvement in the hiring and onboarding process.
By following these steps, you create a structured and strategic approach to hiring, which can lead to better outcomes, such as finding a candidate who is not only qualified but also a good fit for your organization. This reduces the risk of turnover and enhances the overall effectiveness of your team.</t>
  </si>
  <si>
    <t>Associate Professor</t>
  </si>
  <si>
    <t>I need to hire a new Associate Professor. What should I do?</t>
  </si>
  <si>
    <t>Hiring a new Associate Professor involves several steps to ensure you find the right candidate who meets the qualifications and fits well within your department and institution. Hereâ€™s a general guide to help you through the process:
1. **Define the Position**:
   - **Job Description**: Clearly outline the responsibilities, expectations, and qualifications required for the position. Include teaching, research, and service duties.
   - **Qualifications**: Specify the necessary academic qualifications, such as a Ph.D. in the relevant field, and any preferred experience or skills.
2. **Form a Search Committee**:
   - Assemble a diverse group of faculty members who will be responsible for reviewing applications, conducting interviews, and making recommendations.
3. **Advertise the Position**:
   - Post the job on academic job boards, your institutionâ€™s website, and relevant professional organizations. Consider using social media and networking within academic circles to reach a broader audience.
4. **Screen Applications**:
   - Review applications to ensure candidates meet the minimum qualifications. Use a rubric to evaluate candidates consistently based on their CVs, cover letters, and other submitted materials.
5. **Conduct Interviews**:
   - **Initial Interviews**: Conduct phone or video interviews to narrow down the candidate pool.
   - **Campus Visits**: Invite top candidates for on-campus interviews. This typically includes a job talk or lecture, meetings with faculty and students, and a tour of the campus.
6. **Evaluate Candidates**:
   - Gather feedback from everyone involved in the interview process. Consider the candidatesâ€™ teaching abilities, research potential, and how well they fit with the departmentâ€™s culture and goals.
7. **Check References**:
   - Contact the candidatesâ€™ references to verify their qualifications and gain insights into their professional behavior and accomplishments.
8. **Make an Offer**:
   - Once a decision is made, extend a formal offer to the selected candidate. Be prepared to negotiate terms such as salary, start-up funds, and other benefits.
9. **Onboarding**:
   - After acceptance, assist the new hire with the transition. Provide information about the institution, department, and any resources they may need.
10. **Follow-Up**:
    - Ensure the new Associate Professor is settling in well and provide support as needed during their initial period at the institution.
Throughout the process, maintain transparency, fairness, and adherence to your institutionâ€™s policies and legal requirements.</t>
  </si>
  <si>
    <t>These steps are designed to systematically address the challenges and complexities involved in hiring a new Associate Professor. Here's how they can help solve your problem:
1. **Clarity and Focus**: By defining the position and qualifications clearly, you ensure that you attract candidates who are well-suited to the role, which increases the likelihood of finding a good match for your department's needs.
2. **Diverse Perspectives**: Forming a search committee brings together different viewpoints and expertise, which can lead to a more comprehensive evaluation of candidates and help mitigate individual biases.
3. **Broad Reach**: Advertising the position widely ensures that you reach a diverse pool of candidates, increasing the chances of finding someone with the right skills and experience.
4. **Efficient Screening**: Systematic screening of applications helps you quickly identify the most promising candidates, saving time and resources by focusing on those who meet your criteria.
5. **Thorough Evaluation**: Conducting interviews and campus visits allows you to assess candidates' teaching abilities, research potential, and interpersonal skills in a real-world context, providing a deeper understanding of their fit for the role.
6. **Informed Decision-Making**: Gathering feedback from various stakeholders and checking references ensures that your decision is based on comprehensive and reliable information.
7. **Successful Negotiation**: Making a well-considered offer and being prepared to negotiate helps secure the candidate of choice while aligning their expectations with what your institution can provide.
8. **Smooth Transition**: Effective onboarding and follow-up support help the new hire integrate into the department and institution, increasing their chances of success and satisfaction in their new role.
By following these steps, you create a structured and fair hiring process that not only helps you find the right candidate but also enhances the reputation of your department and institution as a desirable place to work.</t>
  </si>
  <si>
    <t>Clinical Dietitian</t>
  </si>
  <si>
    <t>I need to hire a new Clinical Dietitian. What should I do?</t>
  </si>
  <si>
    <t>Hiring a new Clinical Dietitian involves several steps to ensure you find a qualified and suitable candidate for your organization. Hereâ€™s a guide to help you through the process:
1. **Define the Role and Requirements:**
   - Clearly outline the responsibilities and duties of the Clinical Dietitian.
   - Determine the necessary qualifications, such as education (e.g., a degree in dietetics, nutrition, or a related field), certifications (e.g., Registered Dietitian Nutritionist - RDN), and experience.
   - Identify any specific skills or areas of expertise needed, such as experience with certain patient populations or familiarity with electronic health records.
2. **Create a Job Description:**
   - Write a detailed job description that includes the roleâ€™s responsibilities, qualifications, skills, and any other relevant information.
   - Highlight any unique aspects of your organization or the position that might attract candidates.
3. **Advertise the Position:**
   - Post the job on relevant job boards, such as healthcare-specific sites (e.g., HealthcareSource, Dietitian Central) and general job platforms (e.g., Indeed, LinkedIn).
   - Share the job opening on your organizationâ€™s website and social media channels.
   - Consider reaching out to professional organizations, such as the Academy of Nutrition and Dietetics, for additional exposure.
4. **Screen Applications:**
   - Review resumes and cover letters to identify candidates who meet the basic qualifications and seem like a good fit.
   - Use a checklist or scoring system to objectively evaluate each application.
5. **Conduct Interviews:**
   - Arrange initial phone or video interviews to further assess candidatesâ€™ qualifications and fit.
   - Prepare a set of questions that explore both technical skills and soft skills, such as communication and teamwork.
   - Conduct in-person interviews with top candidates, involving relevant team members in the process.
6. **Assess Candidates:**
   - Consider practical assessments or case studies to evaluate candidatesâ€™ problem-solving abilities and clinical judgment.
   - Check references to verify past employment and gather insights into candidatesâ€™ work ethic and performance.
7. **Make a Decision:**
   - Compare candidates based on their qualifications, interview performance, and reference feedback.
   - Select the candidate who best fits the role and your organizationâ€™s culture.
8. **Extend an Offer:**
   - Prepare a formal job offer, including details about salary, benefits, and any other terms of employment.
   - Be ready to negotiate if necessary, and ensure the offer aligns with industry standards and the candidateâ€™s expectations.
9. **Onboard the New Hire:**
   - Develop an onboarding plan to help the new Clinical Dietitian integrate smoothly into your organization.
   - Provide necessary training, introduce them to the team, and set clear expectations for their role.
10. **Evaluate and Support:**
    - Regularly check in with the new hire to provide feedback and support.
    - Encourage ongoing professional development and address any challenges they may face.
By following these steps, you can increase your chances of hiring a competent and dedicated Clinical Dietitian who will contribute positively to your organization.</t>
  </si>
  <si>
    <t>These steps are designed to systematically address the challenges and complexities involved in hiring a new Clinical Dietitian. Here's how they can help solve your problem:
1. **Clarifying Needs and Expectations:**
   - By defining the role and requirements, you ensure that you know exactly what you are looking for in a candidate. This clarity helps in attracting the right applicants and setting clear expectations from the start.
2. **Attracting Qualified Candidates:**
   - A well-crafted job description and strategic advertising help reach a broad and relevant audience, increasing the likelihood of attracting qualified candidates who are a good fit for your organization.
3. **Efficient Screening Process:**
   - Systematic screening of applications allows you to efficiently narrow down the pool to the most promising candidates, saving time and resources.
4. **Thorough Evaluation:**
   - Conducting interviews and assessments provides deeper insights into candidates' skills, experience, and cultural fit, helping you make informed decisions.
5. **Informed Decision-Making:**
   - By comparing candidates based on objective criteria and reference checks, you can make a well-informed hiring decision that aligns with your organizational needs.
6. **Smooth Onboarding:**
   - A structured onboarding process helps the new hire acclimate quickly, reducing the time it takes for them to become productive and effective in their role.
7. **Long-Term Success:**
   - Regular evaluation and support ensure that the new hire continues to meet expectations and contributes positively to your team, reducing turnover and enhancing job satisfaction.
By following these steps, you create a structured and effective hiring process that addresses potential challenges, reduces risks, and increases the likelihood of finding a Clinical Dietitian who meets your needs and contributes to your organization's success.</t>
  </si>
  <si>
    <t>Hiring a Compensation and Benefits Analyst involves several steps to ensure you find a qualified candidate who fits well with your organization. Hereâ€™s a step-by-step guide to help you through the process:
1. **Define the Role:**
   - **Job Description:** Clearly outline the responsibilities, duties, and expectations for the role. Include tasks such as analyzing compensation data, developing benefits programs, and ensuring compliance with regulations.
   - **Qualifications:** Specify the required education, experience, and skills. Typically, a bachelorâ€™s degree in human resources, finance, or a related field is needed, along with experience in compensation and benefits.
2. **Determine Salary and Benefits:**
   - Research industry standards to offer a competitive salary and benefits package. This can attract qualified candidates and ensure your offer is appealing.
3. **Create a Job Posting:**
   - Write a compelling job advertisement that highlights the key aspects of the role and your organization. Include information about company culture, growth opportunities, and any unique benefits.
4. **Choose Recruitment Channels:**
   - Post the job on various platforms such as your company website, job boards (e.g., LinkedIn, Indeed), and industry-specific sites. Consider using recruitment agencies or headhunters if necessary.
5. **Screen Applications:**
   - Review resumes and cover letters to shortlist candidates who meet the qualifications and seem like a good fit for your organization.
6. **Conduct Interviews:**
   - Prepare a set of interview questions that assess both technical skills and cultural fit. Consider using a mix of behavioral and situational questions.
   - Conduct initial phone or video interviews to narrow down the pool, followed by in-person or more in-depth virtual interviews.
7. **Assess Skills:**
   - Depending on the roleâ€™s requirements, you might want to include a skills assessment or practical test to evaluate the candidatesâ€™ abilities in real-world scenarios.
8. **Check References:**
   - Contact previous employers or professional references to verify the candidateâ€™s work history and performance.
9. **Make an Offer:**
   - Once youâ€™ve identified the right candidate, extend a formal job offer. Be prepared to negotiate salary and benefits if necessary.
10. **Onboard the New Hire:**
    - Develop an onboarding plan to help the new employee integrate into the company smoothly. This should include orientation, training, and introductions to key team members.
11. **Evaluate the Hiring Process:**
    - After the position is filled, review the hiring process to identify any areas for improvement for future hires.
By following these steps, you can effectively hire a Compensation and Benefits Analyst who will contribute positively to your organization.</t>
  </si>
  <si>
    <t>These steps are designed to systematically address the challenges and complexities involved in hiring a Compensation and Benefits Analyst. Here's how they can help solve your problem:
1. **Clarity and Focus:**
   - **Defining the Role:** By clearly outlining the job description and qualifications, you ensure that both you and potential candidates have a mutual understanding of the role. This reduces the risk of mismatched expectations and helps attract candidates who are genuinely interested and qualified.
2. **Competitive Edge:**
   - **Salary and Benefits:** Researching and offering a competitive package helps attract top talent and ensures that your offer stands out in a competitive job market.
3. **Effective Outreach:**
   - **Job Posting and Recruitment Channels:** Crafting a compelling job ad and using the right platforms increases the visibility of your job opening, reaching a wider and more relevant audience.
4. **Efficient Screening:**
   - **Application Review:** Systematically reviewing applications helps you quickly identify the most promising candidates, saving time and resources.
5. **Thorough Evaluation:**
   - **Interviews and Assessments:** Structured interviews and skills assessments provide a deeper understanding of a candidateâ€™s capabilities and fit for the role, reducing the risk of a poor hire.
6. **Verification:**
   - **Reference Checks:** Contacting references helps verify the candidateâ€™s past performance and reliability, providing additional assurance of their suitability.
7. **Successful Integration:**
   - **Onboarding:** A well-planned onboarding process helps the new hire acclimate to the company culture and become productive more quickly, enhancing job satisfaction and retention.
8. **Continuous Improvement:**
   - **Evaluation of the Hiring Process:** Reviewing the process after hiring allows you to identify what worked well and what could be improved, making future hiring efforts more efficient and effective.
By following these steps, you create a structured and strategic approach to hiring, which increases the likelihood of finding a qualified candidate who meets your needs and fits well within your organization. This ultimately solves the problem of filling the position with the right person, contributing to the overall success of your team and company.</t>
  </si>
  <si>
    <t>Nurse Practitioner (NP)</t>
  </si>
  <si>
    <t>I need to hire a new Nurse Practitioner (NP). What should I do?</t>
  </si>
  <si>
    <t>Hiring a new Nurse Practitioner (NP) involves several steps to ensure you find a qualified and suitable candidate for your healthcare facility. Hereâ€™s a guide to help you through the process:
1. **Define the Role and Requirements:**
   - Clearly outline the responsibilities, duties, and expectations for the NP position.
   - Determine the necessary qualifications, such as education, certifications, and experience.
   - Consider any specific skills or specialties needed for your practice or facility.
2. **Create a Job Description:**
   - Write a detailed job description that includes the role, responsibilities, qualifications, and any other relevant information.
   - Highlight any unique aspects of your facility or team that might attract candidates.
3. **Set a Competitive Salary and Benefits Package:**
   - Research industry standards for NP salaries in your area to offer a competitive package.
   - Include benefits such as health insurance, retirement plans, paid time off, and continuing education opportunities.
4. **Advertise the Position:**
   - Post the job on relevant job boards, such as healthcare-specific sites (e.g., Health eCareers, Nurse.com) and general job platforms (e.g., Indeed, LinkedIn).
   - Consider reaching out to local nursing schools or professional organizations for referrals.
5. **Screen Applications:**
   - Review resumes and cover letters to shortlist candidates who meet the qualifications and experience required.
   - Look for candidates with a strong educational background, relevant certifications, and experience in similar settings.
6. **Conduct Interviews:**
   - Prepare a list of interview questions that assess both technical skills and cultural fit.
   - Consider conducting initial phone or video interviews to narrow down the candidates.
   - Follow up with in-person interviews for top candidates, involving other team members if possible.
7. **Check References and Credentials:**
   - Contact references provided by the candidate to verify their work history and performance.
   - Ensure that the candidateâ€™s licenses and certifications are valid and up to date.
8. **Make an Offer:**
   - Once youâ€™ve selected a candidate, extend a formal job offer outlining the salary, benefits, and any other terms of employment.
   - Be prepared to negotiate if necessary.
9. **Onboard the New Hire:**
   - Develop an onboarding plan to help the new NP integrate smoothly into your team.
   - Provide necessary training, introduce them to staff, and familiarize them with your facilityâ€™s policies and procedures.
10. **Evaluate and Support:**
    - Regularly check in with the new NP to provide feedback and support.
    - Encourage ongoing professional development and address any concerns promptly.
By following these steps, you can increase your chances of hiring a qualified and effective Nurse Practitioner who will be a valuable addition to your healthcare team.</t>
  </si>
  <si>
    <t>These steps are designed to systematically address the challenges and complexities involved in hiring a new Nurse Practitioner (NP).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suited for the position.
2. **Attracting Qualified Candidates:**
   - A well-crafted job description and competitive salary package make your position more appealing to qualified candidates. Advertising in the right places increases the visibility of your job opening to the right audience.
3. **Efficient Screening Process:**
   - By having a structured screening process, you can efficiently narrow down the pool of applicants to those who best meet your criteria, saving time and resources.
4. **Assessing Fit and Competence:**
   - Conducting thorough interviews and reference checks helps you assess not only the technical skills of candidates but also their cultural fit within your organization. This is crucial for long-term retention and team dynamics.
5. **Ensuring Compliance and Quality:**
   - Verifying credentials and licenses ensures that you hire a legally compliant and qualified NP, which is essential for maintaining the quality of care and meeting regulatory standards.
6. **Smooth Transition and Integration:**
   - A structured onboarding process helps the new NP acclimate to your organization, reducing the time it takes for them to become productive and effective in their role.
7. **Ongoing Support and Development:**
   - Providing regular feedback and support helps address any issues early on and encourages professional growth, which can lead to higher job satisfaction and retention.
By following these steps, you create a comprehensive and strategic approach to hiring that addresses potential challenges at each stage of the process. This increases the likelihood of finding a well-qualified NP who fits well with your team and contributes positively to your healthcare facility.</t>
  </si>
  <si>
    <t>Quality Engineer</t>
  </si>
  <si>
    <t>I need to hire a new Quality Engineer. What should I do?</t>
  </si>
  <si>
    <t>Hiring a new Quality Engineer involves several steps to ensure you find the right candidate for your organization. Here's a structured approach you can follow:
1. **Define the Role and Requirements:**
   - Clearly outline the responsibilities and expectations for the Quality Engineer position.
   - Determine the necessary qualifications, such as education, certifications (e.g., Six Sigma, ISO standards), and experience.
   - Identify the key skills required, such as problem-solving, attention to detail, knowledge of quality management systems, and proficiency in relevant software tools.
2. **Create a Job Description:**
   - Write a detailed job description that includes the role's responsibilities, required qualifications, and desired skills.
   - Highlight any unique aspects of your company or the position that might attract candidates.
3. **Choose Recruitment Channels:**
   - Post the job on your companyâ€™s website and popular job boards like LinkedIn, Indeed, or Glassdoor.
   - Consider using industry-specific job boards or forums.
   - Leverage social media and professional networks to reach potential candidates.
   - Engage with recruitment agencies or headhunters specializing in engineering roles if necessary.
4. **Screen Applications:**
   - Review resumes and cover letters to shortlist candidates who meet the basic qualifications and experience.
   - Look for candidates with a proven track record in quality engineering and relevant industry experience.
5. **Conduct Interviews:**
   - Prepare a set of interview questions that assess both technical skills and cultural fit.
   - Consider using a mix of behavioral and technical questions to evaluate the candidateâ€™s problem-solving abilities and experience.
   - Conduct initial phone or video interviews to narrow down the pool of candidates.
6. **Assess Technical Skills:**
   - Depending on the role, you might want to include a technical assessment or practical test to evaluate the candidateâ€™s skills.
   - This could involve problem-solving exercises, case studies, or software proficiency tests.
7. **Check References:**
   - Contact the candidateâ€™s references to verify their work history, skills, and performance.
   - Ask specific questions related to the candidateâ€™s experience in quality engineering.
8. **Make an Offer:**
   - Once youâ€™ve identified the right candidate, extend a job offer that includes details about salary, benefits, and other terms of employment.
   - Be prepared to negotiate if necessary.
9. **Onboard the New Hire:**
   - Develop an onboarding plan to help the new Quality Engineer integrate into the team and understand your companyâ€™s processes and culture.
   - Provide any necessary training or resources to ensure they can perform their duties effectively.
10. **Evaluate and Improve:**
    - After the hiring process, review what worked well and what could be improved for future hires.
    - Gather feedback from the new hire and other team members to refine your recruitment process.
By following these steps, you can increase your chances of finding a qualified and suitable Quality Engineer for your organization.</t>
  </si>
  <si>
    <t>These steps are designed to systematically address the challenges and complexities involved in hiring a new Quality Engineer.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qualified and interested.
2. **Attracting the Right Candidates:**
   - A well-crafted job description and strategic use of recruitment channels help you reach a broad and relevant audience. This increases the likelihood of attracting candidates who possess the skills and experience you need.
3. **Efficient Screening Process:**
   - By systematically reviewing applications and conducting initial interviews, you can efficiently narrow down the pool of candidates to those who are most likely to succeed in the role. This saves time and resources.
4. **Thorough Evaluation:**
   - Conducting interviews and technical assessments allows you to evaluate candidates' skills, problem-solving abilities, and cultural fit. This helps ensure that the person you hire can effectively perform the job and integrate well with your team.
5. **Verification of Credentials:**
   - Checking references provides an additional layer of assurance regarding a candidate's past performance and reliability. This reduces the risk of hiring someone who may not meet your expectations.
6. **Successful Onboarding:**
   - A structured onboarding process helps the new hire acclimate to your company, understand their role, and become productive more quickly. This can lead to higher job satisfaction and retention.
7. **Continuous Improvement:**
   - By evaluating the hiring process and gathering feedback, you can identify areas for improvement, making future hiring efforts more effective and efficient.
Overall, these steps provide a comprehensive framework for finding and hiring a Quality Engineer who meets your needs, thereby solving the problem of filling the position with a qualified and capable individual.</t>
  </si>
  <si>
    <t>Hospitality Manager</t>
  </si>
  <si>
    <t>I need to hire a new Hospitality Manager. What should I do?</t>
  </si>
  <si>
    <t>Hiring a new Hospitality Manager involves several steps to ensure you find the right candidate for your organization. Hereâ€™s a structured approach you can follow:
1. **Define the Role:**
   - **Job Description:** Clearly outline the responsibilities, duties, and expectations for the Hospitality Manager. Include details about the work environment, team size, and any specific goals or projects.
   - **Qualifications:** Specify the necessary qualifications, such as education, certifications, and years of experience. Consider any preferred skills, like familiarity with certain software or languages.
2. **Determine Compensation:**
   - Research industry standards for salary and benefits to offer a competitive package. Consider factors like location, company size, and the candidateâ€™s experience.
3. **Develop a Recruitment Strategy:**
   - **Internal Posting:** Consider promoting from within if there are qualified candidates.
   - **External Posting:** Use job boards, company website, LinkedIn, and industry-specific sites to reach a broader audience.
   - **Recruitment Agencies:** Consider partnering with agencies specializing in hospitality if you need additional support.
4. **Screen Candidates:**
   - **Resume Review:** Look for relevant experience, skills, and achievements.
   - **Initial Screening:** Conduct phone or video interviews to assess communication skills and cultural fit.
5. **Interview Process:**
   - **Structured Interviews:** Prepare a set of questions focusing on skills, experience, and situational responses. Consider including behavioral questions to gauge how candidates handle real-world scenarios.
   - **Panel Interviews:** Involve key team members to get diverse perspectives on the candidateâ€™s fit for the role.
6. **Assessment:**
   - Consider practical assessments or case studies to evaluate problem-solving skills and industry knowledge.
7. **Reference Checks:**
   - Contact previous employers to verify employment history and gain insights into the candidateâ€™s work ethic and performance.
8. **Decision Making:**
   - Compare candidates based on interviews, assessments, and references. Consider both qualifications and cultural fit.
9. **Offer and Negotiation:**
   - Extend a formal offer, including salary, benefits, and any other terms. Be prepared to negotiate if necessary.
10. **Onboarding:**
    - Develop an onboarding plan to help the new manager integrate smoothly into the team. Include training, introductions to key staff, and setting initial goals.
11. **Follow-Up:**
    - Schedule regular check-ins during the first few months to provide support and address any concerns.
By following these steps, you can increase the likelihood of hiring a Hospitality Manager who will be a valuable asset to your organization.</t>
  </si>
  <si>
    <t>These steps are designed to systematically address the challenges and complexities involved in hiring a new Hospitality Manager. Here's how they can help solve your problem:
1. **Clarity and Focus:**
   - **Defining the Role:** By clearly outlining the job description and qualifications, you ensure that both you and potential candidates understand the expectations. This reduces the risk of mismatched expectations and helps attract suitable candidates.
2. **Competitive Edge:**
   - **Compensation:** Researching and offering a competitive salary and benefits package helps attract high-quality candidates and positions your organization as an attractive place to work.
3. **Efficient Recruitment:**
   - **Strategy Development:** A well-thought-out recruitment strategy ensures you reach a wide pool of candidates, increasing the chances of finding the right fit. Using multiple channels (internal, external, agencies) maximizes your reach.
4. **Quality Screening:**
   - **Resume Review and Initial Screening:** These steps help filter out unsuitable candidates early, saving time and resources by focusing on those who meet your criteria.
5. **In-Depth Evaluation:**
   - **Interview Process:** Structured and panel interviews provide a comprehensive evaluation of candidates, assessing both technical skills and cultural fit. This reduces the risk of hiring someone who may not align with your team or organizational values.
6. **Skill Verification:**
   - **Assessment:** Practical assessments or case studies ensure candidates can apply their skills in real-world scenarios, providing confidence in their ability to perform the job.
7. **Reliability Check:**
   - **Reference Checks:** Verifying past employment and performance helps confirm the candidateâ€™s qualifications and work ethic, reducing the risk of hiring based on inaccurate information.
8. **Informed Decision-Making:**
   - **Comparison and Selection:** A structured approach to comparing candidates ensures decisions are based on objective criteria, leading to a more informed and fair selection process.
9. **Smooth Transition:**
   - **Offer and Negotiation:** A clear and fair offer process helps secure the candidate of choice and sets the stage for a positive working relationship.
10. **Successful Integration:**
    - **Onboarding:** A comprehensive onboarding plan helps the new manager acclimate quickly, increasing their chances of success and reducing turnover.
11. **Continuous Support:**
    - **Follow-Up:** Regular check-ins provide ongoing support, helping to address any issues early and ensuring the new manager feels valued and engaged.
By following these steps, you create a structured, thorough, and fair hiring process that increases the likelihood of finding a Hospitality Manager who is well-suited to your organizationâ€™s needs and culture, ultimately solving your hiring problem effectively.</t>
  </si>
  <si>
    <t>Hiring a new web designer involves several steps to ensure you find the right candidate for your needs. Here's a structured approach you can follow:
1. **Define Your Needs:**
   - Determine the scope of work and the specific skills required (e.g., UI/UX design, graphic design, front-end development).
   - Decide if you need a full-time, part-time, freelance, or contract designer.
   - Consider whether the position is remote or on-site.
2. **Create a Job Description:**
   - Write a clear and detailed job description outlining responsibilities, required skills, and qualifications.
   - Include information about your company culture and any unique benefits you offer.
3. **Set a Budget:**
   - Research market rates for web designers in your area or industry to set a competitive salary or hourly rate.
   - Consider additional costs such as software licenses, hardware, and benefits.
4. **Source Candidates:**
   - Post the job on popular job boards like LinkedIn, Indeed, Glassdoor, or specialized design platforms like Dribbble and Behance.
   - Use social media and professional networks to reach potential candidates.
   - Consider working with a recruitment agency if you need additional support.
5. **Review Portfolios and Resumes:**
   - Evaluate candidates based on their portfolios, looking for creativity, technical skills, and relevant experience.
   - Shortlist candidates whose work aligns with your brand and project needs.
6. **Conduct Interviews:**
   - Prepare a set of questions to assess both technical skills and cultural fit.
   - Consider including a practical design task or test to evaluate their problem-solving abilities and design process.
7. **Check References:**
   - Contact previous employers or clients to verify the candidateâ€™s experience and work ethic.
8. **Make an Offer:**
   - Once youâ€™ve identified the right candidate, extend a formal job offer outlining salary, benefits, and other terms of employment.
   - Be prepared to negotiate if necessary.
9. **Onboard the New Hire:**
   - Provide a comprehensive onboarding process to integrate the new designer into your team.
   - Set clear expectations and provide the necessary tools and resources for them to succeed.
10. **Evaluate and Provide Feedback:**
    - Regularly review the designerâ€™s work and provide constructive feedback.
    - Encourage open communication to ensure they feel supported and motivated.
By following these steps, you can increase your chances of hiring a web designer who meets your needs and contributes positively to your team.</t>
  </si>
  <si>
    <t>These steps are designed to systematically address the challenges and considerations involved in hiring a web designer, ensuring you find a candidate who meets your needs and fits well within your organization. Here's how each step contributes to solving your problem:
1. **Define Your Needs:**
   - Clarifying your requirements helps you target the right candidates and avoid mismatches in skills or expectations.
2. **Create a Job Description:**
   - A well-crafted job description attracts suitable candidates and sets clear expectations, reducing the likelihood of misunderstandings later.
3. **Set a Budget:**
   - Establishing a budget ensures you can offer competitive compensation, which is crucial for attracting top talent.
4. **Source Candidates:**
   - Using multiple channels to find candidates increases your reach and the diversity of applicants, improving your chances of finding the right fit.
5. **Review Portfolios and Resumes:**
   - Evaluating portfolios allows you to assess candidates' skills and creativity, ensuring they can deliver the quality of work you need.
6. **Conduct Interviews:**
   - Interviews help you gauge candidates' technical abilities, problem-solving skills, and cultural fit, which are essential for long-term success.
7. **Check References:**
   - Verifying references provides insights into candidates' past performance and reliability, reducing the risk of hiring someone unsuitable.
8. **Make an Offer:**
   - A clear and attractive offer helps secure your chosen candidate and sets the stage for a positive working relationship.
9. **Onboard the New Hire:**
   - Effective onboarding ensures the new designer integrates smoothly into your team, becomes productive quickly, and feels supported.
10. **Evaluate and Provide Feedback:**
    - Regular feedback helps maintain high performance and job satisfaction, reducing turnover and ensuring ongoing alignment with your goals.
By following these steps, you create a structured and thorough hiring process that minimizes risks and maximizes the likelihood of finding a web designer who can effectively contribute to your projects and team.</t>
  </si>
  <si>
    <t>Quality Control Inspector</t>
  </si>
  <si>
    <t>I need to hire a new Quality Control Inspector. What should I do?</t>
  </si>
  <si>
    <t>Hiring a new Quality Control Inspector involves several steps to ensure you find a qualified candidate who fits well with your team and meets your company's needs. Here's a step-by-step guide to help you through the process:
1. **Define the Role and Responsibilities:**
   - Clearly outline the duties and responsibilities of the Quality Control Inspector. This may include inspecting products, identifying defects, ensuring compliance with standards, and maintaining records.
2. **Determine Qualifications and Skills:**
   - Identify the necessary qualifications, such as education, certifications (e.g., ASQ Certified Quality Inspector), and experience in quality control or a related field.
   - List essential skills, such as attention to detail, analytical skills, communication abilities, and proficiency with quality control tools and software.
3. **Create a Job Description:**
   - Write a detailed job description that includes the role's responsibilities, required qualifications, skills, and any other relevant information about your company and work environment.
4. **Set a Competitive Salary:**
   - Research industry standards to offer a competitive salary and benefits package that will attract qualified candidates.
5. **Advertise the Position:**
   - Post the job on various platforms, such as your company website, job boards (e.g., Indeed, LinkedIn), and industry-specific sites.
   - Consider reaching out to professional organizations or local colleges with relevant programs.
6. **Screen Applications:**
   - Review resumes and cover letters to shortlist candidates who meet the qualifications and seem like a good fit for the role.
7. **Conduct Interviews:**
   - Prepare a set of interview questions that assess both technical skills and cultural fit.
   - Conduct initial phone or video interviews to further narrow down candidates.
   - Invite top candidates for in-person interviews, if possible, to assess their skills and compatibility with your team.
8. **Evaluate Candidates:**
   - Consider using practical assessments or tests to evaluate candidates' technical abilities and problem-solving skills.
   - Gather feedback from all interviewers to make a well-rounded decision.
9. **Check References:**
   - Contact references provided by the candidate to verify their work history, skills, and performance.
10. **Make an Offer:**
    - Extend a job offer to the selected candidate, including details about salary, benefits, and start date.
    - Be prepared to negotiate if necessary.
11. **Onboard the New Hire:**
    - Develop an onboarding plan to help the new Quality Control Inspector integrate into your company smoothly.
    - Provide necessary training and resources to ensure they understand your quality standards and processes.
12. **Monitor Performance:**
    - Set up regular check-ins to provide feedback and support as the new hire settles into their role.
By following these steps, you can increase your chances of hiring a competent and reliable Quality Control Inspector who will contribute positively to your organization.</t>
  </si>
  <si>
    <t>These steps are designed to systematically address the challenge of hiring a new Quality Control Inspector by breaking down the process into manageable and logical stages. Here's how they help solve your problem:
1. **Clarity and Focus:**
   - By defining the role and responsibilities, you ensure that you and potential candidates have a clear understanding of what the job entails, which helps attract the right applicants.
2. **Targeted Recruitment:**
   - Determining the necessary qualifications and skills allows you to target your recruitment efforts towards candidates who are most likely to succeed in the role.
3. **Effective Communication:**
   - A well-crafted job description communicates your expectations and company culture, helping to attract candidates who align with your values and needs.
4. **Competitive Edge:**
   - Offering a competitive salary and benefits package makes your position more attractive, increasing the likelihood of attracting top talent.
5. **Broad Reach:**
   - Advertising the position on multiple platforms ensures a wide reach, increasing the pool of potential candidates and improving the chances of finding a suitable match.
6. **Efficient Screening:**
   - Systematic screening of applications helps you quickly identify the most promising candidates, saving time and resources.
7. **Thorough Evaluation:**
   - Conducting interviews and assessments allows you to evaluate candidates' skills, experience, and cultural fit, leading to more informed hiring decisions.
8. **Verification:**
   - Checking references provides additional assurance of a candidate's qualifications and past performance, reducing the risk of a poor hire.
9. **Smooth Transition:**
   - A structured onboarding process helps the new hire acclimate to your company, increasing their chances of success and reducing turnover.
10. **Continuous Improvement:**
    - Monitoring performance and providing feedback ensures that the new hire continues to meet your quality standards and contributes positively to your team.
By following these steps, you create a structured and efficient hiring process that increases the likelihood of finding a qualified and compatible Quality Control Inspector, ultimately solving your problem of filling the position with the right person.</t>
  </si>
  <si>
    <t>Hiring a new Lab Technician involves several steps to ensure you find a qualified and suitable candidate for your needs. Hereâ€™s a structured approach you can follow:
1. **Define the Role:**
   - **Job Description:** Clearly outline the responsibilities, duties, and expectations for the Lab Technician position. Include details about the type of lab work, equipment used, and any specific skills required.
   - **Qualifications:** Specify the necessary educational background, certifications, and experience. Common requirements might include a degree in a relevant field and experience with specific lab techniques or equipment.
2. **Determine Compensation:**
   - Research industry standards for salary and benefits to offer a competitive package. Consider factors like location, experience level, and any additional perks you can offer.
3. **Create a Job Posting:**
   - Write a clear and engaging job advertisement that highlights the key aspects of the role and your organization. Include information about your company culture and any unique benefits.
4. **Advertise the Position:**
   - Post the job on relevant job boards, such as Indeed, LinkedIn, or specialized scientific job sites. Consider reaching out to local universities or professional organizations.
5. **Screen Applications:**
   - Review resumes and cover letters to shortlist candidates who meet the qualifications and seem like a good fit for your team.
6. **Conduct Interviews:**
   - Prepare a set of interview questions that assess both technical skills and cultural fit. Consider including practical assessments or problem-solving exercises relevant to the lab work.
   - Conduct initial phone or video interviews to narrow down the candidates, followed by in-person interviews for the top contenders.
7. **Check References:**
   - Contact the references provided by the candidates to verify their work history, skills, and reliability.
8. **Make an Offer:**
   - Choose the candidate who best fits the role and your organization. Extend a formal job offer, including details about salary, benefits, and start date.
9. **Onboard the New Hire:**
   - Develop an onboarding plan to help the new Lab Technician integrate smoothly into your team. Provide training on lab protocols, safety procedures, and any specific equipment they will use.
10. **Evaluate and Adjust:**
    - After the new hire has settled in, evaluate their performance and seek feedback to ensure they are meeting expectations. Be open to making adjustments to improve their experience and productivity.
By following these steps, you can increase your chances of hiring a qualified Lab Technician who will contribute positively to your team.</t>
  </si>
  <si>
    <t>These steps are designed to systematically address the challenges and complexities involved in hiring a new Lab Technician. Here's how they can help solve your problem:
1. **Clarity and Focus:**
   - **Defining the Role:** By clearly outlining the job description and qualifications, you ensure that both you and potential candidates have a clear understanding of what the position entails. This reduces the likelihood of mismatched expectations and helps attract candidates who are genuinely suited for the role.
2. **Competitive Edge:**
   - **Determining Compensation:** Offering a competitive salary and benefits package helps attract high-quality candidates and reduces the risk of losing them to other employers.
3. **Effective Communication:**
   - **Creating a Job Posting:** A well-crafted job advertisement communicates the essential details and appeals to the right candidates, increasing the chances of attracting suitable applicants.
4. **Broad Reach:**
   - **Advertising the Position:** By using multiple platforms and channels, you increase the visibility of your job opening, reaching a wider pool of potential candidates.
5. **Efficient Selection:**
   - **Screening Applications:** Systematically reviewing applications helps you quickly identify the most promising candidates, saving time and resources.
6. **Thorough Evaluation:**
   - **Conducting Interviews:** Structured interviews and practical assessments allow you to evaluate candidates' technical skills and cultural fit, ensuring they meet your requirements.
7. **Verification:**
   - **Checking References:** Contacting references provides additional insights into a candidate's past performance and reliability, helping you make a more informed decision.
8. **Securing Talent:**
   - **Making an Offer:** A formal job offer solidifies your interest in the candidate and outlines the terms of employment, reducing ambiguity and securing their commitment.
9. **Smooth Integration:**
   - **Onboarding the New Hire:** A comprehensive onboarding process helps the new Lab Technician acclimate to your organization, increasing their productivity and job satisfaction.
10. **Continuous Improvement:**
    - **Evaluating and Adjusting:** Regular evaluation and feedback ensure that the new hire is meeting expectations and allows you to make necessary adjustments to improve their experience and performance.
By following these steps, you create a structured and efficient hiring process that addresses potential challenges, reduces risks, and increases the likelihood of finding a qualified and compatible Lab Technician for your team.</t>
  </si>
  <si>
    <t>Food Service Supervisor</t>
  </si>
  <si>
    <t>I need to hire a new Food Service Supervisor. What should I do?</t>
  </si>
  <si>
    <t>Hiring a new Food Service Supervisor involves several steps to ensure you find the right candidate for the position. Here's a structured approach you can follow:
1. **Define the Role and Responsibilities:**
   - Clearly outline the duties and responsibilities of the Food Service Supervisor. This may include managing staff, overseeing food preparation, ensuring compliance with health and safety regulations, managing inventory, and maintaining customer service standards.
2. **Determine Qualifications and Skills:**
   - Identify the necessary qualifications, such as education, certifications (e.g., ServSafe), and experience in food service management. Consider the skills required, such as leadership, communication, problem-solving, and organizational abilities.
3. **Create a Job Description:**
   - Write a detailed job description that includes the role's responsibilities, required qualifications, skills, and any other relevant information. Be sure to highlight what makes your organization a great place to work.
4. **Advertise the Position:**
   - Post the job on various platforms, such as online job boards (Indeed, LinkedIn, Glassdoor), your company website, and social media. Consider reaching out to local culinary schools or hospitality programs.
5. **Screen Applications:**
   - Review resumes and cover letters to shortlist candidates who meet the qualifications and seem like a good fit for your organization.
6. **Conduct Interviews:**
   - Arrange interviews with the shortlisted candidates. Prepare a set of questions that assess their experience, skills, and cultural fit. Consider including situational or behavioral questions to gauge how they handle real-world scenarios.
7. **Check References:**
   - Contact the references provided by the candidates to verify their work history, skills, and performance.
8. **Make a Decision:**
   - Evaluate each candidate based on their qualifications, interview performance, and reference feedback. Choose the candidate who best fits the role and your organizational culture.
9. **Extend an Offer:**
   - Once you've made your decision, extend a formal job offer to the selected candidate. Include details about salary, benefits, start date, and any other relevant information.
10. **Onboard the New Hire:**
    - Develop an onboarding plan to help the new Food Service Supervisor integrate into your team. Provide training, introduce them to staff, and set clear expectations for their role.
11. **Evaluate and Support:**
    - Regularly check in with the new hire to provide feedback and support. Ensure they have the resources they need to succeed in their role.
By following these steps, you can increase your chances of hiring a qualified and effective Food Service Supervisor who will contribute positively to your organization.</t>
  </si>
  <si>
    <t>These steps are designed to systematically address the challenge of hiring a new Food Service Supervisor by ensuring a thorough and organized approach. Here's how each step contributes to solving your problem:
1. **Define the Role and Responsibilities:**
   - Clarifying the role helps you understand exactly what you need from a candidate, ensuring you attract individuals who are capable of fulfilling these duties.
2. **Determine Qualifications and Skills:**
   - Identifying the necessary qualifications and skills helps you filter out unqualified candidates early in the process, saving time and resources.
3. **Create a Job Description:**
   - A well-crafted job description attracts suitable candidates by clearly communicating what the job entails and what your organization offers.
4. **Advertise the Position:**
   - By using multiple platforms to advertise the job, you increase the visibility of the position, reaching a wider pool of potential candidates.
5. **Screen Applications:**
   - Efficiently reviewing applications allows you to focus on candidates who meet your criteria, streamlining the selection process.
6. **Conduct Interviews:**
   - Interviews provide an opportunity to assess candidates' interpersonal skills, problem-solving abilities, and cultural fit, which are crucial for a supervisory role.
7. **Check References:**
   - Verifying references helps confirm the candidate's past performance and reliability, reducing the risk of hiring someone who may not meet your expectations.
8. **Make a Decision:**
   - A structured evaluation process ensures you make an informed decision based on objective criteria, increasing the likelihood of selecting the best candidate.
9. **Extend an Offer:**
   - A clear and attractive job offer helps secure the candidate's acceptance, minimizing the risk of losing them to another opportunity.
10. **Onboard the New Hire:**
    - Effective onboarding helps the new supervisor acclimate quickly, enhancing their productivity and engagement from the start.
11. **Evaluate and Support:**
    - Providing ongoing feedback and support ensures the new hire continues to develop and succeed in their role, addressing any issues early on.
By following these steps, you create a structured and efficient hiring process that increases the likelihood of finding a qualified and suitable Food Service Supervisor. This approach minimizes the risks associated with hiring, such as turnover or poor performance, ultimately solving your problem by ensuring you have a competent leader in place to manage your food service operations effectively.</t>
  </si>
  <si>
    <t>Hiring a new web designer involves several steps to ensure you find the right candidate for your needs. Here's a structured approach you can follow:
1. **Define Your Needs:**
   - Determine the scope of work and the specific skills required (e.g., UI/UX design, graphic design, front-end development).
   - Decide if you need a full-time, part-time, freelance, or contract designer.
   - Consider the level of experience required (junior, mid-level, senior).
2. **Create a Job Description:**
   - Write a clear and detailed job description outlining responsibilities, required skills, and qualifications.
   - Include information about your company culture, values, and any unique benefits you offer.
3. **Set a Budget:**
   - Determine the salary range or hourly rate you are willing to offer based on market rates and your budget.
4. **Source Candidates:**
   - Post the job on relevant job boards (e.g., Indeed, LinkedIn, Glassdoor).
   - Use design-specific platforms like Dribbble, Behance, or AIGA.
   - Consider reaching out to design schools or programs for recent graduates.
   - Network within industry groups or attend design meetups and conferences.
5. **Review Portfolios:**
   - Evaluate candidatesâ€™ portfolios to assess their design style, creativity, and technical skills.
   - Look for a variety of work that demonstrates versatility and problem-solving abilities.
6. **Conduct Interviews:**
   - Prepare a set of questions to assess both technical skills and cultural fit.
   - Consider including a practical design task or challenge to evaluate their problem-solving process and creativity.
7. **Check References:**
   - Contact previous employers or clients to verify the candidateâ€™s work ethic, reliability, and performance.
8. **Make an Offer:**
   - Once youâ€™ve identified the right candidate, extend a formal job offer.
   - Be prepared to negotiate terms if necessary.
9. **Onboard the New Hire:**
   - Provide a comprehensive onboarding process to integrate the new designer into your team.
   - Set clear expectations and provide the necessary tools and resources for them to succeed.
10. **Evaluate and Provide Feedback:**
    - Regularly review the designerâ€™s work and provide constructive feedback.
    - Encourage ongoing learning and development to keep their skills up-to-date.
By following these steps, you can increase your chances of finding a web designer who meets your needs and contributes positively to your team.</t>
  </si>
  <si>
    <t>These steps are designed to systematically address the challenges and considerations involved in hiring a web designer, ensuring you find a candidate who meets your needs and fits well within your organization. Here's how each step contributes to solving your problem:
1. **Define Your Needs:**
   - Clarifying your requirements helps you target the right candidates and avoid wasting time on unsuitable applicants.
2. **Create a Job Description:**
   - A well-crafted job description attracts qualified candidates and sets clear expectations, reducing misunderstandings later.
3. **Set a Budget:**
   - Establishing a budget ensures you attract candidates within your financial means and helps prevent salary negotiations from stalling the process.
4. **Source Candidates:**
   - Using multiple channels to find candidates increases your chances of reaching a diverse pool of talent, improving the likelihood of finding the right fit.
5. **Review Portfolios:**
   - Evaluating portfolios allows you to assess candidates' skills and creativity, ensuring they can deliver the quality of work you need.
6. **Conduct Interviews:**
   - Interviews help you gauge candidates' communication skills, cultural fit, and problem-solving abilities, which are crucial for successful collaboration.
7. **Check References:**
   - Verifying references provides insights into candidates' past performance and reliability, reducing the risk of hiring someone unsuitable.
8. **Make an Offer:**
   - A clear and timely offer helps secure your chosen candidate, minimizing the risk of losing them to other opportunities.
9. **Onboard the New Hire:**
   - Effective onboarding ensures the new designer integrates smoothly into your team, becomes productive quickly, and feels welcomed.
10. **Evaluate and Provide Feedback:**
    - Regular feedback and evaluation help maintain high performance and job satisfaction, reducing turnover and fostering continuous improvement.
By following these steps, you create a structured and efficient hiring process that addresses potential challenges and increases the likelihood of a successful hire, ultimately solving your problem of finding a qualified and compatible web designer.</t>
  </si>
  <si>
    <t>Dietitian/Nutritionist</t>
  </si>
  <si>
    <t>I need to hire a new Dietitian/Nutritionist. What should I do?</t>
  </si>
  <si>
    <t>Hiring a new dietitian or nutritionist involves several steps to ensure you find a qualified and suitable candidate for your needs. Hereâ€™s a guide to help you through the process:
1. **Define the Role:**
   - Determine the specific responsibilities and duties of the position.
   - Decide whether you need a dietitian or a nutritionist, as their qualifications and scopes of practice can differ.
   - Consider whether the role is full-time, part-time, or contract-based.
2. **Create a Job Description:**
   - Include the job title, location, and type of employment.
   - List key responsibilities and tasks.
   - Specify required qualifications, such as education, certifications (e.g., Registered Dietitian Nutritionist (RDN) credential), and experience.
   - Highlight any preferred skills or experiences, such as specialization in a particular area (e.g., sports nutrition, pediatric nutrition).
3. **Set a Budget:**
   - Determine the salary range based on industry standards and your budget.
   - Consider additional benefits you might offer, such as health insurance, retirement plans, or professional development opportunities.
4. **Advertise the Position:**
   - Post the job on relevant job boards, such as Indeed, LinkedIn, or specialized sites like the Academy of Nutrition and Dieteticsâ€™ career center.
   - Share the opening on your companyâ€™s website and social media platforms.
   - Network within the industry and consider reaching out to local dietetic associations or universities with nutrition programs.
5. **Screen Applications:**
   - Review resumes and cover letters to shortlist candidates who meet the qualifications.
   - Look for relevant experience, education, and any additional skills or certifications.
6. **Conduct Interviews:**
   - Prepare a list of interview questions that assess both technical knowledge and soft skills.
   - Consider conducting initial phone or video interviews to narrow down candidates.
   - Follow up with in-person interviews for top candidates, if possible.
7. **Evaluate Candidates:**
   - Assess candidates based on their qualifications, experience, and how well they fit with your organizationâ€™s culture.
   - Consider practical assessments or case studies to evaluate their problem-solving skills and approach to nutrition counseling.
8. **Check References:**
   - Contact references provided by the candidate to verify their experience and work ethic.
   - Ask specific questions about the candidateâ€™s performance, strengths, and areas for improvement.
9. **Make an Offer:**
   - Extend a formal job offer to your chosen candidate, including details about salary, benefits, and start date.
   - Be prepared to negotiate if necessary.
10. **Onboard the New Hire:**
    - Prepare an onboarding plan to help the new hire integrate into your organization.
    - Provide necessary training and resources to ensure they understand their role and responsibilities.
By following these steps, you can increase your chances of hiring a qualified and effective dietitian or nutritionist who meets your organizationâ€™s needs.</t>
  </si>
  <si>
    <t>These steps are designed to systematically address the challenges and considerations involved in hiring a new dietitian or nutritionist. Here's how they can help solve your problem:
1. **Defining the Role:**
   - Clarifies what you need from the new hire, ensuring you attract candidates with the right skills and experience.
2. **Creating a Job Description:**
   - Provides a clear and detailed outline of the position, helping candidates understand the role and self-assess their fit before applying.
3. **Setting a Budget:**
   - Ensures you have a realistic understanding of the financial commitment involved, helping you attract candidates within your budget.
4. **Advertising the Position:**
   - Increases the visibility of your job opening, reaching a wider pool of potential candidates and improving your chances of finding the right person.
5. **Screening Applications:**
   - Helps you efficiently identify the most qualified candidates, saving time and resources by focusing on those who meet your criteria.
6. **Conducting Interviews:**
   - Allows you to assess candidates' qualifications, communication skills, and cultural fit, providing a deeper understanding of their potential.
7. **Evaluating Candidates:**
   - Ensures a thorough comparison of candidates, helping you make an informed decision based on objective criteria.
8. **Checking References:**
   - Provides additional insights into candidates' past performance and reliability, reducing the risk of hiring someone unsuitable.
9. **Making an Offer:**
   - Formalizes the hiring process, ensuring clarity and agreement on terms, which helps secure your chosen candidate.
10. **Onboarding the New Hire:**
    - Facilitates a smooth transition into your organization, helping the new hire become productive and integrated more quickly.
By following these steps, you create a structured and comprehensive approach to hiring, which can lead to better hiring decisions, reduced turnover, and ultimately, a more effective and harmonious team. This process helps mitigate the risks associated with hiring and increases the likelihood of finding a candidate who meets your needs and contributes positively to your organization.</t>
  </si>
  <si>
    <t>Hiring a new Fundraising Coordinator involves several steps to ensure you find the right candidate for the role. Hereâ€™s a structured approach you can follow:
1. **Define the Role:**
   - **Job Description:** Clearly outline the responsibilities, duties, and expectations for the Fundraising Coordinator. Include details about the types of fundraising activities they will manage, such as events, campaigns, or donor relations.
   - **Qualifications:** Specify the required education, experience, and skills. This might include experience in fundraising, event planning, communication skills, and familiarity with fundraising software.
2. **Determine Compensation:**
   - Research industry standards for salary and benefits to offer a competitive package that attracts qualified candidates.
3. **Develop a Recruitment Plan:**
   - **Internal Posting:** Consider if there are internal candidates who might be a good fit.
   - **External Advertising:** Post the job on relevant job boards, your organizationâ€™s website, and social media platforms. Consider using industry-specific sites like Idealist or the Association of Fundraising Professionals (AFP) job board.
4. **Screen Candidates:**
   - **Review Applications:** Evaluate resumes and cover letters to shortlist candidates who meet the qualifications.
   - **Initial Interviews:** Conduct phone or video interviews to further assess candidatesâ€™ experience and fit for the role.
5. **Conduct In-Depth Interviews:**
   - Arrange in-person or virtual interviews with key team members. Prepare questions that assess both technical skills and cultural fit.
   - Consider including a practical component, such as a case study or presentation, to evaluate candidatesâ€™ problem-solving and communication skills.
6. **Check References:**
   - Contact references to verify candidatesâ€™ past performance and gather insights into their work ethic and capabilities.
7. **Make an Offer:**
   - Choose the candidate who best fits the role and your organizationâ€™s culture. Extend a formal job offer, including details about salary, benefits, and start date.
8. **Onboarding:**
   - Develop an onboarding plan to help the new hire integrate smoothly into the organization. This should include training on internal processes, introduction to the team, and setting initial goals.
9. **Evaluate and Adjust:**
   - After the new hire starts, regularly check in to ensure they are settling in well and have the support they need. Be open to feedback and make adjustments to the onboarding process as necessary.
By following these steps, you can increase the likelihood of hiring a Fundraising Coordinator who will be successful and contribute positively to your organization.</t>
  </si>
  <si>
    <t>These steps are designed to systematically address the challenges and complexities involved in hiring a new Fundraising Coordinator. Here's how they can help solve your problem:
1. **Clarity and Focus:**
   - **Defining the Role:** By clearly outlining the job description and qualifications, you ensure that both you and potential candidates have a clear understanding of the role. This reduces the risk of mismatched expectations and helps attract candidates who are genuinely suited for the position.
2. **Competitive Edge:**
   - **Compensation:** Researching and offering a competitive salary and benefits package helps attract high-quality candidates and reduces the likelihood of losing them to other organizations.
3. **Efficient Recruitment:**
   - **Recruitment Plan:** A well-thought-out recruitment strategy ensures that you reach a broad and relevant audience, increasing the chances of finding the right candidate quickly and efficiently.
4. **Quality Screening:**
   - **Screening Candidates:** By carefully reviewing applications and conducting initial interviews, you can efficiently narrow down the pool to the most promising candidates, saving time and resources.
5. **Thorough Evaluation:**
   - **In-Depth Interviews:** Conducting comprehensive interviews and practical assessments allows you to evaluate candidates' skills, experience, and cultural fit, leading to a more informed hiring decision.
6. **Risk Mitigation:**
   - **Reference Checks:** Verifying candidates' backgrounds and past performance helps mitigate the risk of hiring someone who may not perform well in the role.
7. **Successful Integration:**
   - **Onboarding:** A structured onboarding process ensures that the new hire is well-integrated into the organization, understands their responsibilities, and is set up for success from the start.
8. **Continuous Improvement:**
   - **Evaluation and Adjustment:** Regular check-ins and openness to feedback allow you to address any issues early on and continuously improve the hiring and onboarding process.
By following these steps, you create a structured and strategic approach to hiring that increases the likelihood of finding a qualified and suitable Fundraising Coordinator. This approach not only solves the immediate problem of filling the position but also contributes to the long-term success and stability of your fundraising efforts.</t>
  </si>
  <si>
    <t>Hiring a new Quality Engineer involves several steps to ensure you find the right candidate for your organization. Here's a structured approach you can follow:
1. **Define the Role and Requirements:**
   - Clearly outline the responsibilities and expectations for the Quality Engineer position.
   - Identify the necessary qualifications, skills, and experience. This may include specific technical skills, certifications (like Six Sigma or ISO standards), and industry experience.
2. **Create a Job Description:**
   - Write a detailed job description that includes the role's responsibilities, required qualifications, and any preferred skills or experiences.
   - Highlight your company culture and any unique benefits or opportunities your organization offers.
3. **Determine the Hiring Process:**
   - Decide on the steps in your hiring process, such as initial screenings, technical assessments, interviews, and reference checks.
   - Assign roles to team members who will be involved in the hiring process.
4. **Advertise the Position:**
   - Post the job on relevant job boards, your company website, and professional networks like LinkedIn.
   - Consider reaching out to industry-specific forums or groups where quality engineering professionals might be active.
5. **Screen Applications:**
   - Review resumes and cover letters to shortlist candidates who meet the basic qualifications.
   - Conduct initial phone or video screenings to assess candidates' communication skills and fit for the role.
6. **Conduct Interviews:**
   - Arrange interviews with shortlisted candidates. Consider a mix of technical and behavioral questions to evaluate both their skills and cultural fit.
   - Involve team members who will work closely with the new hire to get diverse perspectives.
7. **Assess Technical Skills:**
   - Depending on the role, you might want to include a technical assessment or practical test to evaluate candidates' problem-solving abilities and technical expertise.
8. **Check References:**
   - Contact references provided by the candidates to verify their past work experience and performance.
9. **Make an Offer:**
   - Once you've identified the best candidate, extend a job offer. Be prepared to negotiate salary and benefits if necessary.
10. **Onboard the New Hire:**
    - Develop an onboarding plan to help the new Quality Engineer integrate into your team and understand their role and responsibilities.
    - Provide necessary training and resources to set them up for success.
By following these steps, you can increase your chances of hiring a Quality Engineer who is well-suited to your organization's needs and culture.</t>
  </si>
  <si>
    <t>These steps are designed to systematically address the challenges and complexities involved in hiring a new Quality Engineer. Here's how they can help solve your problem:
1. **Clarity and Focus:**
   - By defining the role and requirements, you ensure that you and your team have a clear understanding of what you're looking for. This focus helps in attracting the right candidates and setting clear expectations.
2. **Effective Communication:**
   - A well-crafted job description communicates your needs and expectations to potential candidates, helping to attract individuals who are a good fit for the role and your organization.
3. **Structured Process:**
   - Establishing a clear hiring process ensures consistency and fairness in evaluating candidates. It also helps in managing time and resources efficiently, reducing the risk of overlooking important steps.
4. **Targeted Outreach:**
   - Advertising the position in the right places increases the likelihood of reaching qualified candidates. This step helps in building a diverse pool of applicants with the necessary skills and experience.
5. **Efficient Screening:**
   - Systematic screening of applications allows you to quickly identify the most promising candidates, saving time and effort in the long run.
6. **Comprehensive Evaluation:**
   - Conducting thorough interviews and assessments ensures that you evaluate candidates not just on their technical skills but also on their cultural fit and potential to contribute to your team.
7. **Informed Decision-Making:**
   - Checking references provides additional insights into a candidate's past performance and reliability, helping you make a more informed hiring decision.
8. **Successful Integration:**
   - A well-planned onboarding process helps the new hire acclimate to your organization, increasing their chances of success and reducing turnover.
By following these steps, you create a structured and efficient hiring process that minimizes risks and maximizes the chances of finding a Quality Engineer who meets your needs and contributes positively to your organization.</t>
  </si>
  <si>
    <t>Hiring a new radiologist involves several steps to ensure you find a qualified and suitable candidate for your healthcare facility. Hereâ€™s a comprehensive guide to help you through the process:
1. **Define the Role and Requirements:**
   - Clearly outline the responsibilities and expectations for the radiologist position.
   - Determine the necessary qualifications, such as board certification, state licensure, and any subspecialties required (e.g., interventional radiology, pediatric radiology).
   - Consider the level of experience needed and any specific skills or technologies they should be proficient in.
2. **Create a Job Description:**
   - Write a detailed job description that includes the roleâ€™s duties, qualifications, work environment, and any benefits or incentives offered.
   - Highlight any unique aspects of your facility or location that might attract candidates.
3. **Advertise the Position:**
   - Post the job on relevant job boards, such as healthcare-specific sites (e.g., Health eCareers, American College of Radiology Career Center).
   - Utilize professional networks and associations, such as the Radiological Society of North America (RSNA).
   - Consider using social media platforms like LinkedIn to reach a broader audience.
4. **Screen Candidates:**
   - Review resumes and cover letters to identify candidates who meet the basic qualifications.
   - Conduct initial phone or video interviews to assess communication skills, experience, and cultural fit.
5. **Interview Process:**
   - Arrange in-person or virtual interviews with a panel that may include other radiologists, department heads, and HR personnel.
   - Prepare a set of standardized questions to evaluate candidates consistently.
   - Discuss clinical scenarios to assess problem-solving skills and clinical judgment.
6. **Evaluate Candidates:**
   - Check references to verify past employment and performance.
   - Consider conducting background checks and verifying credentials and licenses.
7. **Make an Offer:**
   - Decide on a competitive salary and benefits package based on industry standards and the candidateâ€™s experience.
   - Extend a formal job offer and be prepared to negotiate terms if necessary.
8. **Onboarding:**
   - Develop an onboarding plan to help the new radiologist integrate smoothly into your team.
   - Provide training on any specific systems or protocols used in your facility.
   - Assign a mentor or point of contact to assist with their transition.
9. **Retention Strategies:**
   - Foster a supportive work environment with opportunities for professional development.
   - Regularly solicit feedback and address any concerns to ensure job satisfaction.
By following these steps, you can increase your chances of hiring a qualified radiologist who will be a valuable addition to your healthcare team.</t>
  </si>
  <si>
    <t>These steps are designed to systematically address the challenges and complexities involved in hiring a new radiologist, ensuring that you find a candidate who is not only qualified but also a good fit for your organization. Here's how each step contributes to solving your problem:
1. **Define the Role and Requirements:**
   - By clearly defining the role and requirements, you ensure that you attract candidates who meet your specific needs, reducing the time spent on unsuitable applicants.
2. **Create a Job Description:**
   - A well-crafted job description helps set clear expectations for candidates and can attract individuals who are genuinely interested in and qualified for the position.
3. **Advertise the Position:**
   - Effective advertising ensures that your job opening reaches a wide and relevant audience, increasing the pool of potential candidates and improving the chances of finding the right fit.
4. **Screen Candidates:**
   - Initial screening helps you quickly identify the most promising candidates, saving time and resources by focusing on those who meet your essential criteria.
5. **Interview Process:**
   - Structured interviews allow you to assess candidates' skills, experience, and cultural fit, ensuring that you select someone who can thrive in your specific work environment.
6. **Evaluate Candidates:**
   - Thorough evaluation, including reference and background checks, helps verify candidates' qualifications and past performance, reducing the risk of hiring someone unsuitable.
7. **Make an Offer:**
   - A competitive offer can help secure your chosen candidate, especially in a field where qualified professionals may have multiple opportunities.
8. **Onboarding:**
   - A structured onboarding process helps new hires acclimate quickly, increasing their productivity and satisfaction, and reducing turnover.
9. **Retention Strategies:**
   - By focusing on retention, you address long-term staffing stability, reducing the need for frequent rehiring and ensuring continuity in patient care.
Overall, these steps provide a comprehensive framework to guide you through the hiring process, minimizing potential pitfalls and maximizing the likelihood of a successful hire. By following this structured approach, you can address your immediate need for a radiologist while also setting the stage for long-term success and stability in your radiology department.</t>
  </si>
  <si>
    <t>Research Associate</t>
  </si>
  <si>
    <t>I need to hire a new Research Associate. What should I do?</t>
  </si>
  <si>
    <t>Hiring a new Research Associate involves several steps to ensure you find the right candidate for your needs. Here's a structured approach you can follow:
1. **Define the Role:**
   - **Job Description:** Clearly outline the responsibilities, duties, and expectations for the Research Associate position. Include details about the research area, methodologies, and any specific projects they will be involved in.
   - **Qualifications:** Specify the required education, skills, and experience. Consider whether you need someone with a specific degree, technical skills, or prior research experience.
2. **Determine the Hiring Process:**
   - **Budget and Salary:** Establish a budget for the position, including salary, benefits, and any other compensation.
   - **Timeline:** Set a timeline for the hiring process, including application deadlines, interview dates, and the anticipated start date.
3. **Advertise the Position:**
   - **Job Boards and Websites:** Post the job on relevant academic and professional job boards, such as LinkedIn, Indeed, Glassdoor, or specialized sites like HigherEdJobs or ResearchGate.
   - **University and Departmental Channels:** If applicable, use university career services, departmental newsletters, or academic networks to reach potential candidates.
   - **Professional Networks:** Leverage your professional network and encourage colleagues to share the job posting.
4. **Screen Applications:**
   - **Review Resumes and Cover Letters:** Look for candidates who meet the qualifications and have relevant experience.
   - **Shortlist Candidates:** Identify a shortlist of candidates who best match the job requirements.
5. **Conduct Interviews:**
   - **Initial Interviews:** Conduct phone or video interviews to assess candidates' communication skills, motivation, and fit for the role.
   - **In-Depth Interviews:** Invite top candidates for in-person or more detailed virtual interviews. Consider including a panel of colleagues or stakeholders in the process.
   - **Technical Assessment:** If applicable, include a skills test or ask candidates to present previous research work.
6. **Check References:**
   - Contact references provided by the candidates to verify their qualifications, work ethic, and suitability for the role.
7. **Make a Decision:**
   - **Evaluate Candidates:** Compare candidates based on their qualifications, interview performance, and reference feedback.
   - **Select the Best Fit:** Choose the candidate who best meets the needs of the position and aligns with your team or organization's culture.
8. **Extend an Offer:**
   - **Offer Letter:** Prepare and send a formal offer letter outlining the terms of employment, including salary, benefits, and start date.
   - **Negotiation:** Be prepared to negotiate terms if necessary.
9. **Onboarding:**
   - **Orientation:** Plan an onboarding process to help the new Research Associate integrate into the team and understand their role.
   - **Training:** Provide any necessary training or resources to ensure they can perform their duties effectively.
By following these steps, you can increase the likelihood of hiring a qualified and capable Research Associate who will contribute positively to your research team.</t>
  </si>
  <si>
    <t>These steps are designed to systematically address the challenges and complexities involved in hiring a new Research Associate.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interested and qualified.
2. **Efficiency and Organization:**
   - **Structured Process:** Establishing a timeline and budget helps keep the hiring process organized and efficient. It ensures that you stay on track and make timely decisions, reducing the risk of losing good candidates to other opportunities.
3. **Reach and Visibility:**
   - **Effective Advertising:** By using multiple channels to advertise the position, you increase the visibility of the job opening, reaching a broader and more diverse pool of candidates. This enhances your chances of finding the right person for the job.
4. **Quality of Candidates:**
   - **Screening and Shortlisting:** A thorough review of applications and a structured interview process help you identify the most qualified candidates. This ensures that you focus your time and resources on individuals who are most likely to succeed in the role.
5. **Informed Decision-Making:**
   - **Interviews and Assessments:** Conducting interviews and, if applicable, technical assessments, allows you to evaluate candidates' skills, experience, and cultural fit. This leads to more informed hiring decisions.
6. **Risk Mitigation:**
   - **Reference Checks:** Verifying candidates' backgrounds and references helps confirm their qualifications and work ethic, reducing the risk of hiring someone who may not meet your expectations.
7. **Successful Integration:**
   - **Onboarding:** A well-planned onboarding process helps the new hire acclimate to the team and organization, increasing their chances of success and reducing turnover.
By following these steps, you create a structured and comprehensive approach to hiring, which increases the likelihood of finding a Research Associate who meets your needs and contributes positively to your team. This process helps mitigate common hiring challenges, such as attracting unqualified candidates, making rushed decisions, or facing high turnover rates.</t>
  </si>
  <si>
    <t>Hiring a new Contract Administrator involves several steps to ensure you find the right candidate for the role. Here's a structured approach you can follow:
1. **Define the Role and Responsibilities:**
   - Clearly outline the duties and responsibilities of the Contract Administrator. This typically includes managing contracts, ensuring compliance with terms, negotiating terms, and maintaining contract documentation.
2. **Identify Required Skills and Qualifications:**
   - Determine the necessary qualifications, such as a degree in business, law, or a related field.
   - Identify key skills, such as attention to detail, negotiation, communication, and organizational skills.
   - Consider any specific experience with contract management software or industry-specific knowledge.
3. **Create a Job Description:**
   - Write a detailed job description that includes the role's responsibilities, required qualifications, and any preferred experience.
   - Highlight any unique aspects of your company or the role that might attract candidates.
4. **Determine Salary and Benefits:**
   - Research industry standards to offer a competitive salary and benefits package.
   - Consider additional perks that might attract top talent, such as flexible working hours or professional development opportunities.
5. **Advertise the Position:**
   - Post the job on relevant job boards, company website, and professional networks like LinkedIn.
   - Consider using recruitment agencies or headhunters if you're looking for specialized skills or experience.
6. **Screen Applications:**
   - Review resumes and cover letters to shortlist candidates who meet the qualifications and experience requirements.
   - Look for candidates who demonstrate attention to detail and strong communication skills.
7. **Conduct Interviews:**
   - Prepare a set of interview questions that assess both technical skills and cultural fit.
   - Consider using a mix of behavioral and situational questions to gauge how candidates handle real-world scenarios.
8. **Assess Candidates:**
   - Use assessments or tests to evaluate specific skills, such as contract management software proficiency or negotiation skills.
   - Check references to verify past employment and performance.
9. **Make a Decision:**
   - Compare candidates based on their qualifications, interview performance, and assessments.
   - Consider how well each candidate aligns with your company culture and team dynamics.
10. **Extend an Offer:**
    - Once you've selected a candidate, extend a formal job offer outlining the salary, benefits, and any other terms of employment.
    - Be prepared to negotiate if necessary.
11. **Onboard the New Hire:**
    - Develop an onboarding plan to help the new Contract Administrator integrate into the company.
    - Provide training on company policies, procedures, and any specific tools or software they will use.
By following these steps, you can increase your chances of hiring a qualified and effective Contract Administrator who will contribute positively to your organization.</t>
  </si>
  <si>
    <t>These steps are designed to systematically address the challenge of hiring a new Contract Administrator by breaking down the process into manageable and logical stages. Here's how they can help solve your problem:
1. **Clarity and Focus:**
   - By defining the role and responsibilities, you gain clarity on what you need from a candidate, ensuring you target the right skills and experience.
2. **Attracting the Right Candidates:**
   - A well-crafted job description and competitive salary package help attract qualified candidates who are a good fit for your organization.
3. **Efficient Screening:**
   - Structured screening and interview processes help you efficiently identify candidates who meet your criteria, saving time and resources.
4. **Objective Evaluation:**
   - Using assessments and reference checks provides an objective basis for evaluating candidates, reducing the risk of bias and ensuring you select the best fit.
5. **Cultural Fit:**
   - By considering cultural fit during interviews, you increase the likelihood of hiring someone who will integrate well with your team and contribute positively to the work environment.
6. **Successful Onboarding:**
   - A thorough onboarding process helps the new hire acclimate quickly, become productive sooner, and reduces the likelihood of turnover.
7. **Problem Mitigation:**
   - By following a structured approach, you minimize the risk of hiring mistakes, such as selecting a candidate who lacks necessary skills or doesn't align with company values.
Overall, these steps provide a comprehensive framework to guide you through the hiring process, ensuring you make informed decisions and ultimately solve the problem of filling the Contract Administrator position with a qualified and suitable candidate.</t>
  </si>
  <si>
    <t>Hiring a new Contract Administrator involves several steps to ensure you find the right candidate for the role. Hereâ€™s a structured approach you can follow:
1. **Define the Role and Responsibilities:**
   - Clearly outline the duties and responsibilities of the Contract Administrator. This typically includes managing contracts, ensuring compliance with terms, negotiating terms and conditions, and maintaining contract documentation.
2. **Identify Required Skills and Qualifications:**
   - Determine the necessary qualifications, such as a degree in business, law, or a related field.
   - Identify key skills such as attention to detail, negotiation, communication, and organizational skills.
   - Consider any specific experience with contract management software or industry-specific knowledge.
3. **Create a Job Description:**
   - Write a detailed job description that includes the roleâ€™s responsibilities, required qualifications, and any preferred experience.
   - Highlight any unique aspects of your company or the role that might attract candidates.
4. **Determine Salary and Benefits:**
   - Research industry standards to offer a competitive salary and benefits package.
   - Consider additional perks that might attract top talent, such as flexible working hours or professional development opportunities.
5. **Advertise the Position:**
   - Post the job on relevant job boards, company website, and professional networks like LinkedIn.
   - Consider using recruitment agencies or headhunters if you need to fill the position quickly or require specialized skills.
6. **Screen Applications:**
   - Review resumes and cover letters to shortlist candidates who meet the qualifications and experience requirements.
   - Look for candidates who demonstrate attention to detail and strong communication skills in their application materials.
7. **Conduct Interviews:**
   - Prepare a set of interview questions that assess both technical skills and cultural fit.
   - Consider using a mix of behavioral and situational questions to gauge how candidates handle real-world scenarios.
8. **Assess Candidates:**
   - Use assessments or tests to evaluate specific skills, such as contract management software proficiency or negotiation skills.
   - Check references to verify past employment and performance.
9. **Make a Decision:**
   - Compare candidates based on their qualifications, interview performance, and assessments.
   - Consider how well each candidate aligns with your company culture and team dynamics.
10. **Extend an Offer:**
    - Once youâ€™ve selected a candidate, extend a formal job offer outlining the salary, benefits, and any other terms of employment.
    - Be prepared to negotiate if necessary.
11. **Onboard the New Hire:**
    - Develop an onboarding plan to help the new Contract Administrator integrate into the company.
    - Provide training on company policies, procedures, and any specific tools or software they will use.
By following these steps, you can increase your chances of hiring a qualified and effective Contract Administrator who will contribute positively to your organization.</t>
  </si>
  <si>
    <t>These steps are designed to systematically address the challenges and complexities involved in hiring a new Contract Administrator.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Identifying the required skills and qualifications allows you to target your recruitment efforts more effectively, ensuring that you attract candidates who meet your specific needs.
3. **Effective Communication:**
   - A well-crafted job description communicates your expectations and the benefits of working with your company, helping to attract the right candidates and set clear expectations from the start.
4. **Competitive Edge:**
   - Offering a competitive salary and benefits package helps you attract top talent in a competitive job market, increasing your chances of hiring a highly qualified Contract Administrator.
5. **Efficient Hiring Process:**
   - Advertising the position through appropriate channels ensures that you reach a wide pool of potential candidates, while screening applications helps you quickly identify the most promising candidates.
6. **Informed Decision-Making:**
   - Conducting interviews and assessments provides you with valuable insights into each candidateâ€™s skills, experience, and fit with your company culture, enabling you to make a well-informed hiring decision.
7. **Reduced Risk:**
   - Checking references and verifying past employment helps reduce the risk of hiring someone who may not perform as expected.
8. **Smooth Transition:**
   - Extending a clear and detailed job offer helps set the stage for a positive employment relationship, while a structured onboarding process ensures that the new hire can quickly become productive and integrated into your team.
By following these steps, you create a structured and thorough hiring process that increases the likelihood of finding a Contract Administrator who not only meets the technical requirements of the role but also fits well within your organization, ultimately solving your hiring problem effectively.</t>
  </si>
  <si>
    <t>Hiring a new Environmental Services Worker, particularly for housekeeping, involves several steps to ensure you find a qualified and reliable candidate. Hereâ€™s a step-by-step guide to help you through the process:
1. **Define the Role and Responsibilities:**
   - Clearly outline the duties and responsibilities of the position. This may include cleaning and sanitizing rooms, handling waste, maintaining cleaning supplies, and following health and safety regulations.
2. **Determine Qualifications and Skills:**
   - Identify the necessary qualifications, such as previous housekeeping experience, knowledge of cleaning chemicals and supplies, and any certifications required (e.g., OSHA training).
   - Consider soft skills like attention to detail, reliability, and the ability to work independently or as part of a team.
3. **Create a Job Description:**
   - Write a detailed job description that includes the job title, responsibilities, qualifications, work hours, location, and any benefits offered. Be clear about the expectations and any physical demands of the job.
4. **Set a Competitive Salary:**
   - Research the average salary for similar positions in your area to offer a competitive wage. Consider any additional benefits or perks that might attract candidates.
5. **Advertise the Position:**
   - Post the job on various platforms such as job boards (Indeed, Glassdoor, LinkedIn), your companyâ€™s website, and local community boards.
   - Consider reaching out to local vocational schools or community centers that might have candidates looking for such positions.
6. **Screen Applications:**
   - Review resumes and cover letters to shortlist candidates who meet the qualifications and seem like a good fit for the role.
7. **Conduct Interviews:**
   - Prepare a set of interview questions that assess both technical skills and cultural fit. Consider including situational questions to gauge problem-solving abilities.
   - Conduct interviews in person, over the phone, or via video call, depending on your preference and the candidateâ€™s availability.
8. **Check References:**
   - Contact the candidateâ€™s previous employers or references to verify their work history and performance.
9. **Make an Offer:**
   - Once youâ€™ve identified the right candidate, extend a job offer. Be clear about the salary, benefits, start date, and any other relevant details.
10. **Onboard the New Hire:**
    - Develop an onboarding plan to help the new employee integrate into the team. This may include training on company policies, safety procedures, and job-specific tasks.
11. **Provide Ongoing Support:**
    - Offer continuous support and feedback to help the new employee succeed in their role. Regular check-ins can help address any issues early on and ensure they feel valued and part of the team.
By following these steps, you can effectively hire a qualified Environmental Services Worker who will contribute positively to your organization.</t>
  </si>
  <si>
    <t>These steps are designed to systematically address the challenges and requirements involved in hiring a new Environmental Services Worker (Housekeeping). Here's how they can help solve your problem:
1. **Clarification of Needs:**
   - By defining the role and responsibilities, you ensure that you and potential candidates have a clear understanding of what the job entails, reducing the risk of mismatched expectations.
2. **Attracting Qualified Candidates:**
   - A well-crafted job description and competitive salary offer will attract candidates who are both interested and qualified, increasing the likelihood of finding a suitable hire.
3. **Efficient Screening Process:**
   - By setting clear qualifications and skills, you can quickly identify which applicants meet your criteria, saving time and resources in the screening process.
4. **Effective Interviews:**
   - Conducting structured interviews with prepared questions helps you assess candidates' abilities and fit for the role, leading to more informed hiring decisions.
5. **Verification of Credentials:**
   - Checking references ensures that the candidate has a proven track record and the experience they claim, reducing the risk of hiring someone unqualified.
6. **Smooth Onboarding:**
   - A comprehensive onboarding process helps the new hire acclimate to the workplace, understand their duties, and start contributing effectively, minimizing downtime and errors.
7. **Retention and Satisfaction:**
   - Providing ongoing support and feedback helps retain employees by making them feel valued and supported, which can lead to higher job satisfaction and lower turnover.
By following these steps, you create a structured and efficient hiring process that addresses potential issues at each stage, ultimately leading to a successful hire who meets your organization's needs.</t>
  </si>
  <si>
    <t>Hiring a new Medical Social Worker involves several steps to ensure you find a qualified and suitable candidate for your organization. Hereâ€™s a structured approach you can follow:
1. **Define the Role and Requirements:**
   - **Job Description:** Clearly outline the responsibilities, duties, and expectations for the Medical Social Worker position. Include details about the work environment, patient population, and any specific programs or services they will be involved in.
   - **Qualifications:** Specify the required education (e.g., a Masterâ€™s degree in Social Work), certifications (e.g., Licensed Clinical Social Worker - LCSW), and any relevant experience in medical or healthcare settings.
2. **Determine Compensation and Benefits:**
   - Research industry standards for salary and benefits to ensure your offer is competitive. Consider factors like location, experience level, and organizational budget.
3. **Advertise the Position:**
   - Post the job on various platforms such as healthcare job boards, social media, your organizationâ€™s website, and professional networks like LinkedIn.
   - Consider reaching out to local universities or colleges with social work programs to connect with recent graduates.
4. **Screen Candidates:**
   - Review resumes and cover letters to shortlist candidates who meet the qualifications and experience requirements.
   - Conduct initial phone or video interviews to assess communication skills, motivation, and basic fit for the role.
5. **Interview Process:**
   - Arrange in-person or virtual interviews with the hiring team. Prepare questions that evaluate the candidateâ€™s clinical skills, problem-solving abilities, and experience in handling medical social work cases.
   - Consider including situational or behavioral questions to understand how candidates handle real-world scenarios.
6. **Assessment and Evaluation:**
   - If applicable, use assessments or case studies to evaluate the candidateâ€™s practical skills and decision-making abilities.
   - Check references to verify past employment and gather insights into the candidateâ€™s work ethic and performance.
7. **Make an Offer:**
   - Once youâ€™ve identified the top candidate, extend a formal job offer. Include details about salary, benefits, start date, and any other relevant information.
   - Be prepared to negotiate if necessary, and ensure the offer aligns with both the candidateâ€™s expectations and your organizationâ€™s capabilities.
8. **Onboarding:**
   - Develop a comprehensive onboarding plan to help the new hire integrate smoothly into your organization. This should include orientation, training, and introductions to key team members and departments.
9. **Continuous Support and Development:**
   - Provide ongoing support and professional development opportunities to help the new Medical Social Worker succeed and grow within your organization.
By following these steps, you can effectively hire a Medical Social Worker who is well-suited to meet the needs of your organization and the patients you serve.</t>
  </si>
  <si>
    <t>These steps are designed to systematically address the challenges and complexities involved in hiring a Medical Social Worker, ensuring that you find a candidate who is not only qualified but also a good fit for your organization. Here's how each step contributes to solving your problem:
1. **Define the Role and Requirements:**
   - **Problem Solved:** Clarifies what you are looking for in a candidate, reducing the risk of hiring someone who doesnâ€™t meet your needs. It sets clear expectations for both the employer and potential employees.
2. **Determine Compensation and Benefits:**
   - **Problem Solved:** Ensures that your offer is competitive, which is crucial for attracting high-quality candidates in a competitive job market.
3. **Advertise the Position:**
   - **Problem Solved:** Increases the visibility of your job opening, reaching a wider pool of potential candidates and increasing the likelihood of finding a well-suited applicant.
4. **Screen Candidates:**
   - **Problem Solved:** Efficiently narrows down the list of applicants to those who meet the basic qualifications, saving time and resources in the interview process.
5. **Interview Process:**
   - **Problem Solved:** Provides a deeper understanding of each candidateâ€™s skills, experience, and fit for your organization, helping you make a more informed hiring decision.
6. **Assessment and Evaluation:**
   - **Problem Solved:** Offers additional insights into a candidateâ€™s practical abilities and work style, ensuring they can handle the specific demands of the role.
7. **Make an Offer:**
   - **Problem Solved:** Secures the candidate you want by clearly communicating the terms of employment and addressing any concerns or negotiations upfront.
8. **Onboarding:**
   - **Problem Solved:** Facilitates a smooth transition into the organization, helping the new hire become productive more quickly and reducing turnover risk.
9. **Continuous Support and Development:**
   - **Problem Solved:** Encourages retention and job satisfaction by providing opportunities for growth and addressing any ongoing challenges the new hire may face.
By following these steps, you create a structured and thorough hiring process that minimizes the risk of a poor hire, maximizes the chances of finding the right candidate, and sets the foundation for a successful employment relationship.</t>
  </si>
  <si>
    <t>Hiring a new Student Affairs Coordinator involves several steps to ensure you find the right candidate for the position. Hereâ€™s a structured approach you can follow:
1. **Define the Role and Responsibilities:**
   - Clearly outline the duties and responsibilities of the Student Affairs Coordinator. This may include student support services, event planning, conflict resolution, and collaboration with other departments.
   - Determine the necessary qualifications, such as education level, experience, and any specific skills or certifications.
2. **Develop a Job Description:**
   - Write a detailed job description that includes the roleâ€™s responsibilities, qualifications, and any other relevant information about your institution.
   - Highlight any unique aspects of your institution that might attract candidates.
3. **Set a Budget:**
   - Determine the salary range and any additional benefits or perks you can offer.
   - Consider the budget for advertising the position and any recruitment agency fees if applicable.
4. **Advertise the Position:**
   - Post the job on your institutionâ€™s website and on popular job boards like Indeed, LinkedIn, and HigherEdJobs.
   - Share the job opening on social media and with professional networks related to student affairs.
   - Consider reaching out to universities with relevant programs to attract recent graduates.
5. **Screen Applications:**
   - Review resumes and cover letters to shortlist candidates who meet the qualifications and seem like a good fit.
   - Use an applicant tracking system (ATS) if you have a large number of applications.
6. **Conduct Interviews:**
   - Arrange initial phone or video interviews to further assess candidatesâ€™ qualifications and fit.
   - Invite top candidates for in-person interviews, if possible, to meet with the hiring committee and other relevant staff.
   - Prepare a set of questions that assess both technical skills and cultural fit.
7. **Check References:**
   - Contact the references provided by the candidates to verify their past work experience and performance.
   - Ask specific questions related to the candidateâ€™s ability to handle responsibilities similar to those of the Student Affairs Coordinator.
8. **Make a Decision:**
   - Evaluate candidates based on their qualifications, interview performance, and reference feedback.
   - Discuss with the hiring committee to reach a consensus on the best candidate.
9. **Extend an Offer:**
   - Contact the chosen candidate to extend a job offer, including details about salary, benefits, and start date.
   - Be prepared to negotiate if necessary.
10. **Onboard the New Hire:**
    - Develop an onboarding plan to help the new coordinator integrate smoothly into your institution.
    - Provide necessary training and resources to ensure they understand their role and responsibilities.
11. **Follow Up:**
    - Schedule regular check-ins during the first few months to provide support and address any concerns the new hire may have.
By following these steps, you can increase the likelihood of hiring a qualified and effective Student Affairs Coordinator who will contribute positively to your institution.</t>
  </si>
  <si>
    <t>These steps are designed to systematically address the challenge of hiring a new Student Affairs Coordinator by breaking down the process into manageable and logical stages. Here's how they can help solve your problem:
1. **Clarity and Focus:**
   - By defining the role and responsibilities, you ensure that you know exactly what you are looking for in a candidate. This clarity helps in attracting the right applicants and setting clear expectations.
2. **Attracting Qualified Candidates:**
   - A well-crafted job description and strategic advertising help attract candidates who are both qualified and interested in the position, increasing the likelihood of finding a good match.
3. **Efficient Use of Resources:**
   - Setting a budget and using targeted advertising ensures that you are using your resources effectively, reaching potential candidates without overspending.
4. **Streamlined Selection Process:**
   - Screening applications and conducting structured interviews help you efficiently narrow down the pool of candidates to those who are most suitable for the role.
5. **Informed Decision-Making:**
   - Checking references and evaluating candidates based on a set of criteria allow you to make a well-informed hiring decision, reducing the risk of a poor hire.
6. **Successful Integration:**
   - A thorough onboarding process helps the new hire acclimate to your institution, increasing their chances of success and satisfaction in the role.
7. **Long-Term Success:**
   - Regular follow-ups ensure that any issues are addressed early, helping the new coordinator to thrive and contribute positively to your institution.
By following these steps, you create a structured and thoughtful approach to hiring, which can lead to better outcomes and a more effective Student Affairs Coordinator who meets the needs of your institution and its students.</t>
  </si>
  <si>
    <t>Hiring a new Account Executive involves several steps to ensure you find the right candidate for your organization. Here's a structured approach you can follow:
1. **Define the Role:**
   - Clearly outline the responsibilities and expectations for the Account Executive position.
   - Identify the skills, experience, and qualifications required for the role.
   - Determine the key performance indicators (KPIs) that will measure success in the role.
2. **Create a Job Description:**
   - Write a detailed job description that includes the role's responsibilities, required qualifications, and any preferred experience.
   - Highlight your company culture and any unique benefits or opportunities your company offers.
3. **Determine Compensation:**
   - Research industry standards to offer a competitive salary and benefits package.
   - Consider any additional incentives, such as commission or bonuses, that are common for Account Executives.
4. **Advertise the Position:**
   - Post the job on relevant job boards, company website, and social media platforms.
   - Utilize professional networks like LinkedIn to reach a broader audience.
   - Consider using recruitment agencies or headhunters if necessary.
5. **Screen Candidates:**
   - Review resumes and cover letters to shortlist candidates who meet the qualifications.
   - Conduct initial phone or video interviews to assess communication skills and cultural fit.
6. **Interview Process:**
   - Arrange in-person or virtual interviews with the shortlisted candidates.
   - Prepare a set of questions that evaluate both technical skills and soft skills, such as communication, negotiation, and relationship-building.
   - Consider including a practical task or case study relevant to the role.
7. **Evaluate Candidates:**
   - Gather feedback from all interviewers to assess each candidate's strengths and weaknesses.
   - Compare candidates against the job requirements and your companyâ€™s needs.
8. **Check References:**
   - Contact the candidateâ€™s references to verify their experience and performance.
   - Ask specific questions related to the candidateâ€™s previous roles and achievements.
9. **Make an Offer:**
   - Extend a formal job offer to the selected candidate, including details about salary, benefits, and start date.
   - Be prepared to negotiate if necessary.
10. **Onboarding:**
    - Develop an onboarding plan to help the new hire integrate into the company smoothly.
    - Provide training and resources to ensure they understand their role and company processes.
11. **Continuous Support:**
    - Set up regular check-ins to provide feedback and support as the new Account Executive settles into their role.
    - Encourage open communication to address any challenges they may face.
By following these steps, you can increase the likelihood of hiring a qualified and effective Account Executive who will contribute positively to your organization.</t>
  </si>
  <si>
    <t>These steps are designed to systematically address the challenges and complexities involved in hiring a new Account Executive. Here's how they can help solve your problem:
1. **Clarity and Focus:**
   - By defining the role and creating a detailed job description, you ensure that you and potential candidates have a clear understanding of the expectations and requirements. This reduces the risk of mismatched expectations and helps attract suitable candidates.
2. **Competitive Edge:**
   - Determining a competitive compensation package helps attract top talent and ensures that your offer stands out in a competitive job market.
3. **Broad Reach:**
   - Advertising the position across various platforms increases the visibility of your job opening, reaching a wider pool of potential candidates and increasing the chances of finding the right fit.
4. **Efficient Screening:**
   - A structured screening process helps you quickly identify candidates who meet the basic qualifications, saving time and resources by focusing on the most promising applicants.
5. **Thorough Evaluation:**
   - Conducting comprehensive interviews and practical assessments allows you to evaluate candidates' skills, experience, and cultural fit, ensuring they align with your company's needs and values.
6. **Informed Decision-Making:**
   - Gathering feedback from multiple interviewers and checking references provides a well-rounded view of each candidate, helping you make a more informed hiring decision.
7. **Smooth Transition:**
   - A well-planned onboarding process helps the new hire acclimate to your company, increasing their chances of success and reducing the time it takes for them to become productive.
8. **Long-Term Success:**
   - Continuous support and regular check-ins help address any issues early on, fostering a positive work environment and increasing employee retention.
By following these steps, you create a structured and efficient hiring process that minimizes risks, maximizes the chances of finding the right candidate, and sets the stage for their long-term success within your organization.</t>
  </si>
  <si>
    <t>Security Officer</t>
  </si>
  <si>
    <t>I need to hire a new Security Officer. What should I do?</t>
  </si>
  <si>
    <t>Hiring a new Security Officer involves several steps to ensure you find a qualified and reliable candidate. Hereâ€™s a guide to help you through the process:
1. **Define the Role and Responsibilities:**
   - Clearly outline the duties and responsibilities of the Security Officer. This may include monitoring surveillance equipment, patrolling premises, controlling access points, and responding to incidents.
2. **Determine Qualifications and Skills:**
   - Identify the necessary qualifications, such as prior security experience, relevant certifications (e.g., CPR, first aid, security training), and any specific skills (e.g., communication, problem-solving).
3. **Create a Job Description:**
   - Write a detailed job description that includes the roleâ€™s responsibilities, required qualifications, skills, work hours, and any other relevant information. Be clear about what you expect from candidates.
4. **Set a Budget:**
   - Determine the salary range and any additional benefits you are willing to offer. Consider industry standards and your budget constraints.
5. **Advertise the Position:**
   - Post the job on various platforms such as job boards (Indeed, LinkedIn, Glassdoor), your companyâ€™s website, and social media. You might also consider local newspapers or community boards.
6. **Screen Applications:**
   - Review resumes and cover letters to shortlist candidates who meet the qualifications and seem like a good fit for the role.
7. **Conduct Interviews:**
   - Arrange interviews with shortlisted candidates. Prepare questions that assess their experience, skills, and how they would handle specific security scenarios.
8. **Check References and Background:**
   - Contact references provided by the candidates to verify their work history and performance. Conduct a background check to ensure there are no red flags.
9. **Evaluate and Make a Decision:**
   - Compare candidates based on their qualifications, interview performance, and reference checks. Choose the candidate who best fits the role and your company culture.
10. **Extend an Offer:**
    - Once youâ€™ve made a decision, extend a formal job offer to the chosen candidate. Include details about salary, benefits, start date, and any other relevant information.
11. **Onboard the New Hire:**
    - Plan an onboarding process to help the new Security Officer integrate into your team. Provide necessary training, introduce them to colleagues, and familiarize them with your companyâ€™s policies and procedures.
12. **Continuous Support and Evaluation:**
    - Provide ongoing support and feedback to help the new hire succeed in their role. Regularly evaluate their performance and address any issues promptly.
By following these steps, you can increase your chances of hiring a competent and reliable Security Officer who will contribute positively to your organization.</t>
  </si>
  <si>
    <t>These steps are designed to systematically address the challenge of hiring a new Security Officer by breaking down the process into manageable and logical stages. Here's how they can help solve your problem:
1. **Clarity and Focus:**
   - By defining the role and responsibilities, you ensure that you know exactly what you need from a candidate, which helps in attracting the right applicants.
2. **Targeted Recruitment:**
   - Determining qualifications and skills allows you to target your recruitment efforts towards individuals who possess the necessary attributes, increasing the likelihood of finding a suitable candidate.
3. **Effective Communication:**
   - A well-crafted job description communicates your expectations clearly to potential candidates, reducing the chances of attracting unqualified applicants.
4. **Budget Management:**
   - Setting a budget helps you manage financial expectations and ensures that you offer a competitive salary that attracts qualified candidates without overspending.
5. **Wider Reach:**
   - Advertising the position on multiple platforms increases the visibility of your job opening, reaching a larger pool of potential candidates.
6. **Efficient Screening:**
   - Screening applications allows you to quickly identify the most promising candidates, saving time and resources by focusing on those who meet your criteria.
7. **Informed Decision-Making:**
   - Conducting interviews and checking references provide deeper insights into a candidateâ€™s capabilities and fit for the role, enabling you to make a more informed hiring decision.
8. **Risk Mitigation:**
   - Background checks help ensure that candidates have a clean record, reducing the risk of hiring someone who may pose a security threat.
9. **Successful Integration:**
   - Onboarding and continuous support help the new hire acclimate to your organization, increasing their chances of success and reducing turnover.
10. **Long-Term Success:**
    - By following a structured process, you increase the likelihood of hiring a Security Officer who not only meets the immediate needs of the role but also contributes positively to your organization in the long term.
Overall, these steps provide a comprehensive framework that addresses each aspect of the hiring process, from identifying needs to integrating the new hire, ensuring that you find a qualified and reliable Security Officer to meet your organization's security needs.</t>
  </si>
  <si>
    <t>Hiring a new Research Associate involves several steps to ensure you find the right candidate for your needs. Here's a structured approach you can follow:
1. **Define the Role:**
   - **Job Description:** Clearly outline the responsibilities, duties, and expectations for the Research Associate position. Include details about the research area, methodologies, and any specific projects they will be involved in.
   - **Qualifications:** Specify the required education, skills, and experience. Consider whether you need someone with a specific degree, technical skills, or prior research experience.
2. **Determine the Hiring Process:**
   - **Application Materials:** Decide what materials candidates should submit (e.g., resume, cover letter, writing samples, references).
   - **Selection Criteria:** Establish criteria for evaluating candidates, including essential and desirable qualifications.
3. **Advertise the Position:**
   - **Job Boards and Websites:** Post the job on relevant academic and professional job boards, such as LinkedIn, Indeed, or specialized research job sites.
   - **University and Research Networks:** Utilize university career services, research networks, and professional associations to reach potential candidates.
   - **Social Media and Networking:** Share the job opening on social media platforms and encourage your network to spread the word.
4. **Screen Applications:**
   - **Initial Review:** Conduct an initial review of applications to shortlist candidates who meet the basic qualifications.
   - **Detailed Evaluation:** Assess the shortlisted candidates against your selection criteria, focusing on their experience, skills, and potential fit with your team.
5. **Conduct Interviews:**
   - **Interview Format:** Decide on the format (e.g., phone, video, in-person) and structure of the interviews.
   - **Interview Questions:** Prepare questions that assess both technical skills and soft skills, such as problem-solving, communication, and teamwork.
   - **Panel Interviews:** Consider involving other team members or stakeholders in the interview process to get diverse perspectives.
6. **Evaluate Candidates:**
   - **Reference Checks:** Contact references to verify the candidate's qualifications and past performance.
   - **Assessment Tasks:** If applicable, assign a task or project to evaluate the candidate's practical skills and approach to research.
7. **Make an Offer:**
   - **Salary and Benefits:** Determine a competitive salary and benefits package based on industry standards and the candidate's experience.
   - **Offer Letter:** Draft a formal offer letter outlining the terms of employment, including start date, salary, and any other relevant details.
8. **Onboarding:**
   - **Orientation:** Plan an orientation to introduce the new hire to your organization, team, and research projects.
   - **Training and Resources:** Provide necessary training and resources to help them succeed in their role.
9. **Continuous Feedback:**
   - **Performance Reviews:** Schedule regular check-ins and performance reviews to provide feedback and support their professional development.
By following these steps, you can increase the likelihood of hiring a Research Associate who is well-suited to your organization's needs and culture.</t>
  </si>
  <si>
    <t>These steps are designed to systematically address the challenges and complexities involved in hiring a new Research Associate. Here's how they can help solve your problem:
1. **Clarity and Focus:**
   - By defining the role and qualifications, you ensure that you and potential candidates have a clear understanding of what is expected. This reduces the risk of mismatched expectations and helps attract candidates who are genuinely interested and qualified.
2. **Efficient Process:**
   - Establishing a structured hiring process helps streamline the recruitment, making it more efficient and less time-consuming. It ensures that you cover all necessary aspects, from advertising to onboarding, without missing critical steps.
3. **Targeted Outreach:**
   - Advertising the position through appropriate channels increases the likelihood of reaching qualified candidates. Using job boards, networks, and social media ensures a broad and targeted reach, attracting a diverse pool of applicants.
4. **Objective Evaluation:**
   - By setting clear selection criteria and conducting thorough evaluations, you can objectively assess candidates' qualifications and fit for the role. This reduces bias and helps you make informed decisions based on evidence and alignment with your needs.
5. **Comprehensive Assessment:**
   - Conducting interviews and possibly assigning assessment tasks allows you to evaluate candidates' skills, experience, and cultural fit. This helps ensure that the person you hire can effectively contribute to your research goals.
6. **Informed Decision-Making:**
   - Reference checks and detailed evaluations provide additional insights into candidates' past performance and reliability, helping you make a more informed hiring decision.
7. **Competitive Offer:**
   - Crafting a competitive offer ensures that you attract and retain top talent. A well-structured offer can make your position more appealing compared to other opportunities candidates might be considering.
8. **Smooth Transition:**
   - A well-planned onboarding process helps the new hire integrate into your team and become productive more quickly. It sets the stage for a positive working relationship and long-term success.
9. **Ongoing Support:**
   - Regular feedback and performance reviews help address any issues early on and support the new hire's development. This can lead to higher job satisfaction and retention.
By following these steps, you create a comprehensive framework that addresses the key aspects of hiring, from attracting the right candidates to ensuring their successful integration into your team. This structured approach helps mitigate risks, reduces uncertainty, and increases the likelihood of a successful hire.</t>
  </si>
  <si>
    <t>Document Control Specialist</t>
  </si>
  <si>
    <t>I need to hire a new Document Control Specialist. What should I do?</t>
  </si>
  <si>
    <t>Hiring a new Document Control Specialist involves several steps to ensure you find the right candidate for your organization. Hereâ€™s a structured approach you can follow:
1. **Define the Role and Requirements:**
   - **Job Description:** Clearly outline the responsibilities, duties, and expectations for the Document Control Specialist. This typically includes managing and maintaining documents, ensuring compliance with regulations, and supporting project teams.
   - **Qualifications:** Specify the necessary qualifications, such as education (e.g., a degree in business administration, information management, or a related field), experience (e.g., previous experience in document control or a similar role), and skills (e.g., attention to detail, organizational skills, proficiency in document management software).
2. **Determine the Salary and Benefits:**
   - Research industry standards for salary and benefits to offer a competitive package that attracts qualified candidates.
3. **Create a Job Posting:**
   - Write a compelling job advertisement that highlights the key aspects of the role and the benefits of working with your company. Include information about your company culture and any unique selling points.
4. **Advertise the Position:**
   - Post the job on various platforms such as your company website, job boards (e.g., Indeed, LinkedIn, Glassdoor), and industry-specific sites. Consider using social media and professional networks to reach a broader audience.
5. **Screen Applications:**
   - Review resumes and cover letters to shortlist candidates who meet the qualifications and experience requirements. Look for relevant experience and skills that match the job description.
6. **Conduct Interviews:**
   - Arrange interviews with shortlisted candidates. Prepare a set of questions that assess both technical skills and cultural fit. Consider using a mix of behavioral and situational questions to gauge how candidates handle real-world scenarios.
7. **Assess Technical Skills:**
   - Depending on the role, you might want to include a practical test or assessment to evaluate the candidateâ€™s proficiency with document management systems and their ability to handle document control tasks.
8. **Check References:**
   - Contact the candidateâ€™s references to verify their work history, skills, and performance. This can provide valuable insights into their suitability for the role.
9. **Make an Offer:**
   - Once youâ€™ve identified the right candidate, extend a formal job offer. Include details about salary, benefits, start date, and any other relevant information.
10. **Onboard the New Hire:**
    - Develop an onboarding plan to help the new Document Control Specialist integrate smoothly into your organization. Provide training on your companyâ€™s document management systems and processes.
By following these steps, you can effectively hire a Document Control Specialist who meets your organizationâ€™s needs and contributes to your teamâ€™s success.</t>
  </si>
  <si>
    <t>These steps are designed to systematically address the challenges and complexities involved in hiring a Document Control Specialist.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qualified and interested.
2. **Competitive Offer:**
   - Determining a competitive salary and benefits package helps attract top talent and ensures that your offer is appealing compared to other opportunities candidates might be considering.
3. **Effective Communication:**
   - A well-crafted job posting communicates the role's responsibilities and your company's values, helping to attract candidates who align with your organizational culture and goals.
4. **Broad Reach:**
   - Advertising the position on multiple platforms increases the visibility of your job opening, reaching a diverse pool of candidates and increasing the likelihood of finding the right fit.
5. **Efficient Screening:**
   - Systematic screening of applications allows you to focus on candidates who meet your criteria, saving time and resources by narrowing down the pool to the most promising applicants.
6. **Informed Decision-Making:**
   - Conducting thorough interviews and assessments provides insights into candidates' skills, experience, and cultural fit, enabling you to make informed hiring decisions.
7. **Verification:**
   - Checking references helps verify the candidate's past performance and reliability, reducing the risk of hiring someone who may not meet your expectations.
8. **Smooth Transition:**
   - A structured onboarding process ensures that the new hire is well-integrated into your team, understands their role, and can quickly become productive, minimizing disruption and maximizing their contribution.
By following these steps, you create a structured and efficient hiring process that addresses potential challenges and increases the likelihood of finding a Document Control Specialist who meets your needs and contributes positively to your organization.</t>
  </si>
  <si>
    <t>Hiring a new Occupational Therapist (OT) involves several steps to ensure you find a qualified and suitable candidate for your needs. Hereâ€™s a guide to help you through the process:
1. **Define the Role and Requirements:**
   - Clearly outline the responsibilities and duties of the OT position.
   - Determine the necessary qualifications, such as education, certifications (e.g., NBCOT certification), and state licensure.
   - Identify any specific skills or experience needed, such as experience with certain patient populations or familiarity with specific therapeutic techniques.
2. **Create a Job Description:**
   - Write a detailed job description that includes the roleâ€™s responsibilities, qualifications, work environment, and any other relevant information.
   - Highlight any unique aspects of your organization or the benefits you offer to attract candidates.
3. **Advertise the Position:**
   - Post the job on relevant job boards, such as healthcare-specific sites (e.g., AOTA, Health eCareers) and general job platforms (e.g., Indeed, LinkedIn).
   - Consider reaching out to local universities or colleges with OT programs to connect with recent graduates.
   - Use social media and professional networks to spread the word.
4. **Screen Applications:**
   - Review resumes and cover letters to shortlist candidates who meet the qualifications and seem like a good fit.
   - Look for relevant experience, education, and any additional certifications or skills.
5. **Conduct Interviews:**
   - Prepare a list of interview questions that assess both technical skills and soft skills, such as communication and empathy.
   - Consider using a mix of behavioral and situational questions to gauge how candidates handle real-world scenarios.
   - Conduct initial phone or video interviews to narrow down the pool, followed by in-person interviews for top candidates.
6. **Check References and Credentials:**
   - Contact references provided by the candidates to verify their work history and performance.
   - Ensure that the candidateâ€™s credentials, such as their license and certifications, are valid and up-to-date.
7. **Make an Offer:**
   - Decide on a competitive salary and benefits package based on industry standards and the candidateâ€™s experience.
   - Extend a formal job offer, outlining the terms of employment, including salary, benefits, start date, and any other relevant details.
8. **Onboard the New Hire:**
   - Develop an onboarding plan to help the new OT integrate smoothly into your organization.
   - Provide necessary training, introduce them to the team, and ensure they understand your organizationâ€™s policies and procedures.
9. **Evaluate and Support:**
   - Set up regular check-ins to provide feedback and support as the new OT settles into their role.
   - Encourage ongoing professional development and provide opportunities for further training and education.
By following these steps, you can increase your chances of hiring a qualified and effective Occupational Therapist who will contribute positively to your organization.</t>
  </si>
  <si>
    <t>These steps are designed to systematically address the challenges and complexities involved in hiring a new Occupational Therapist (OT). Here's how they can help solve your problem:
1. **Clarifying Needs and Expectations:**
   - By defining the role and requirements, you ensure that you and potential candidates have a clear understanding of what the job entails. This reduces the risk of mismatched expectations and helps attract candidates who are genuinely qualified and interested.
2. **Attracting Qualified Candidates:**
   - A well-crafted job description and strategic advertising help you reach a broad pool of potential candidates. By targeting specific platforms and networks, you increase the likelihood of attracting applicants with the right skills and experience.
3. **Efficient Screening Process:**
   - Systematic screening of applications allows you to quickly identify the most promising candidates, saving time and resources. This step ensures that you focus your efforts on individuals who meet your criteria.
4. **Thorough Evaluation:**
   - Conducting interviews and checking references provide deeper insights into a candidateâ€™s capabilities, work ethic, and fit with your organizationâ€™s culture. This helps you make informed decisions and reduces the risk of hiring someone who may not perform well in the role.
5. **Competitive Offer:**
   - By offering a competitive salary and benefits package, you increase your chances of securing top talent. This is crucial in fields like occupational therapy, where qualified professionals may have multiple job offers.
6. **Smooth Onboarding:**
   - A structured onboarding process helps new hires acclimate to your organization, increasing their chances of success and job satisfaction. This can lead to higher retention rates and better performance.
7. **Ongoing Support and Development:**
   - Regular feedback and opportunities for professional growth help maintain employee engagement and motivation. This not only benefits the individual OT but also enhances the overall effectiveness of your team.
By following these steps, you create a structured and effective hiring process that addresses potential challenges at each stage. This approach helps ensure that you find a qualified OT who meets your needs and contributes positively to your organization, ultimately solving your problem of filling the position with the right candidate.</t>
  </si>
  <si>
    <t>Academic Advisor</t>
  </si>
  <si>
    <t>I need to hire a new Academic Advisor. What should I do?</t>
  </si>
  <si>
    <t>Hiring a new Academic Advisor involves several steps to ensure you find a qualified and suitable candidate for the role. Hereâ€™s a structured approach you can follow:
1. **Define the Role and Responsibilities:**
   - Clearly outline the duties and responsibilities of the Academic Advisor. This may include advising students on academic plans, helping with course selection, monitoring student progress, and providing support for academic challenges.
2. **Identify Required Qualifications:**
   - Determine the necessary qualifications, such as educational background (e.g., a masterâ€™s degree in education, counseling, or a related field), experience in academic advising, and any specific skills or certifications.
3. **Develop a Job Description:**
   - Create a detailed job description that includes the roleâ€™s responsibilities, qualifications, skills, and any other relevant information. Highlight any unique aspects of your institution that might attract candidates.
4. **Set a Budget:**
   - Establish a salary range and benefits package based on industry standards and your institutionâ€™s budget. Consider factors like experience, education level, and location.
5. **Advertise the Position:**
   - Post the job on relevant platforms such as your institutionâ€™s website, academic job boards, LinkedIn, and other professional networks. Consider reaching out to professional organizations related to academic advising.
6. **Screen Applications:**
   - Review resumes and cover letters to shortlist candidates who meet the qualifications and seem like a good fit for your institution.
7. **Conduct Interviews:**
   - Arrange interviews with the shortlisted candidates. Prepare a set of questions that assess their experience, problem-solving abilities, interpersonal skills, and understanding of academic advising.
8. **Evaluate Candidates:**
   - Consider conducting multiple rounds of interviews, including panel interviews with faculty or staff members. You might also include a practical component, such as a case study or role-playing exercise.
9. **Check References:**
   - Contact the references provided by the candidates to verify their qualifications, experience, and suitability for the role.
10. **Make a Decision:**
    - Evaluate all the information gathered during the hiring process and select the candidate who best fits the role and your institutionâ€™s culture.
11. **Extend an Offer:**
    - Once youâ€™ve made a decision, extend a formal job offer to the chosen candidate, including details about salary, benefits, and start date.
12. **Onboard the New Hire:**
    - Develop an onboarding plan to help the new Academic Advisor integrate into your institution. This may include orientation sessions, training, and introductions to key staff and faculty.
13. **Provide Ongoing Support:**
    - Ensure the new hire has access to resources and support to succeed in their role. Regular check-ins and feedback can help them adjust and thrive in their new position.
By following these steps, you can increase the likelihood of hiring a qualified and effective Academic Advisor who will contribute positively to your institution.</t>
  </si>
  <si>
    <t>These steps are designed to systematically address the challenge of hiring a new Academic Advisor by breaking down the process into manageable and logical stages. Here's how each step contributes to solving your problem:
1. **Define the Role and Responsibilities:**
   - Clarifying the role ensures you know exactly what you need from a candidate, which helps in attracting the right applicants and setting clear expectations.
2. **Identify Required Qualifications:**
   - By specifying qualifications, you filter out unqualified candidates early, saving time and ensuring that applicants meet the basic requirements for the role.
3. **Develop a Job Description:**
   - A well-crafted job description attracts suitable candidates by clearly communicating what the job entails and what your institution offers.
4. **Set a Budget:**
   - Establishing a budget helps you manage financial expectations and ensures you can offer competitive compensation to attract top talent.
5. **Advertise the Position:**
   - Effective advertising increases the visibility of the job opening, reaching a wider pool of potential candidates and increasing the chances of finding the right fit.
6. **Screen Applications:**
   - Screening applications allows you to focus on candidates who meet your criteria, making the selection process more efficient.
7. **Conduct Interviews:**
   - Interviews provide an opportunity to assess candidates' interpersonal skills, problem-solving abilities, and fit with your institutionâ€™s culture.
8. **Evaluate Candidates:**
   - Multiple evaluation methods ensure a comprehensive assessment of each candidate, reducing the risk of a poor hiring decision.
9. **Check References:**
   - Reference checks verify candidates' past performance and reliability, providing additional assurance of their suitability.
10. **Make a Decision:**
    - A structured decision-making process helps you choose the best candidate based on objective criteria and thorough evaluation.
11. **Extend an Offer:**
    - A formal offer solidifies the hiring process and communicates your commitment to the chosen candidate.
12. **Onboard the New Hire:**
    - Effective onboarding helps the new advisor acclimate quickly, increasing their productivity and satisfaction.
13. **Provide Ongoing Support:**
    - Continuous support ensures the new hire remains engaged and effective, reducing turnover and enhancing their contribution to your institution.
By following these steps, you create a structured and thorough hiring process that increases the likelihood of finding a qualified, capable, and culturally aligned Academic Advisor, ultimately solving your hiring problem.</t>
  </si>
  <si>
    <t>Production Supervisor</t>
  </si>
  <si>
    <t>I need to hire a new Production Supervisor. What should I do?</t>
  </si>
  <si>
    <t>Hiring a new Production Supervisor involves several steps to ensure you find the right candidate for the role. Here's a structured approach you can follow:
1. **Define the Role and Responsibilities:**
   - Clearly outline the duties and responsibilities of the Production Supervisor. This may include overseeing production processes, managing staff, ensuring quality control, maintaining safety standards, and optimizing production efficiency.
2. **Identify Required Skills and Qualifications:**
   - Determine the necessary qualifications, such as education level (e.g., a degree in engineering or a related field), years of experience in production or manufacturing, and any specific technical skills.
   - Consider soft skills like leadership, communication, problem-solving, and the ability to work under pressure.
3. **Create a Job Description:**
   - Write a detailed job description that includes the role's responsibilities, required qualifications, and any other relevant information about your company and its culture.
4. **Advertise the Position:**
   - Post the job on various platforms such as your company website, job boards (e.g., Indeed, LinkedIn, Glassdoor), and industry-specific sites.
   - Consider using social media and professional networks to reach a broader audience.
5. **Screen Applications:**
   - Review resumes and cover letters to shortlist candidates who meet the qualifications and experience requirements.
   - Use application tracking systems (ATS) to streamline the process if you receive a large number of applications.
6. **Conduct Interviews:**
   - Arrange initial phone or video interviews to assess candidates' communication skills and basic qualifications.
   - Follow up with in-person or more in-depth virtual interviews to evaluate their technical skills, experience, and cultural fit.
7. **Assess Candidates:**
   - Consider using assessments or tests to evaluate candidates' technical knowledge, problem-solving abilities, and leadership skills.
   - Check references to verify past employment and performance.
8. **Make a Decision:**
   - Compare candidates based on their qualifications, interview performance, and assessments.
   - Consider involving other team members in the decision-making process to get diverse perspectives.
9. **Extend an Offer:**
   - Once you've selected a candidate, extend a formal job offer that includes details about salary, benefits, start date, and any other relevant terms.
10. **Onboard the New Hire:**
    - Develop an onboarding plan to help the new Production Supervisor integrate into the company smoothly.
    - Provide necessary training, introduce them to the team, and set clear expectations for their role.
By following these steps, you can increase your chances of hiring a qualified and effective Production Supervisor who will contribute positively to your production team.</t>
  </si>
  <si>
    <t>These steps are designed to systematically address the challenge of hiring a new Production Supervisor by ensuring you find a candidate who is well-suited to the role and your organization. Here's how each step contributes to solving your problem:
1. **Define the Role and Responsibilities:**
   - Clarifying the role helps you understand exactly what you need from a candidate, ensuring you target the right skills and experience.
2. **Identify Required Skills and Qualifications:**
   - By specifying the necessary qualifications and skills, you can filter out unqualified candidates early in the process, saving time and resources.
3. **Create a Job Description:**
   - A well-crafted job description attracts suitable candidates and sets clear expectations, reducing the likelihood of mismatched hires.
4. **Advertise the Position:**
   - Effective advertising increases the pool of applicants, giving you a better chance of finding a high-quality candidate.
5. **Screen Applications:**
   - Systematic screening helps you efficiently identify the most promising candidates, focusing your efforts on those who are most likely to succeed in the role.
6. **Conduct Interviews:**
   - Interviews allow you to assess candidates' interpersonal skills, cultural fit, and deeper qualifications, which are crucial for a supervisory role.
7. **Assess Candidates:**
   - Additional assessments and reference checks provide further insights into candidates' capabilities and past performance, reducing the risk of a poor hire.
8. **Make a Decision:**
   - A structured decision-making process ensures you select the best candidate based on comprehensive evaluation, rather than gut feeling alone.
9. **Extend an Offer:**
   - A clear and attractive job offer helps secure your chosen candidate, minimizing the risk of losing them to another opportunity.
10. **Onboard the New Hire:**
    - Effective onboarding helps the new supervisor acclimate quickly, increasing their productivity and engagement, and reducing turnover.
By following these steps, you create a thorough and efficient hiring process that increases the likelihood of finding a Production Supervisor who meets your needs and contributes positively to your team. This structured approach helps mitigate common hiring challenges, such as attracting the wrong candidates, making rushed decisions, or facing high turnover, ultimately solving your problem of filling the position with a qualified and capable individual.</t>
  </si>
  <si>
    <t>Hiring a new Chief Administrative Officer (CAO) is a significant decision that can impact the strategic and operational success of your organization. Here are some steps to guide you through the process:
1. **Define the Role and Responsibilities:**
   - Clearly outline the duties, responsibilities, and expectations for the CAO position.
   - Determine the skills, experience, and qualifications required for the role.
   - Consider the strategic goals of your organization and how the CAO will contribute to achieving them.
2. **Develop a Job Description:**
   - Create a detailed job description that includes the role's responsibilities, required qualifications, and any preferred experience.
   - Highlight the key competencies and personal attributes you are looking for in a candidate.
3. **Determine the Compensation Package:**
   - Research industry standards for CAO compensation to ensure your offer is competitive.
   - Consider salary, benefits, bonuses, and any other incentives.
4. **Form a Hiring Committee:**
   - Assemble a team of key stakeholders who will be involved in the hiring process.
   - Ensure the committee includes individuals with diverse perspectives and expertise.
5. **Source Candidates:**
   - Use multiple channels to attract a diverse pool of candidates, such as job boards, executive search firms, and professional networks.
   - Consider internal candidates who may be ready for a promotion.
6. **Screen and Shortlist Candidates:**
   - Review resumes and cover letters to identify candidates who meet the qualifications.
   - Conduct initial phone or video interviews to further assess candidates' suitability.
7. **Conduct Interviews:**
   - Arrange in-depth interviews with shortlisted candidates.
   - Use a mix of behavioral and situational questions to evaluate candidates' skills and cultural fit.
   - Consider involving different stakeholders in the interview process.
8. **Assess Candidates:**
   - Use assessments or case studies to evaluate candidates' problem-solving abilities and decision-making skills.
   - Check references to verify candidates' past performance and experience.
9. **Make a Decision:**
   - Review feedback from the hiring committee and compare candidates against the job requirements.
   - Select the candidate who best fits the role and organizational culture.
10. **Extend an Offer:**
    - Prepare a formal offer letter outlining the terms of employment.
    - Be ready to negotiate if necessary to reach a mutually agreeable package.
11. **Onboard the New CAO:**
    - Develop an onboarding plan to help the new CAO integrate into the organization.
    - Provide support and resources to ensure a smooth transition.
12. **Evaluate the Hiring Process:**
    - After the hire, review the hiring process to identify any areas for improvement.
    - Gather feedback from the hiring committee and the new CAO.
By following these steps, you can increase the likelihood of hiring a CAO who will effectively lead your organization's administrative functions and contribute to its success.</t>
  </si>
  <si>
    <t>These steps are designed to provide a structured and comprehensive approach to hiring a Chief Administrative Officer (CAO), addressing several key aspects of the hiring process:
1. **Clarity and Alignment:**
   - By defining the role and responsibilities, you ensure that everyone involved in the hiring process has a clear understanding of what the organization needs. This alignment helps in identifying candidates who are a good fit for the role and the organization.
2. **Attracting the Right Candidates:**
   - A well-crafted job description and competitive compensation package help attract qualified candidates. Using multiple sourcing channels increases the chances of reaching a diverse and talented pool of applicants.
3. **Efficient Screening and Selection:**
   - Structured screening and interview processes help in efficiently narrowing down candidates to those who best meet the qualifications and fit the organizational culture. This reduces the risk of hiring someone who may not perform well in the role.
4. **Informed Decision-Making:**
   - Involving a hiring committee and using assessments provide multiple perspectives and data points, leading to a more informed and balanced decision. This collaborative approach helps mitigate biases and ensures a thorough evaluation of candidates.
5. **Successful Onboarding:**
   - A well-planned onboarding process helps the new CAO integrate smoothly into the organization, increasing their chances of success and reducing the time it takes for them to become effective in their role.
6. **Continuous Improvement:**
   - Evaluating the hiring process after the fact allows you to identify what worked well and what could be improved, enhancing future hiring efforts.
By following these steps, you address potential challenges and risks associated with hiring a senior executive, ultimately increasing the likelihood of finding a CAO who will effectively lead and contribute to your organization's success.</t>
  </si>
  <si>
    <t>Hiring a new Library Technician/Assistant involves several steps to ensure you find the right candidate for the position. Hereâ€™s a guide to help you through the process:
1. **Define the Role:**
   - **Job Description:** Clearly outline the responsibilities, duties, and expectations for the position. Include tasks such as cataloging, assisting patrons, managing library resources, and supporting library programs.
   - **Qualifications:** Specify the required education, skills, and experience. This might include a degree in library science, experience with library software, customer service skills, and attention to detail.
2. **Determine the Hiring Process:**
   - **Application Process:** Decide how candidates will apply (e.g., online application, email submission) and what materials they need to submit (e.g., resume, cover letter, references).
   - **Selection Criteria:** Establish criteria for evaluating candidates, such as experience, skills, and cultural fit.
3. **Advertise the Position:**
   - **Job Boards:** Post the job on relevant job boards, such as library-specific sites (e.g., ALA JobLIST) and general job platforms (e.g., Indeed, LinkedIn).
   - **Local Outreach:** Consider advertising in local newspapers, community boards, or through local library networks.
   - **Social Media:** Use social media platforms to reach a broader audience.
4. **Screen Applications:**
   - **Review Resumes and Cover Letters:** Assess candidates based on the qualifications and experience outlined in their application materials.
   - **Initial Screening:** Conduct phone or video interviews to narrow down the pool of candidates.
5. **Interview Candidates:**
   - **Prepare Questions:** Develop a set of interview questions that assess both technical skills and interpersonal abilities.
   - **Panel Interviews:** Consider having a panel of staff members conduct interviews to get multiple perspectives on each candidate.
   - **Assessments:** If applicable, include practical assessments or tests to evaluate specific skills.
6. **Check References:**
   - Contact the references provided by the candidates to verify their work history, skills, and character.
7. **Make a Decision:**
   - **Evaluate Candidates:** Compare the candidates based on their interviews, assessments, and references.
   - **Offer the Position:** Extend a job offer to the selected candidate, including details about salary, benefits, and start date.
8. **Onboarding:**
   - **Orientation:** Plan an orientation to introduce the new hire to the libraryâ€™s policies, procedures, and team members.
   - **Training:** Provide necessary training on library systems, software, and any other relevant areas.
9. **Follow-Up:**
   - **Feedback:** After a few months, gather feedback from the new hire and their colleagues to ensure a smooth transition and address any concerns.
By following these steps, you can effectively hire a Library Technician/Assistant who will contribute positively to your library team.</t>
  </si>
  <si>
    <t>These steps are designed to systematically address the challenges and complexities involved in hiring a new Library Technician/Assistant.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in Hiring:**
   - **Structured Process:** Having a well-defined hiring process streamlines the recruitment, making it more efficient and less time-consuming. It helps you manage applications, interviews, and evaluations systematically.
3. **Attracting the Right Candidates:**
   - **Targeted Advertising:** By using appropriate channels to advertise the position, you increase the chances of reaching qualified candidates who are genuinely interested in library work.
4. **Thorough Evaluation:**
   - **Screening and Interviews:** These steps allow you to assess candidates' skills, experience, and fit for your library's culture. This thorough evaluation helps in selecting the most suitable candidate.
5. **Risk Mitigation:**
   - **Reference Checks:** Verifying candidates' backgrounds and work history helps ensure that you are hiring someone reliable and trustworthy, reducing the risk of future issues.
6. **Smooth Transition:**
   - **Onboarding and Training:** A structured onboarding process helps the new hire acclimate to their role and the library environment, increasing their chances of success and job satisfaction.
7. **Continuous Improvement:**
   - **Feedback and Follow-Up:** Gathering feedback after the hire allows you to make any necessary adjustments to the onboarding process and address any concerns, leading to continuous improvement in your hiring practices.
By following these steps, you create a comprehensive approach to hiring that addresses potential challenges and increases the likelihood of finding a candidate who meets your needs and contributes positively to your library.</t>
  </si>
  <si>
    <t>Hiring a new Nurse Practitioner (NP) involves several steps to ensure you find a qualified and suitable candidate for your healthcare setting. Hereâ€™s a guide to help you through the process:
1. **Define the Role and Requirements:**
   - Clearly outline the responsibilities and duties of the NP position.
   - Determine the necessary qualifications, including education, certifications, and experience.
   - Consider any specific skills or specialties required for your practice or facility.
2. **Create a Job Description:**
   - Write a detailed job description that includes the roleâ€™s responsibilities, qualifications, and any other relevant information.
   - Highlight any unique aspects of your practice or benefits that might attract candidates.
3. **Advertise the Position:**
   - Post the job on relevant job boards, such as healthcare-specific sites like Health eCareers, Nurse.com, or Indeed.
   - Consider advertising through professional organizations like the American Association of Nurse Practitioners (AANP).
   - Use social media platforms and your organizationâ€™s website to reach a broader audience.
4. **Screen Applications:**
   - Review resumes and cover letters to shortlist candidates who meet the qualifications and experience required.
   - Look for candidates with a strong educational background, relevant certifications, and experience in similar settings.
5. **Conduct Interviews:**
   - Arrange initial phone or video interviews to assess candidatesâ€™ communication skills and basic qualifications.
   - Follow up with in-person or more in-depth virtual interviews to evaluate their clinical skills, problem-solving abilities, and cultural fit with your team.
   - Prepare a set of standardized questions to ensure consistency in evaluating candidates.
6. **Check References and Credentials:**
   - Contact references to verify the candidateâ€™s work history, skills, and professionalism.
   - Ensure that the candidateâ€™s licenses and certifications are current and valid.
7. **Make an Offer:**
   - Decide on a competitive salary and benefits package based on industry standards and the candidateâ€™s experience.
   - Extend a formal job offer, outlining the terms of employment, including salary, benefits, and start date.
8. **Onboard the New Hire:**
   - Develop an onboarding plan to help the new NP integrate smoothly into your practice.
   - Provide necessary training, introduce them to the team, and familiarize them with your facilityâ€™s policies and procedures.
9. **Evaluate and Support:**
   - Set up regular check-ins to provide feedback and support during the initial months.
   - Encourage ongoing professional development and provide opportunities for further training and education.
By following these steps, you can increase the likelihood of hiring a Nurse Practitioner who is well-suited to your healthcare setting and can contribute positively to your team.</t>
  </si>
  <si>
    <t>These steps are designed to systematically address the challenges and complexities involved in hiring a Nurse Practitioner (NP), ensuring that you find a candidate who is not only qualified but also a good fit for your organization. Here's how each step contributes to solving your problem:
1. **Define the Role and Requirements:**
   - By clearly defining the role, you ensure that you attract candidates who meet your specific needs, reducing the time spent on unsuitable applicants.
2. **Create a Job Description:**
   - A well-crafted job description helps set clear expectations for candidates and attracts those who are genuinely interested and qualified, improving the quality of your applicant pool.
3. **Advertise the Position:**
   - Strategic advertising increases the visibility of your job opening, reaching a wider and more targeted audience, which can lead to a larger pool of qualified candidates.
4. **Screen Applications:**
   - Efficient screening helps you quickly identify the most promising candidates, saving time and resources by focusing on those who meet your criteria.
5. **Conduct Interviews:**
   - Structured interviews allow you to assess candidates' skills, experience, and cultural fit, ensuring that you select someone who can thrive in your specific environment.
6. **Check References and Credentials:**
   - Verifying references and credentials ensures that the candidate has the necessary qualifications and a history of reliable performance, reducing the risk of hiring someone unsuitable.
7. **Make an Offer:**
   - A competitive offer helps secure the candidate of your choice, minimizing the risk of losing them to other opportunities.
8. **Onboard the New Hire:**
   - A thorough onboarding process helps the new NP acclimate to your organization, increasing their chances of success and retention.
9. **Evaluate and Support:**
   - Regular evaluations and support help address any issues early on, ensuring the NP remains engaged and effective in their role.
By following these steps, you create a structured and efficient hiring process that addresses potential challenges at each stage, ultimately leading to a successful hire who can contribute positively to your healthcare team.</t>
  </si>
  <si>
    <t>Health Information Manager</t>
  </si>
  <si>
    <t>I need to hire a new Health Information Manager. What should I do?</t>
  </si>
  <si>
    <t>Hiring a new Health Information Manager involves several steps to ensure you find a qualified and suitable candidate for the role. Hereâ€™s a structured approach you can follow:
1. **Define the Role and Responsibilities:**
   - Clearly outline the duties and responsibilities of the Health Information Manager in your organization. This may include managing patient records, ensuring compliance with healthcare regulations, overseeing data management systems, and collaborating with medical staff.
2. **Identify Required Qualifications and Skills:**
   - Determine the necessary qualifications, such as a degree in health information management or a related field.
   - Specify any required certifications, like Registered Health Information Administrator (RHIA) or Certified Health Data Analyst (CHDA).
   - List essential skills, such as knowledge of healthcare regulations (e.g., HIPAA), proficiency in health information systems, leadership abilities, and strong communication skills.
3. **Create a Job Description:**
   - Write a detailed job description that includes the roleâ€™s responsibilities, required qualifications, skills, and any other relevant information about your organization and the work environment.
4. **Advertise the Position:**
   - Post the job on relevant job boards, such as healthcare-specific sites (e.g., Health eCareers, AHIMA Career Assist) and general job platforms (e.g., LinkedIn, Indeed).
   - Consider reaching out to professional organizations and networks related to health information management.
5. **Screen Applications:**
   - Review resumes and cover letters to shortlist candidates who meet the qualifications and experience requirements.
   - Look for candidates with a proven track record in health information management and relevant industry experience.
6. **Conduct Interviews:**
   - Prepare a set of interview questions that assess both technical knowledge and soft skills.
   - Conduct initial phone or video interviews to further narrow down the candidates.
   - Follow up with in-person or more in-depth virtual interviews with the top candidates.
7. **Evaluate Candidates:**
   - Assess candidates based on their qualifications, experience, interview performance, and cultural fit with your organization.
   - Consider conducting reference checks to verify past employment and performance.
8. **Make an Offer:**
   - Choose the best candidate and extend a job offer, including details about salary, benefits, and other terms of employment.
   - Be prepared to negotiate if necessary.
9. **Onboard the New Hire:**
   - Develop an onboarding plan to help the new Health Information Manager integrate into your organization smoothly.
   - Provide necessary training and resources to ensure they understand your systems and processes.
10. **Review and Feedback:**
    - After the hiring process, review what worked well and what could be improved for future hires.
    - Gather feedback from the new hire and other team members to refine your hiring process.
By following these steps, you can increase your chances of finding a qualified Health Information Manager who will contribute positively to your organization.</t>
  </si>
  <si>
    <t>These steps are designed to systematically address the challenge of hiring a qualified Health Information Manager by breaking down the process into manageable and logical stages. Here's how each step contributes to solving your problem:
1. **Define the Role and Responsibilities:**
   - Clarifying the role ensures you know exactly what you need from a candidate, which helps in attracting the right talent and setting clear expectations.
2. **Identify Required Qualifications and Skills:**
   - By specifying qualifications and skills, you filter out unqualified candidates early, saving time and resources.
3. **Create a Job Description:**
   - A well-crafted job description attracts suitable candidates and provides them with a clear understanding of the role, reducing the likelihood of mismatched expectations.
4. **Advertise the Position:**
   - Posting the job in the right places increases visibility among qualified candidates, expanding your pool of potential hires.
5. **Screen Applications:**
   - Efficient screening helps you focus on the most promising candidates, making the selection process more manageable and effective.
6. **Conduct Interviews:**
   - Interviews allow you to assess candidates' technical skills, experience, and cultural fit, ensuring they align with your organizational needs.
7. **Evaluate Candidates:**
   - A thorough evaluation process helps you make informed decisions, reducing the risk of a poor hire.
8. **Make an Offer:**
   - Extending a well-considered offer ensures you secure the candidate of choice and sets the stage for a positive employment relationship.
9. **Onboard the New Hire:**
   - Effective onboarding helps the new manager acclimate quickly, increasing their productivity and engagement from the start.
10. **Review and Feedback:**
    - Reflecting on the process allows you to identify areas for improvement, making future hiring efforts more efficient and effective.
By following these steps, you create a structured and strategic approach to hiring, which increases the likelihood of finding a Health Information Manager who meets your needs and contributes positively to your organization. This process minimizes the risks associated with hiring, such as turnover and poor performance, ultimately solving your problem by ensuring you have the right person in place to manage your health information systems effectively.</t>
  </si>
  <si>
    <t>Hiring a new Grant Writer involves several steps to ensure you find a qualified candidate who fits well with your organization. Hereâ€™s a guide to help you through the process:
1. **Define the Role:**
   - **Responsibilities:** Clearly outline the duties, such as researching grant opportunities, writing proposals, managing grant applications, and maintaining relationships with funders.
   - **Qualifications:** Specify the required education, experience, and skills. This might include a background in writing, experience in your industry, and familiarity with grant databases.
2. **Create a Job Description:**
   - Include the roleâ€™s responsibilities, qualifications, and any other relevant details like salary range, benefits, and work environment (e.g., remote, in-office, or hybrid).
3. **Advertise the Position:**
   - Post the job on relevant job boards, your organizationâ€™s website, and professional networks.
   - Consider using platforms like LinkedIn, Indeed, or specialized nonprofit job boards.
4. **Screen Applications:**
   - Review resumes and cover letters to shortlist candidates who meet your criteria.
   - Look for demonstrated experience in grant writing and successful grant acquisition.
5. **Conduct Interviews:**
   - Prepare questions that assess both technical skills and cultural fit.
   - Consider asking for writing samples or a short grant proposal as part of the interview process.
6. **Evaluate Candidates:**
   - Assess candidates based on their experience, writing skills, and how well they align with your organizationâ€™s mission and values.
   - Check references to verify past performance and work ethic.
7. **Make an Offer:**
   - Extend a formal job offer to your chosen candidate, including details about salary, benefits, and start date.
   - Be prepared to negotiate if necessary.
8. **Onboard the New Hire:**
   - Provide a comprehensive onboarding process to familiarize them with your organizationâ€™s goals, processes, and team.
   - Set clear expectations and provide resources and support for their success.
9. **Provide Ongoing Support:**
   - Offer training opportunities and regular feedback to help them grow in their role.
   - Encourage open communication to address any challenges they may face.
By following these steps, you can increase your chances of hiring a skilled Grant Writer who will contribute positively to your organizationâ€™s funding efforts.</t>
  </si>
  <si>
    <t>These steps are designed to systematically address the challenge of hiring a qualified Grant Writer by breaking down the process into manageable parts. Here's how each step contributes to solving your problem:
1. **Define the Role:**
   - **Solution:** Clarifying the role ensures you know exactly what you need, which helps attract candidates who are well-suited for the position. It sets clear expectations for both you and the applicants.
2. **Create a Job Description:**
   - **Solution:** A well-crafted job description communicates your needs and expectations to potential candidates, helping to attract those who are genuinely interested and qualified.
3. **Advertise the Position:**
   - **Solution:** By posting the job in the right places, you increase the visibility of your opening, reaching a larger pool of potential candidates and increasing the likelihood of finding the right fit.
4. **Screen Applications:**
   - **Solution:** This step helps you efficiently narrow down the pool of applicants to those who meet your criteria, saving time and focusing your efforts on the most promising candidates.
5. **Conduct Interviews:**
   - **Solution:** Interviews allow you to assess candidates' skills, experience, and cultural fit, providing a deeper understanding of their capabilities and how they might contribute to your organization.
6. **Evaluate Candidates:**
   - **Solution:** By thoroughly evaluating candidates, including checking references, you can make an informed decision, reducing the risk of a poor hire.
7. **Make an Offer:**
   - **Solution:** A clear and attractive offer helps secure your chosen candidate, ensuring they feel valued and motivated to join your organization.
8. **Onboard the New Hire:**
   - **Solution:** Effective onboarding helps the new Grant Writer integrate smoothly into your organization, understand their role, and start contributing quickly.
9. **Provide Ongoing Support:**
   - **Solution:** Continuous support and feedback help the Grant Writer develop their skills and stay aligned with your organizationâ€™s goals, leading to long-term success and retention.
By following these steps, you create a structured approach to hiring that minimizes the risk of errors, ensures a good match between the candidate and your organization, and ultimately solves the problem of finding and retaining a skilled Grant Writer.</t>
  </si>
  <si>
    <t>Hiring a new Shift Supervisor/Leader involves several steps to ensure you find the right candidate for the role. Hereâ€™s a structured approach you can follow:
1. **Define the Role:**
   - **Responsibilities:** Clearly outline the duties and responsibilities of the Shift Supervisor/Leader. This might include managing staff, overseeing operations, ensuring safety and compliance, and handling customer service issues.
   - **Qualifications:** Determine the necessary qualifications, such as education, experience, and skills. Consider both hard skills (e.g., knowledge of specific software or processes) and soft skills (e.g., leadership, communication).
2. **Create a Job Description:**
   - Write a detailed job description that includes the roleâ€™s responsibilities, qualifications, and any other relevant information about your company and the work environment.
   - Highlight any unique benefits or opportunities your company offers.
3. **Advertise the Position:**
   - Post the job on various platforms such as job boards (e.g., Indeed, LinkedIn), your companyâ€™s website, and social media.
   - Consider reaching out to industry-specific networks or associations.
4. **Screen Applications:**
   - Review resumes and cover letters to shortlist candidates who meet the qualifications.
   - Look for relevant experience, skills, and any signs of leadership potential.
5. **Conduct Interviews:**
   - Prepare a set of interview questions that assess both technical skills and cultural fit. Include situational and behavioral questions to gauge problem-solving and leadership abilities.
   - Consider conducting multiple rounds of interviews, including phone screenings, in-person or virtual interviews, and possibly a panel interview.
6. **Assess Candidates:**
   - Use assessments or tests if applicable, such as personality tests, skills assessments, or situational judgment tests.
   - Check references to verify past employment and gather insights into the candidateâ€™s work ethic and leadership style.
7. **Make a Decision:**
   - Evaluate candidates based on their qualifications, interview performance, and assessments.
   - Consider how well they align with your companyâ€™s values and culture.
8. **Extend an Offer:**
   - Once youâ€™ve selected a candidate, extend a formal job offer. Include details about salary, benefits, start date, and any other relevant information.
   - Be prepared to negotiate if necessary.
9. **Onboard the New Hire:**
   - Develop an onboarding plan to help the new Shift Supervisor/Leader integrate smoothly into the team.
   - Provide training and resources to ensure they understand their role and responsibilities.
10. **Follow Up:**
    - Schedule regular check-ins during the initial months to provide support and address any concerns.
    - Encourage feedback to improve the onboarding process and ensure the new hire is settling in well.
By following these steps, you can increase the likelihood of hiring a competent and effective Shift Supervisor/Leader who will contribute positively to your team.</t>
  </si>
  <si>
    <t>These steps are designed to systematically address the challenges and complexities involved in hiring a new Shift Supervisor/Leader. Here's how they can help solve your problem:
1. **Clarity and Focus:**
   - **Defining the Role:** By clearly outlining the responsibilities and qualifications, you ensure that you and potential candidates have a mutual understanding of what the job entails. This reduces the risk of mismatched expectations and helps attract suitable candidates.
2. **Attracting the Right Candidates:**
   - **Creating a Job Description and Advertising:** A well-crafted job description and strategic advertising help attract candidates who are not only qualified but also interested in the specific aspects of your company and the role.
3. **Efficient Screening:**
   - **Screening Applications:** By having a clear set of criteria, you can efficiently filter through applications to identify those who meet your needs, saving time and resources.
4. **Thorough Evaluation:**
   - **Conducting Interviews and Assessments:** Structured interviews and assessments allow you to evaluate candidates' skills, experience, and cultural fit more effectively. This helps in identifying candidates who are likely to succeed in the role.
5. **Informed Decision-Making:**
   - **Making a Decision:** By gathering comprehensive information through interviews, assessments, and reference checks, you can make a more informed decision, reducing the risk of a bad hire.
6. **Smooth Transition:**
   - **Extending an Offer and Onboarding:** A clear offer and structured onboarding process help the new hire transition smoothly into their role, increasing their chances of success and reducing turnover.
7. **Continuous Improvement:**
   - **Follow-Up:** Regular check-ins and feedback loops allow you to address any issues early on and continuously improve your hiring and onboarding processes.
By following these steps, you create a structured and efficient hiring process that increases the likelihood of finding a candidate who is well-suited to the role and your organization. This approach not only solves the immediate problem of filling the position but also contributes to long-term success by building a strong team.</t>
  </si>
  <si>
    <t>Transportation Coordinator</t>
  </si>
  <si>
    <t>I need to hire a new Transportation Coordinator. What should I do?</t>
  </si>
  <si>
    <t>Hiring a new Transportation Coordinator involves several steps to ensure you find the right candidate for the role. Hereâ€™s a structured approach you can follow:
1. **Define the Role:**
   - **Job Description:** Clearly outline the responsibilities, duties, and expectations for the Transportation Coordinator. Include details about the types of transportation they will manage, any specific software or systems they need to be familiar with, and the key performance indicators (KPIs) they will be measured against.
   - **Qualifications:** Specify the required qualifications, such as education, certifications (e.g., in logistics or supply chain management), and experience in transportation or logistics.
2. **Determine the Salary and Benefits:**
   - Research industry standards for compensation to offer a competitive salary.
   - Consider additional benefits such as health insurance, retirement plans, and any other perks that might attract top talent.
3. **Advertise the Position:**
   - Post the job on various platforms such as LinkedIn, Indeed, Glassdoor, and industry-specific job boards.
   - Use your companyâ€™s website and social media channels to reach a broader audience.
   - Consider reaching out to professional networks or associations related to logistics and transportation.
4. **Screen Candidates:**
   - Review resumes and cover letters to shortlist candidates who meet the qualifications.
   - Conduct initial phone or video interviews to assess communication skills and basic fit for the role.
5. **Interview Process:**
   - Arrange in-person or virtual interviews with the shortlisted candidates.
   - Prepare a set of questions that assess both technical skills and soft skills, such as problem-solving, communication, and organizational abilities.
   - Consider including a practical assessment or case study relevant to the role.
6. **Check References:**
   - Contact the references provided by the candidates to verify their work history and performance.
7. **Make a Decision:**
   - Evaluate candidates based on their qualifications, interview performance, and reference checks.
   - Select the candidate who best fits the role and your company culture.
8. **Offer and Onboarding:**
   - Extend a formal job offer, including details about salary, benefits, and start date.
   - Once accepted, prepare an onboarding plan to help the new hire integrate smoothly into the company. This might include training sessions, introductions to key team members, and an overview of company policies and procedures.
9. **Follow-Up:**
   - After the new hire starts, schedule regular check-ins to ensure they are settling in well and to address any questions or concerns they might have.
By following these steps, you can increase the likelihood of hiring a qualified and effective Transportation Coordinator who will contribute positively to your organization.</t>
  </si>
  <si>
    <t>These steps are designed to systematically address the challenges and complexities involved in hiring a new Transportation Coordinator. Here's how they can help solve your problem:
1. **Clarity and Focus:**
   - **Defining the Role:** By clearly outlining the job description and qualifications, you ensure that both you and potential candidates have a clear understanding of what the role entails. This reduces the likelihood of mismatched expectations and helps attract candidates who are genuinely suited for the position.
2. **Competitive Edge:**
   - **Salary and Benefits:** Offering a competitive compensation package helps attract top talent and ensures that you are competitive in the job market. This is crucial for attracting candidates who have the skills and experience you need.
3. **Reach and Visibility:**
   - **Advertising the Position:** By using multiple platforms and networks, you increase the visibility of your job posting, reaching a wider pool of potential candidates. This increases the chances of finding a well-qualified individual.
4. **Efficiency and Effectiveness:**
   - **Screening and Interviewing:** A structured screening and interview process helps you efficiently narrow down candidates to those who are most qualified. This saves time and resources by focusing your efforts on the best potential hires.
5. **Quality Assurance:**
   - **Reference Checks:** Verifying candidates' backgrounds and work history helps ensure that they have the experience and skills they claim, reducing the risk of hiring someone who is not a good fit.
6. **Informed Decision-Making:**
   - **Evaluation and Selection:** By systematically evaluating candidates based on predefined criteria, you make more informed and objective hiring decisions, increasing the likelihood of selecting the right person for the job.
7. **Smooth Transition:**
   - **Offer and Onboarding:** A well-structured onboarding process helps the new hire acclimate to your company, increasing their chances of success and reducing the time it takes for them to become productive.
8. **Continuous Improvement:**
   - **Follow-Up:** Regular check-ins with the new hire allow you to address any issues early on, ensuring they are supported and engaged. This can lead to higher job satisfaction and retention.
By following these steps, you create a comprehensive and strategic approach to hiring that addresses potential challenges and increases the likelihood of finding a Transportation Coordinator who meets your needs and contributes positively to your organization.</t>
  </si>
  <si>
    <t>Hiring a new International Exchange Officer involves several steps to ensure you find the right candidate for the role. Hereâ€™s a structured approach you can follow:
1. **Define the Role and Responsibilities:**
   - Clearly outline the duties and responsibilities of the International Exchange Officer. This may include managing exchange programs, liaising with international partners, coordinating student and staff exchanges, and ensuring compliance with relevant regulations.
2. **Identify Required Qualifications and Skills:**
   - Determine the necessary qualifications, such as educational background, experience in international relations or education, language proficiency, and skills like communication, organization, and cultural sensitivity.
3. **Develop a Job Description:**
   - Create a detailed job description that includes the roleâ€™s responsibilities, required qualifications, skills, and any other relevant information. This will serve as the basis for your job posting.
4. **Advertise the Position:**
   - Post the job on relevant platforms such as your organizationâ€™s website, job boards, LinkedIn, and industry-specific sites. Consider reaching out to universities or professional networks related to international education.
5. **Screen Applications:**
   - Review resumes and cover letters to shortlist candidates who meet the qualifications and seem like a good fit for the role. Look for relevant experience and skills that match your requirements.
6. **Conduct Interviews:**
   - Arrange interviews with shortlisted candidates. Prepare questions that assess their experience, skills, and ability to handle the responsibilities of the role. Consider including scenario-based questions to evaluate their problem-solving abilities.
7. **Assess Cultural Fit:**
   - Evaluate how well candidates align with your organizationâ€™s culture and values. This is particularly important for roles involving international relations, where cultural sensitivity and adaptability are crucial.
8. **Check References:**
   - Contact the references provided by the candidates to verify their past work experience and performance. This can provide additional insights into their suitability for the role.
9. **Make an Offer:**
   - Once youâ€™ve identified the best candidate, extend a job offer. Clearly outline the terms of employment, including salary, benefits, and any other relevant details.
10. **Onboard the New Hire:**
    - Develop an onboarding plan to help the new International Exchange Officer integrate into your organization. Provide them with the necessary training, resources, and support to succeed in their role.
11. **Evaluate and Adjust:**
    - After the new hire has settled in, evaluate their performance and the hiring process. Gather feedback to identify any areas for improvement in future hiring efforts.
By following these steps, you can increase the likelihood of hiring a qualified and effective International Exchange Officer who will contribute positively to your organizationâ€™s international programs.</t>
  </si>
  <si>
    <t>These steps are designed to systematically address the challenges and complexities involved in hiring a new International Exchange Officer. Here's how they can help solve your problem:
1. **Clarity and Focus:**
   - By defining the role and responsibilities, you ensure that you and potential candidates have a clear understanding of what the job entails. This helps attract candidates who are genuinely interested and qualified.
2. **Targeted Recruitment:**
   - Identifying the required qualifications and skills allows you to target your recruitment efforts more effectively, ensuring that you reach candidates who meet your specific needs.
3. **Efficient Screening:**
   - A well-crafted job description and a structured screening process help you efficiently sift through applications to find the most suitable candidates, saving time and resources.
4. **Informed Decision-Making:**
   - Conducting thorough interviews and reference checks provides you with comprehensive information about each candidate, enabling you to make informed hiring decisions.
5. **Cultural and Organizational Fit:**
   - Assessing cultural fit ensures that the new hire will integrate well with your team and organization, reducing the risk of turnover and enhancing team dynamics.
6. **Smooth Transition:**
   - A structured onboarding process helps the new hire acclimate to their role and the organization, increasing their chances of success and productivity from the start.
7. **Continuous Improvement:**
   - Evaluating the hiring process and gathering feedback allows you to refine your approach, making future hiring efforts more effective and efficient.
By following these steps, you create a structured and strategic approach to hiring, which increases the likelihood of finding a candidate who not only meets the technical requirements of the role but also fits well within your organization. This ultimately helps solve the problem of filling the position with a competent and compatible individual who can contribute positively to your international exchange programs.</t>
  </si>
  <si>
    <t>Hiring a Compensation and Benefits Analyst involves several steps to ensure you find the right candidate for your organization. Here's a structured approach you can follow:
1. **Define the Role:**
   - **Job Description:** Clearly outline the responsibilities, duties, and expectations for the role. Include tasks such as analyzing compensation data, developing benefits programs, and ensuring compliance with regulations.
   - **Qualifications:** Specify the required education, experience, and skills. Typically, a bachelor's degree in human resources, finance, or a related field is needed, along with experience in compensation and benefits.
2. **Determine Salary and Benefits:**
   - Research industry standards to offer a competitive salary and benefits package. Consider factors like location, company size, and industry.
3. **Create a Job Posting:**
   - Write a compelling job advertisement that highlights the key aspects of the role and your company culture. Use clear and concise language to attract qualified candidates.
4. **Choose Recruitment Channels:**
   - Post the job on various platforms such as your company website, job boards (e.g., LinkedIn, Indeed), and industry-specific sites. Consider using recruitment agencies if necessary.
5. **Screen Applications:**
   - Review resumes and cover letters to shortlist candidates who meet the qualifications. Look for relevant experience and skills that match the job description.
6. **Conduct Interviews:**
   - Prepare a set of interview questions that assess both technical skills and cultural fit. Consider using a mix of behavioral and situational questions.
   - Conduct initial phone or video interviews to narrow down the candidates, followed by in-person or more in-depth virtual interviews.
7. **Assess Skills:**
   - Depending on the role's requirements, you might want to include a practical assessment or case study to evaluate the candidates' analytical and problem-solving abilities.
8. **Check References:**
   - Contact previous employers or professional references to verify the candidate's work history and performance.
9. **Make an Offer:**
   - Once you've identified the right candidate, extend a formal job offer. Include details about salary, benefits, start date, and any other relevant information.
10. **Onboard the New Hire:**
    - Develop an onboarding plan to help the new employee integrate into the company. Provide training and resources to ensure they understand their role and responsibilities.
11. **Evaluate the Hiring Process:**
    - After the hiring process is complete, review what worked well and what could be improved for future hires.
By following these steps, you can increase your chances of finding a qualified Compensation and Benefits Analyst who will contribute positively to your organization.</t>
  </si>
  <si>
    <t>These steps are designed to systematically address the challenges and complexities involved in hiring a Compensation and Benefits Analyst. Here's how they can help solve your problem:
1. **Clarity and Focus:**
   - **Defining the Role:** By clearly outlining the job description and qualifications, you ensure that both you and potential candidates have a clear understanding of the role. This reduces the likelihood of mismatched expectations and helps attract candidates who are genuinely qualified and interested.
2. **Competitive Edge:**
   - **Determining Salary and Benefits:** Offering a competitive package helps attract top talent and ensures that your offer stands out in a competitive job market.
3. **Effective Outreach:**
   - **Creating a Job Posting and Choosing Recruitment Channels:** A well-crafted job posting and strategic use of recruitment channels increase the visibility of your job opening, reaching a wider pool of potential candidates.
4. **Efficient Screening:**
   - **Screening Applications:** By systematically reviewing applications, you can efficiently identify candidates who meet your criteria, saving time and resources.
5. **Informed Decision-Making:**
   - **Conducting Interviews and Assessing Skills:** Structured interviews and assessments provide deeper insights into a candidate's abilities and fit for the role, enabling you to make more informed hiring decisions.
6. **Risk Mitigation:**
   - **Checking References:** Verifying a candidate's background and performance through references helps mitigate the risk of hiring someone who may not meet your expectations.
7. **Successful Integration:**
   - **Onboarding the New Hire:** A well-planned onboarding process ensures that the new hire is well-integrated into the company, understands their role, and can start contributing effectively from the outset.
8. **Continuous Improvement:**
   - **Evaluating the Hiring Process:** Reflecting on the hiring process allows you to identify areas for improvement, making future hiring efforts more efficient and effective.
By following these steps, you create a structured and thorough hiring process that increases the likelihood of finding a qualified and suitable Compensation and Benefits Analyst. This approach not only addresses immediate hiring needs but also contributes to long-term organizational success by ensuring you have the right talent in place.</t>
  </si>
  <si>
    <t>Surgical Technologist</t>
  </si>
  <si>
    <t>I need to hire a new Surgical Technologist. What should I do?</t>
  </si>
  <si>
    <t>Hiring a new Surgical Technologist involves several steps to ensure you find a qualified and suitable candidate for your healthcare facility. Hereâ€™s a guide to help you through the process:
1. **Define the Role and Requirements:**
   - Clearly outline the responsibilities and duties of the Surgical Technologist in your facility.
   - Specify the qualifications, certifications (such as CST - Certified Surgical Technologist), and experience required.
   - Determine any specific skills or specialties needed, such as experience in certain types of surgeries.
2. **Create a Job Description:**
   - Write a detailed job description that includes the roleâ€™s responsibilities, qualifications, work environment, and any other relevant information.
   - Highlight any unique benefits or opportunities your facility offers.
3. **Post the Job:**
   - Use online job boards such as Indeed, LinkedIn, or specialized healthcare job sites.
   - Consider posting on your facilityâ€™s website and social media channels.
   - Reach out to local colleges or training programs that offer surgical technology courses.
4. **Screen Applications:**
   - Review resumes and cover letters to shortlist candidates who meet the qualifications.
   - Look for relevant experience, certifications, and any additional skills that align with your needs.
5. **Conduct Interviews:**
   - Prepare a set of interview questions that assess both technical skills and soft skills, such as teamwork and communication.
   - Consider conducting initial phone or video interviews to narrow down the candidates.
   - Follow up with in-person interviews for top candidates, possibly including a practical assessment or tour of the facility.
6. **Check References and Credentials:**
   - Contact references to verify the candidateâ€™s work history and performance.
   - Ensure that the candidateâ€™s certifications and licenses are valid and up to date.
7. **Make an Offer:**
   - Decide on a competitive salary and benefits package based on industry standards and the candidateâ€™s experience.
   - Extend a formal job offer, outlining the terms of employment, start date, and any other relevant details.
8. **Onboard the New Hire:**
   - Develop an onboarding plan to help the new Surgical Technologist integrate into your team.
   - Provide necessary training and orientation to familiarize them with your facilityâ€™s procedures and policies.
9. **Evaluate and Support:**
   - Monitor the new hireâ€™s performance and provide feedback and support as needed.
   - Encourage ongoing professional development and training opportunities.
By following these steps, you can effectively hire a qualified Surgical Technologist who will contribute positively to your healthcare team.</t>
  </si>
  <si>
    <t>These steps are designed to systematically address the challenge of hiring a qualified Surgical Technologist by breaking down the process into manageable and logical stages. Here's how each step contributes to solving your problem:
1. **Define the Role and Requirements:**
   - **Problem Solved:** Clarifies what you need in a candidate, ensuring you attract applicants who meet your specific needs and reducing the time spent on unsuitable candidates.
2. **Create a Job Description:**
   - **Problem Solved:** Provides potential candidates with a clear understanding of the role, which helps attract individuals who are genuinely interested and qualified.
3. **Post the Job:**
   - **Problem Solved:** Increases the visibility of your job opening, reaching a wider pool of candidates and improving the chances of finding the right fit.
4. **Screen Applications:**
   - **Problem Solved:** Efficiently narrows down the list of applicants to those who meet your criteria, saving time and resources in the selection process.
5. **Conduct Interviews:**
   - **Problem Solved:** Allows you to assess candidates' skills, experience, and cultural fit, ensuring you select someone who will thrive in your environment.
6. **Check References and Credentials:**
   - **Problem Solved:** Verifies the candidateâ€™s background and qualifications, reducing the risk of hiring someone who may not be as experienced or skilled as they claim.
7. **Make an Offer:**
   - **Problem Solved:** Secures the candidate you want by offering a competitive package, reducing the likelihood of losing them to another employer.
8. **Onboard the New Hire:**
   - **Problem Solved:** Ensures the new hire is well-integrated into your team and understands your facilityâ€™s operations, leading to a smoother transition and quicker productivity.
9. **Evaluate and Support:**
   - **Problem Solved:** Provides ongoing support and development, which can improve job satisfaction and retention, reducing future hiring needs.
By following these steps, you create a structured approach to hiring that minimizes errors, maximizes efficiency, and increases the likelihood of finding a Surgical Technologist who meets your needs and contributes positively to your team.</t>
  </si>
  <si>
    <t>Hiring a new Production Supervisor involves several steps to ensure you find the right candidate for the role. Here's a structured approach you can follow:
1. **Define the Role and Responsibilities:**
   - Clearly outline the duties and responsibilities of the Production Supervisor. This may include overseeing production processes, managing staff, ensuring quality control, and maintaining safety standards.
2. **Identify Required Skills and Qualifications:**
   - Determine the necessary qualifications, such as education level, years of experience, and specific skills (e.g., leadership, problem-solving, knowledge of production processes).
3. **Create a Job Description:**
   - Write a detailed job description that includes the role's responsibilities, required qualifications, and any other relevant information about your company and the work environment.
4. **Determine Compensation and Benefits:**
   - Research industry standards to offer a competitive salary and benefits package. Consider factors like location, industry, and company size.
5. **Advertise the Position:**
   - Post the job on various platforms such as job boards (e.g., Indeed, LinkedIn), your company website, and industry-specific sites. Consider using social media and professional networks to reach a broader audience.
6. **Screen Applications:**
   - Review resumes and cover letters to shortlist candidates who meet the qualifications and seem like a good fit for the role.
7. **Conduct Interviews:**
   - Arrange interviews with shortlisted candidates. Consider using a mix of phone, video, and in-person interviews to assess their skills, experience, and cultural fit.
8. **Evaluate Candidates:**
   - Use a scoring system or evaluation criteria to objectively compare candidates. Consider conducting skills assessments or practical tests if applicable.
9. **Check References:**
   - Contact the references provided by the top candidates to verify their work history, skills, and performance.
10. **Make an Offer:**
    - Choose the best candidate and extend a job offer. Be prepared to negotiate terms if necessary.
11. **Onboard the New Hire:**
    - Once the candidate accepts the offer, prepare an onboarding plan to help them integrate into the company smoothly. This may include training, introductions to the team, and setting initial goals.
12. **Evaluate the Hiring Process:**
    - After the hiring process is complete, review what worked well and what could be improved for future hires.
By following these steps, you can increase your chances of finding a qualified and suitable Production Supervisor for your team.</t>
  </si>
  <si>
    <t>These steps are designed to systematically address the challenge of hiring a new Production Supervisor by ensuring a thorough and effective recruitment process. Here's how each step contributes to solving your problem:
1. **Define the Role and Responsibilities:**
   - Clarifying the role ensures you know exactly what you need from a candidate, which helps in attracting the right applicants and setting clear expectations.
2. **Identify Required Skills and Qualifications:**
   - By specifying the necessary skills and qualifications, you can filter out unqualified candidates early, saving time and resources.
3. **Create a Job Description:**
   - A well-crafted job description attracts suitable candidates and provides them with a clear understanding of the role, reducing the likelihood of mismatched expectations.
4. **Determine Compensation and Benefits:**
   - Offering a competitive package helps attract top talent and ensures you remain competitive in the job market.
5. **Advertise the Position:**
   - Using multiple platforms increases the visibility of your job opening, reaching a wider pool of potential candidates.
6. **Screen Applications:**
   - Efficient screening helps you focus on the most promising candidates, making the selection process more manageable and effective.
7. **Conduct Interviews:**
   - Interviews allow you to assess candidates' interpersonal skills, cultural fit, and problem-solving abilities, which are crucial for a supervisory role.
8. **Evaluate Candidates:**
   - A structured evaluation process ensures you make objective decisions based on consistent criteria, reducing bias and improving the quality of your hire.
9. **Check References:**
   - Verifying references provides additional insights into a candidate's past performance and reliability, helping to confirm your choice.
10. **Make an Offer:**
    - Extending a well-considered offer ensures you secure the candidate you want, while being prepared to negotiate can help close the deal.
11. **Onboard the New Hire:**
    - A comprehensive onboarding process helps the new supervisor acclimate quickly, increasing their productivity and engagement from the start.
12. **Evaluate the Hiring Process:**
    - Reviewing the process allows you to identify areas for improvement, making future hiring efforts more efficient and effective.
By following these steps, you create a structured approach that minimizes the risk of hiring the wrong person, reduces time-to-hire, and increases the likelihood of finding a candidate who will excel in the Production Supervisor role.</t>
  </si>
  <si>
    <t>Creative Director</t>
  </si>
  <si>
    <t>I need to hire a new Creative Director. What should I do?</t>
  </si>
  <si>
    <t>Hiring a new Creative Director is a significant decision that can greatly impact your organizationâ€™s brand and creative output. Here are some steps to guide you through the process:
1. **Define the Role:**
   - Clearly outline the responsibilities and expectations for the Creative Director position.
   - Determine the skills, experience, and qualifications required.
   - Consider the cultural fit and leadership style that would best suit your team and organization.
2. **Develop a Job Description:**
   - Write a detailed job description that includes key responsibilities, required qualifications, and any preferred experience.
   - Highlight any specific industry experience or technical skills needed.
3. **Set a Budget:**
   - Determine the salary range and any additional benefits or incentives you can offer.
   - Consider the market rate for Creative Directors in your industry and location.
4. **Source Candidates:**
   - Use multiple channels to reach potential candidates, such as job boards, industry networks, and social media.
   - Consider working with a recruitment agency specializing in creative roles.
   - Leverage your professional network and ask for referrals.
5. **Screen Applications:**
   - Review resumes and portfolios to assess candidatesâ€™ experience and creative work.
   - Look for a track record of successful projects and leadership experience.
6. **Conduct Interviews:**
   - Prepare a set of interview questions that assess both technical skills and cultural fit.
   - Consider including a practical component, such as a creative brief or case study, to evaluate candidatesâ€™ problem-solving and creative thinking abilities.
   - Involve key team members in the interview process to get diverse perspectives.
7. **Evaluate Candidates:**
   - Assess candidates based on their experience, skills, and how well they align with your organizationâ€™s values and goals.
   - Consider their leadership style and ability to inspire and manage a creative team.
8. **Check References:**
   - Contact references to verify candidatesâ€™ past performance and gain insights into their work style and character.
9. **Make an Offer:**
   - Extend a formal job offer to your chosen candidate, including details on salary, benefits, and any other terms of employment.
   - Be prepared to negotiate if necessary.
10. **Onboard the New Hire:**
    - Develop an onboarding plan to help the new Creative Director integrate into your organization.
    - Set clear goals and expectations for their first few months.
    - Provide support and resources to help them succeed in their new role.
By following these steps, you can increase your chances of finding a Creative Director who will effectively lead your creative team and contribute to your organizationâ€™s success.</t>
  </si>
  <si>
    <t>These steps are designed to systematically address the challenges and considerations involved in hiring a new Creative Director. Here's how they can help solve your problem:
1. **Clarifying Needs and Expectations:**
   - By defining the role and developing a detailed job description, you ensure that you and your team have a clear understanding of what you need in a Creative Director. This clarity helps attract candidates who are well-suited to the role.
2. **Attracting the Right Candidates:**
   - Setting a budget and using multiple sourcing channels increases your chances of reaching a diverse pool of qualified candidates. This broadens your options and helps you find someone who meets your criteria.
3. **Efficient Screening and Evaluation:**
   - By reviewing applications and conducting structured interviews, you can effectively assess candidates' skills, experience, and cultural fit. This process helps you identify the most promising candidates and reduces the risk of a poor hire.
4. **Ensuring a Good Fit:**
   - Involving team members in the interview process and checking references provide additional perspectives and insights, helping you select a candidate who will work well with your existing team and align with your organizational culture.
5. **Smooth Transition and Integration:**
   - A well-planned onboarding process ensures that the new Creative Director can quickly acclimate to your organization, understand their responsibilities, and start contributing effectively. This reduces the time it takes for them to become productive and minimizes disruption to your team.
By following these steps, you create a structured and thorough hiring process that addresses potential challenges and increases the likelihood of finding a Creative Director who can lead your creative efforts successfully.</t>
  </si>
  <si>
    <t>Hiring a new Legal Counsel is a critical decision that can significantly impact your organization. Here are some steps to guide you through the process:
1. **Define the Role and Requirements:**
   - Clearly outline the responsibilities and expectations for the Legal Counsel position.
   - Determine the necessary qualifications, such as education, years of experience, and specific legal expertise (e.g., corporate law, intellectual property, compliance).
   - Consider any additional skills that might be beneficial, such as negotiation, communication, and leadership abilities.
2. **Develop a Job Description:**
   - Create a detailed job description that includes the role's responsibilities, qualifications, and any other relevant information.
   - Highlight your organization's culture, values, and any unique benefits or opportunities.
3. **Determine the Hiring Process:**
   - Decide on the steps involved in the hiring process, such as initial screenings, interviews, and assessments.
   - Identify who will be involved in the hiring process, including HR, legal department members, and other key stakeholders.
4. **Source Candidates:**
   - Use multiple channels to find potential candidates, such as job boards, legal recruitment agencies, and professional networks.
   - Consider reaching out to your professional network for referrals.
5. **Screen Candidates:**
   - Review resumes and cover letters to shortlist candidates who meet the qualifications.
   - Conduct initial phone or video interviews to assess candidates' communication skills and fit for the role.
6. **Conduct Interviews:**
   - Arrange in-depth interviews with shortlisted candidates. Consider using a mix of behavioral and situational questions to evaluate their problem-solving abilities and experience.
   - Involve key stakeholders in the interview process to gain different perspectives.
7. **Assess Legal Knowledge and Skills:**
   - Consider practical assessments or case studies to evaluate candidates' legal knowledge and analytical skills.
   - Verify candidates' credentials and check their references to ensure their qualifications and experience.
8. **Evaluate Cultural Fit:**
   - Assess how well candidates align with your organization's culture and values.
   - Consider their ability to work collaboratively with other departments and stakeholders.
9. **Make an Offer:**
   - Once you've identified the right candidate, extend a formal job offer.
   - Be prepared to negotiate terms, such as salary, benefits, and start date.
10. **Onboard the New Hire:**
    - Develop an onboarding plan to help the new Legal Counsel integrate smoothly into the organization.
    - Provide necessary resources, introductions to key team members, and any training required.
By following these steps, you can increase the likelihood of hiring a Legal Counsel who will be a valuable asset to your organization.</t>
  </si>
  <si>
    <t>These steps are designed to systematically address the challenges and complexities involved in hiring a new Legal Counsel. Here's how they can help solve your problem:
1. **Clarity and Focus:**
   - By defining the role and requirements, you ensure that you have a clear understanding of what you need in a Legal Counsel. This clarity helps in attracting the right candidates and setting realistic expectations.
2. **Structured Process:**
   - Developing a job description and determining the hiring process provides a structured approach, reducing the risk of overlooking important aspects and ensuring consistency in evaluating candidates.
3. **Access to a Wider Talent Pool:**
   - Sourcing candidates through multiple channels increases your chances of finding qualified individuals. Leveraging professional networks and recruitment agencies can also bring in candidates who might not be actively looking but are open to new opportunities.
4. **Efficient Screening:**
   - Initial screenings help you quickly identify candidates who meet the basic qualifications, saving time and resources by focusing on those who are most likely to succeed in the role.
5. **In-Depth Evaluation:**
   - Conducting thorough interviews and assessments allows you to evaluate candidates' legal expertise, problem-solving abilities, and interpersonal skills, ensuring they can handle the responsibilities of the role.
6. **Cultural Fit:**
   - Evaluating cultural fit ensures that the new hire will integrate well with your team and align with your organization's values, which is crucial for long-term success and job satisfaction.
7. **Informed Decision-Making:**
   - By involving key stakeholders and using a comprehensive evaluation process, you gather diverse perspectives and make a more informed hiring decision.
8. **Smooth Transition:**
   - A well-planned onboarding process helps the new Legal Counsel acclimate to your organization, reducing the time it takes for them to become productive and effective in their role.
Overall, these steps provide a comprehensive framework to guide you through the hiring process, minimizing risks and increasing the likelihood of finding a Legal Counsel who meets your organization's needs and contributes positively to your team.</t>
  </si>
  <si>
    <t>Electrician</t>
  </si>
  <si>
    <t>I need to hire a new Electrician. What should I do?</t>
  </si>
  <si>
    <t>Hiring a new electrician involves several steps to ensure you find a qualified and reliable professional. Hereâ€™s a guide to help you through the process:
1. **Define Your Needs:**
   - Determine the scope of work you need the electrician to perform. This could range from residential wiring to commercial installations or specialized tasks like solar panel installation.
2. **Create a Job Description:**
   - Write a clear and detailed job description that outlines the responsibilities, required qualifications, experience, and any specific skills needed. Include information about the work environment, hours, and any benefits offered.
3. **Set a Budget:**
   - Decide on a salary range based on industry standards, the complexity of the work, and your budget. Consider whether you will offer hourly wages or a fixed salary.
4. **Advertise the Position:**
   - Post the job on various platforms such as online job boards (Indeed, LinkedIn, Glassdoor), local newspapers, trade schools, and industry-specific websites. You can also use social media and your companyâ€™s website.
5. **Screen Applications:**
   - Review resumes and cover letters to shortlist candidates who meet your qualifications. Look for relevant experience, certifications, and any additional skills that might be beneficial.
6. **Conduct Interviews:**
   - Arrange interviews with the shortlisted candidates. Prepare questions that assess their technical skills, problem-solving abilities, and experience. Consider including practical tests or scenarios to evaluate their hands-on skills.
7. **Check References and Credentials:**
   - Verify the candidateâ€™s references and check their credentials, including licenses and certifications. Ensure they have the necessary qualifications to perform electrical work in your area.
8. **Evaluate Cultural Fit:**
   - Consider whether the candidate will fit well with your companyâ€™s culture and values. This can be as important as their technical skills.
9. **Make an Offer:**
   - Once youâ€™ve selected a candidate, make a formal job offer. Include details about salary, benefits, start date, and any other relevant information.
10. **Onboard the New Hire:**
    - Provide a thorough onboarding process to help the new electrician integrate into your team. This might include training, safety protocols, and an introduction to company policies and procedures.
11. **Provide Ongoing Support:**
    - Offer continuous support and opportunities for professional development. This can help retain your new hire and ensure they remain satisfied and productive in their role.
By following these steps, you can increase your chances of hiring a skilled and reliable electrician who meets your needs.</t>
  </si>
  <si>
    <t>These steps are designed to systematically address the challenges and considerations involved in hiring a new electrician, ensuring you find a qualified and suitable candidate for your needs. Here's how each step contributes to solving your problem:
1. **Define Your Needs:**
   - Clarifying the scope of work helps you target the right candidates with the necessary skills and experience, reducing the risk of hiring someone who isn't a good fit for the job.
2. **Create a Job Description:**
   - A detailed job description attracts candidates who are well-suited for the role, saving you time by filtering out those who don't meet your requirements.
3. **Set a Budget:**
   - Establishing a salary range helps you manage your financial resources effectively and ensures you attract candidates who are within your budget.
4. **Advertise the Position:**
   - By using multiple platforms, you increase the visibility of your job opening, reaching a wider pool of potential candidates and improving your chances of finding the right person.
5. **Screen Applications:**
   - Reviewing applications allows you to identify the most qualified candidates, streamlining the selection process and focusing your efforts on the best prospects.
6. **Conduct Interviews:**
   - Interviews provide an opportunity to assess candidates' technical skills, experience, and problem-solving abilities, ensuring they can perform the tasks required.
7. **Check References and Credentials:**
   - Verifying references and credentials ensures the candidate's qualifications are legitimate and that they have a proven track record of reliability and competence.
8. **Evaluate Cultural Fit:**
   - Ensuring a good cultural fit helps maintain a positive work environment and reduces the likelihood of turnover, which can be costly and disruptive.
9. **Make an Offer:**
   - A clear and attractive job offer helps secure your chosen candidate, reducing the risk of losing them to another employer.
10. **Onboard the New Hire:**
    - A thorough onboarding process helps the new electrician acclimate to your company, increasing their productivity and job satisfaction from the start.
11. **Provide Ongoing Support:**
    - Offering support and development opportunities helps retain your new hire, ensuring they remain engaged and continue to contribute effectively to your team.
By following these steps, you create a structured and efficient hiring process that addresses potential challenges and increases the likelihood of finding a skilled electrician who meets your needs and fits well within your organization.</t>
  </si>
  <si>
    <t>Hiring a new Chief Medical Officer (CMO) is a critical decision for any organization, as the CMO plays a key role in overseeing medical operations, ensuring quality care, and guiding strategic initiatives. Here are some steps to help you through the hiring process:
1. **Define the Role and Responsibilities:**
   - Clearly outline the responsibilities and expectations for the CMO position. This may include overseeing clinical operations, ensuring compliance with healthcare regulations, leading medical staff, and contributing to strategic planning.
2. **Identify Key Qualifications and Skills:**
   - Determine the necessary qualifications, such as medical degree, board certification, and relevant experience in healthcare leadership.
   - Consider skills like strategic thinking, leadership, communication, and a strong understanding of healthcare regulations and policies.
3. **Develop a Job Description:**
   - Create a detailed job description that includes the roleâ€™s responsibilities, required qualifications, and desired skills. Highlight any unique aspects of your organization that might attract candidates.
4. **Assemble a Hiring Committee:**
   - Form a diverse hiring committee that includes key stakeholders from different departments to provide a well-rounded perspective during the selection process.
5. **Source Candidates:**
   - Use multiple channels to source candidates, such as professional networks, industry conferences, executive search firms, and online job boards.
   - Consider both internal and external candidates to ensure a wide pool of applicants.
6. **Screen and Shortlist Candidates:**
   - Review resumes and cover letters to identify candidates who meet the qualifications and have relevant experience.
   - Conduct initial phone or video interviews to further assess candidatesâ€™ suitability.
7. **Conduct In-Depth Interviews:**
   - Arrange for in-depth interviews with shortlisted candidates. Use a mix of behavioral and situational questions to evaluate their leadership style, problem-solving abilities, and cultural fit.
8. **Assess Cultural Fit:**
   - Evaluate how well candidates align with your organizationâ€™s values, mission, and culture. This can be assessed through interviews and reference checks.
9. **Check References and Credentials:**
   - Conduct thorough reference checks to verify candidatesâ€™ past performance and leadership capabilities.
   - Ensure all necessary credentials and licenses are valid and up to date.
10. **Make an Offer:**
    - Once youâ€™ve identified the top candidate, extend a formal offer. Be prepared to negotiate terms such as salary, benefits, and other incentives.
11. **Onboard the New CMO:**
    - Develop a comprehensive onboarding plan to help the new CMO integrate smoothly into the organization. This should include introductions to key team members, an overview of current projects, and a review of organizational goals and strategies.
12. **Provide Ongoing Support:**
    - Offer continuous support and resources to help the new CMO succeed in their role. Regular check-ins and feedback sessions can be beneficial.
By following these steps, you can increase the likelihood of hiring a CMO who will effectively lead your organizationâ€™s medical operations and contribute to its success.</t>
  </si>
  <si>
    <t>These steps are designed to provide a structured approach to hiring a Chief Medical Officer (CMO), addressing common challenges and ensuring a thorough and effective selection process. Here's how they can help solve your problem:
1. **Clarity and Focus:**
   - By defining the role and responsibilities, you ensure that everyone involved in the hiring process has a clear understanding of what the organization needs. This helps in attracting candidates who are well-suited for the position.
2. **Targeted Search:**
   - Identifying key qualifications and skills allows you to focus your search on candidates who possess the necessary expertise and experience, increasing the likelihood of finding a suitable match.
3. **Efficient Screening:**
   - A well-crafted job description and a structured screening process help in quickly identifying the most promising candidates, saving time and resources.
4. **Comprehensive Evaluation:**
   - Conducting in-depth interviews and assessing cultural fit ensures that you evaluate candidates not just on their technical skills, but also on their ability to lead and integrate into your organizationâ€™s culture.
5. **Risk Mitigation:**
   - Checking references and credentials helps verify candidatesâ€™ backgrounds and reduces the risk of hiring someone who may not meet the necessary standards or qualifications.
6. **Informed Decision-Making:**
   - Involving a diverse hiring committee provides multiple perspectives, leading to a more balanced and informed decision-making process.
7. **Smooth Transition:**
   - A well-planned onboarding process helps the new CMO acclimate to the organization, reducing the time it takes for them to become effective in their role.
8. **Long-Term Success:**
   - Providing ongoing support ensures that the CMO has the resources and guidance needed to succeed, which can lead to better outcomes for your organization.
By following these steps, you create a systematic approach that addresses potential pitfalls and maximizes the chances of hiring a CMO who can effectively lead your medical operations and contribute to the strategic goals of your organization.</t>
  </si>
  <si>
    <t>Retail Associate</t>
  </si>
  <si>
    <t>I need to hire a new Retail Associate. What should I do?</t>
  </si>
  <si>
    <t>Hiring a new Retail Associate involves several steps to ensure you find the right candidate for your store. Hereâ€™s a comprehensive guide to help you through the process:
1. **Define the Role:**
   - **Job Description:** Clearly outline the responsibilities, duties, and expectations for the Retail Associate position. Include details about the work environment, hours, and any physical requirements.
   - **Skills and Qualifications:** Identify the necessary skills, such as customer service, communication, and sales abilities. Specify any required experience or education.
2. **Determine Compensation:**
   - Research industry standards for retail positions in your area to offer competitive wages and benefits.
   - Consider additional perks, such as employee discounts, flexible scheduling, or opportunities for advancement.
3. **Create a Job Posting:**
   - Write a compelling job advertisement that highlights the key aspects of the role and your company culture.
   - Use clear and concise language to attract suitable candidates.
4. **Advertise the Position:**
   - Post the job on various platforms, such as online job boards (Indeed, LinkedIn, Glassdoor), your company website, and social media.
   - Consider local community boards or retail-specific job sites.
5. **Screen Applications:**
   - Review resumes and cover letters to shortlist candidates who meet the qualifications and seem like a good fit.
   - Look for relevant experience, skills, and any red flags.
6. **Conduct Interviews:**
   - Prepare a list of interview questions that assess both technical skills and cultural fit.
   - Conduct initial phone or video interviews to narrow down the candidates.
   - Follow up with in-person interviews for top candidates, if possible.
7. **Evaluate Candidates:**
   - Assess candidates based on their experience, skills, and how well they align with your company values.
   - Consider conducting skills assessments or role-playing scenarios to evaluate customer service abilities.
8. **Check References:**
   - Contact previous employers or references to verify the candidateâ€™s work history and performance.
9. **Make an Offer:**
   - Extend a job offer to your chosen candidate, including details about salary, benefits, and start date.
   - Be prepared to negotiate if necessary.
10. **Onboard the New Hire:**
    - Develop an onboarding plan to help the new Retail Associate integrate smoothly into your team.
    - Provide training on store policies, procedures, and customer service standards.
11. **Follow Up:**
    - Schedule regular check-ins during the first few months to provide support and address any concerns.
    - Encourage feedback to improve the onboarding process for future hires.
By following these steps, you can increase your chances of hiring a Retail Associate who will contribute positively to your team and help drive your storeâ€™s success.</t>
  </si>
  <si>
    <t>These steps are designed to systematically address the challenges and complexities involved in hiring a new Retail Associate. Here's how they can help solve your problem:
1. **Clarity and Focus:**
   - **Defining the Role:** By clearly outlining the job description and qualifications, you ensure that both you and potential candidates understand what is expected. This reduces the likelihood of mismatched expectations and helps attract candidates who are genuinely interested and qualified.
2. **Competitive Edge:**
   - **Compensation:** Offering competitive wages and benefits helps attract high-quality candidates and reduces turnover by ensuring employees feel valued and fairly compensated.
3. **Effective Communication:**
   - **Job Posting:** A well-crafted job advertisement communicates your needs and company culture, attracting candidates who resonate with your brand and values.
4. **Broad Reach:**
   - **Advertising:** By using multiple platforms to advertise the position, you increase the pool of potential candidates, improving the chances of finding the right fit.
5. **Efficient Selection:**
   - **Screening Applications:** Systematically reviewing applications helps you quickly identify the most promising candidates, saving time and resources.
6. **Informed Decision-Making:**
   - **Interviews and Evaluations:** Structured interviews and assessments provide deeper insights into a candidateâ€™s skills and cultural fit, leading to more informed hiring decisions.
7. **Risk Mitigation:**
   - **Reference Checks:** Verifying a candidateâ€™s background and performance helps confirm their suitability and reduces the risk of hiring someone who may not meet your expectations.
8. **Smooth Transition:**
   - **Onboarding:** A comprehensive onboarding process ensures that the new hire is well-integrated into your team, understands their role, and is set up for success, which can improve job satisfaction and retention.
9. **Continuous Improvement:**
   - **Follow-Up:** Regular check-ins and feedback loops allow you to address any issues early on and continuously improve your hiring and onboarding processes.
By following these steps, you create a structured and strategic approach to hiring, which can lead to better outcomes, such as finding a candidate who not only meets the job requirements but also enhances your team and contributes to your business goals.</t>
  </si>
  <si>
    <t>Hiring a new Educational Technologist involves several steps to ensure you find the right candidate for your needs. Hereâ€™s a structured approach you can follow:
1. **Define the Role and Responsibilities:**
   - Clearly outline the job description, including key responsibilities such as integrating technology into the curriculum, training staff on new tools, and supporting digital learning initiatives.
   - Specify the qualifications and skills required, such as experience with educational software, knowledge of instructional design, and strong communication skills.
2. **Determine the Qualifications:**
   - Decide on the necessary educational background, such as a degree in educational technology, instructional design, or a related field.
   - Consider any certifications that might be beneficial, like Google Certified Educator or ISTE Certification.
3. **Set a Budget:**
   - Establish a salary range based on industry standards, the candidateâ€™s experience, and your organizationâ€™s budget.
4. **Create a Job Posting:**
   - Write a compelling job advertisement that highlights the benefits of working with your organization and the impact the role will have on educational outcomes.
   - Include information about your institutionâ€™s culture, values, and any unique opportunities for professional development.
5. **Advertise the Position:**
   - Post the job on relevant platforms such as educational technology job boards, LinkedIn, and your organizationâ€™s website.
   - Consider reaching out to professional networks, educational technology associations, and local universities with relevant programs.
6. **Screen Applications:**
   - Review resumes and cover letters to shortlist candidates who meet the qualifications and seem like a good fit for your organization.
   - Look for evidence of experience with technology integration, project management, and collaboration with educators.
7. **Conduct Interviews:**
   - Prepare a set of interview questions that assess both technical skills and cultural fit. Consider asking about past projects, problem-solving approaches, and how they stay current with educational technology trends.
   - Include a practical component, such as a presentation or demonstration of a technology tool, to evaluate their skills in action.
8. **Check References:**
   - Contact references to verify the candidateâ€™s experience, work ethic, and ability to collaborate with others.
9. **Make an Offer:**
   - Once youâ€™ve identified the right candidate, extend a formal job offer that includes salary, benefits, and any other relevant details.
   - Be prepared to negotiate if necessary, and ensure the offer aligns with industry standards and the candidateâ€™s expectations.
10. **Onboard the New Hire:**
    - Develop an onboarding plan to help the new Educational Technologist integrate smoothly into your organization.
    - Provide access to necessary resources, introduce them to key team members, and set clear expectations for their role.
By following these steps, you can increase your chances of hiring a qualified and effective Educational Technologist who will contribute positively to your organizationâ€™s goals.</t>
  </si>
  <si>
    <t>These steps are designed to systematically address the challenges and complexities involved in hiring a new Educational Technologist. Here's how they can help solve your problem:
1. **Clarity and Focus:**
   - By defining the role and responsibilities, you ensure that you and potential candidates have a clear understanding of what the job entails. This helps attract candidates who are genuinely interested and qualified for the position.
2. **Targeted Search:**
   - Determining the qualifications and setting a budget allows you to target your search effectively, ensuring you reach candidates who meet your specific needs and are within your financial constraints.
3. **Attracting the Right Candidates:**
   - A well-crafted job posting and strategic advertising help you reach a broad audience, increasing the likelihood of attracting a diverse pool of qualified candidates.
4. **Efficient Screening:**
   - By having a structured screening process, you can efficiently narrow down the pool of applicants to those who are most likely to succeed in the role, saving time and resources.
5. **In-Depth Evaluation:**
   - Conducting thorough interviews and including practical assessments allow you to evaluate candidates' skills, experience, and cultural fit, ensuring you select someone who can effectively integrate technology into your educational environment.
6. **Verification:**
   - Checking references provides an additional layer of assurance about the candidateâ€™s past performance and reliability, reducing the risk of a poor hire.
7. **Successful Integration:**
   - A well-planned onboarding process helps the new hire acclimate to your organization, understand their role, and start contributing effectively, which can lead to better retention and job satisfaction.
By following these steps, you create a structured and comprehensive hiring process that addresses potential pitfalls and increases the likelihood of finding a candidate who can meet your educational technology needs and contribute positively to your organization.</t>
  </si>
  <si>
    <t>Hiring a new Security Officer involves several steps to ensure you find a qualified and reliable candidate. Hereâ€™s a guide to help you through the process:
1. **Define the Role and Responsibilities:**
   - Clearly outline the duties and responsibilities of the Security Officer. This may include monitoring surveillance equipment, patrolling the premises, controlling access points, and responding to incidents.
2. **Determine Qualifications and Skills:**
   - Identify the necessary qualifications, such as prior security experience, relevant certifications (e.g., CPR, first aid, security training), and any legal requirements (e.g., security license).
   - Consider soft skills like communication, attention to detail, and problem-solving abilities.
3. **Create a Job Description:**
   - Write a detailed job description that includes the roleâ€™s responsibilities, required qualifications, skills, and any other relevant information about your organization and the work environment.
4. **Advertise the Position:**
   - Post the job on various platforms such as job boards (Indeed, LinkedIn), your companyâ€™s website, and social media.
   - Consider reaching out to local security training schools or agencies.
5. **Screen Applications:**
   - Review resumes and cover letters to shortlist candidates who meet the qualifications and experience requirements.
   - Look for any red flags, such as frequent job changes or gaps in employment.
6. **Conduct Interviews:**
   - Prepare a set of interview questions that assess both technical skills and behavioral traits.
   - Consider conducting initial phone or video interviews to narrow down the candidates before in-person interviews.
7. **Perform Background Checks:**
   - Conduct thorough background checks, including criminal history, employment verification, and reference checks.
   - Ensure compliance with legal and privacy regulations during this process.
8. **Evaluate Candidates:**
   - Assess candidates based on their qualifications, interview performance, and background check results.
   - Consider conducting practical assessments or situational judgment tests to evaluate their problem-solving and decision-making skills.
9. **Make an Offer:**
   - Once youâ€™ve selected a candidate, extend a formal job offer outlining the terms of employment, including salary, benefits, and start date.
   - Be prepared to negotiate if necessary.
10. **Onboard the New Hire:**
    - Develop an onboarding plan to help the new Security Officer integrate into your organization.
    - Provide necessary training, introduce them to the team, and familiarize them with your companyâ€™s policies and procedures.
11. **Continuous Evaluation:**
    - Set up a system for regular performance evaluations and feedback to ensure the Security Officer is meeting expectations and to address any issues promptly.
By following these steps, you can increase the likelihood of hiring a competent and trustworthy Security Officer who will contribute positively to your organizationâ€™s safety and security.</t>
  </si>
  <si>
    <t>These steps are designed to systematically address the challenges and complexities involved in hiring a new Security Officer, ensuring that you find a candidate who is well-suited to the role and can effectively contribute to your organization's safety and security. Here's how each step helps solve your problem:
1. **Define the Role and Responsibilities:**
   - Clarifying the role ensures you know exactly what you need from a Security Officer, which helps in attracting candidates who are a good fit and setting clear expectations.
2. **Determine Qualifications and Skills:**
   - Identifying the necessary qualifications and skills helps you focus on candidates who have the right background and capabilities, reducing the risk of hiring someone unqualified.
3. **Create a Job Description:**
   - A well-crafted job description attracts suitable candidates and provides them with a clear understanding of the role, which can lead to better job satisfaction and performance.
4. **Advertise the Position:**
   - By using multiple platforms to advertise the job, you increase the pool of potential candidates, improving your chances of finding the right person.
5. **Screen Applications:**
   - Screening applications allows you to efficiently narrow down the candidate pool to those who meet your criteria, saving time and resources.
6. **Conduct Interviews:**
   - Interviews provide an opportunity to assess candidates' interpersonal skills, cultural fit, and problem-solving abilities, which are crucial for a Security Officer role.
7. **Perform Background Checks:**
   - Background checks help ensure the candidate's reliability and trustworthiness, which are essential qualities for a Security Officer.
8. **Evaluate Candidates:**
   - A thorough evaluation process helps you make an informed decision, reducing the risk of a bad hire and ensuring the candidate can handle the responsibilities of the role.
9. **Make an Offer:**
   - A clear and fair job offer helps secure the candidate you want, while also setting the stage for a positive employment relationship.
10. **Onboard the New Hire:**
    - Effective onboarding helps the new Security Officer acclimate to your organization, understand their role, and perform effectively from the start.
11. **Continuous Evaluation:**
    - Regular performance evaluations ensure that the Security Officer continues to meet expectations and allows for timely intervention if issues arise.
By following these steps, you create a structured and comprehensive hiring process that addresses potential challenges and increases the likelihood of a successful hire, ultimately solving your problem of finding a competent and reliable Security Officer.</t>
  </si>
  <si>
    <t>Hiring a new Principal Investigator (PI) is a critical decision that can significantly impact your research program or organization. Here are some steps to guide you through the process:
1. **Define the Role and Responsibilities:**
   - Clearly outline the specific responsibilities and expectations for the PI role.
   - Determine the research areas or projects the PI will lead.
   - Identify any administrative, teaching, or mentoring duties.
2. **Develop a Job Description:**
   - Include required qualifications, such as educational background, experience, and skills.
   - Specify any preferred qualifications that would be advantageous.
   - Highlight the key attributes and competencies you are looking for, such as leadership, communication, and problem-solving skills.
3. **Establish a Search Committee:**
   - Form a diverse committee with members who have relevant expertise and perspectives.
   - Ensure the committee understands the goals and criteria for the search.
4. **Advertise the Position:**
   - Post the job on relevant academic and professional platforms, such as university websites, academic journals, and industry-specific job boards.
   - Utilize professional networks and social media to reach a broader audience.
5. **Screen Applications:**
   - Review applications to identify candidates who meet the minimum qualifications.
   - Use a scoring system or rubric to evaluate candidates based on the criteria outlined in the job description.
6. **Conduct Interviews:**
   - Arrange initial interviews, which can be conducted via phone or video conferencing.
   - Prepare a set of standardized questions to ensure consistency and fairness.
   - Evaluate candidates on their research vision, leadership style, and fit with your organizationâ€™s culture.
7. **Check References:**
   - Contact references to verify the candidateâ€™s qualifications, experience, and suitability for the role.
   - Ask specific questions about the candidateâ€™s past performance and potential.
8. **Make a Decision:**
   - Convene the search committee to discuss the strengths and weaknesses of each candidate.
   - Consider conducting a second round of interviews or on-site visits for top candidates.
   - Make a decision based on a comprehensive evaluation of each candidateâ€™s qualifications and fit.
9. **Negotiate and Extend an Offer:**
   - Discuss terms of employment, including salary, benefits, start date, and any other relevant details.
   - Be prepared to negotiate to reach a mutually agreeable arrangement.
10. **Onboard the New PI:**
    - Develop an onboarding plan to help the new PI integrate into the organization.
    - Provide resources and support to ensure a smooth transition and successful start.
11. **Evaluate the Hiring Process:**
    - After the hiring process is complete, review what worked well and what could be improved for future searches.
By following these steps, you can increase the likelihood of hiring a Principal Investigator who will contribute positively to your organizationâ€™s research goals and culture.</t>
  </si>
  <si>
    <t>The steps outlined are designed to systematically address the challenges and complexities involved in hiring a new Principal Investigator (PI). Here's how they can help solve your problem:
1. **Clarity and Focus:**
   - By defining the role and responsibilities, you ensure that you and your team have a clear understanding of what you need in a PI. This clarity helps in attracting candidates who are well-suited for the position.
2. **Comprehensive Job Description:**
   - A well-crafted job description helps attract qualified candidates by clearly communicating the expectations and qualifications required. It also serves as a benchmark for evaluating applicants.
3. **Diverse Perspectives:**
   - Establishing a search committee brings together diverse perspectives and expertise, which can lead to a more thorough and balanced evaluation of candidates.
4. **Broad Reach:**
   - Advertising the position widely increases the pool of potential candidates, enhancing the chances of finding someone who is a great fit for your needs.
5. **Efficient Screening:**
   - Systematic screening of applications helps in quickly identifying the most promising candidates, saving time and resources.
6. **Informed Interviews:**
   - Conducting structured interviews ensures that you gather consistent and relevant information from each candidate, making it easier to compare and assess them.
7. **Thorough Vetting:**
   - Checking references provides additional insights into a candidateâ€™s past performance and potential, helping to verify their suitability for the role.
8. **Balanced Decision-Making:**
   - A collaborative decision-making process with the search committee ensures that the final choice is well-considered and based on a comprehensive evaluation of each candidate.
9. **Successful Negotiation:**
   - Thoughtful negotiation and offer extension help in securing the candidate of choice while ensuring that both parties are satisfied with the terms.
10. **Smooth Transition:**
    - A structured onboarding process helps the new PI acclimate to the organization, increasing the likelihood of their success and retention.
11. **Continuous Improvement:**
    - Evaluating the hiring process allows you to learn from the experience and make improvements for future searches, enhancing the effectiveness of your hiring strategy over time.
By following these steps, you create a structured and strategic approach to hiring a PI, which can lead to better outcomes and help solve the problem of finding the right candidate for your organization.</t>
  </si>
  <si>
    <t>Hiring a new radiologist involves several steps to ensure you find a qualified and suitable candidate for your healthcare facility. Hereâ€™s a comprehensive guide to help you through the process:
1. **Define the Role and Requirements:**
   - Clearly outline the responsibilities and expectations for the radiologist position.
   - Determine the necessary qualifications, including education, certifications, and experience.
   - Consider any subspecialties or specific skills that are important for your facility.
2. **Create a Job Description:**
   - Write a detailed job description that includes the roleâ€™s duties, required qualifications, and any preferred skills or experience.
   - Highlight any unique aspects of your facility or team that might attract candidates.
3. **Determine Compensation and Benefits:**
   - Research industry standards for radiologist salaries and benefits in your area.
   - Decide on a competitive compensation package that includes salary, bonuses, health benefits, retirement plans, and any other perks.
4. **Advertise the Position:**
   - Post the job on relevant job boards, such as healthcare-specific sites like Health eCareers, the American College of Radiology (ACR) Career Center, or general job sites like Indeed and LinkedIn.
   - Consider reaching out to professional networks, medical schools, and residency programs.
5. **Screen Applications:**
   - Review resumes and cover letters to shortlist candidates who meet the qualifications and experience required.
   - Look for candidates with a strong educational background, relevant certifications, and a track record of success in similar roles.
6. **Conduct Interviews:**
   - Arrange initial phone or video interviews to assess candidatesâ€™ communication skills and basic qualifications.
   - Invite top candidates for in-person interviews to evaluate their fit with your team and facility.
   - Prepare a set of questions that assess both technical skills and soft skills, such as teamwork and problem-solving.
7. **Check References and Credentials:**
   - Contact references to verify candidatesâ€™ past performance and work ethic.
   - Ensure that candidates have valid medical licenses and board certifications.
8. **Make an Offer:**
   - Choose the candidate who best fits the role and your organizationâ€™s culture.
   - Extend a formal job offer, including details about salary, benefits, and start date.
9. **Onboard the New Radiologist:**
   - Develop an onboarding plan to help the new hire integrate smoothly into your team.
   - Provide necessary training and resources to ensure they are well-prepared for their role.
10. **Evaluate and Provide Feedback:**
    - After the new radiologist has settled in, conduct performance evaluations to provide feedback and address any concerns.
    - Encourage open communication to ensure job satisfaction and retention.
By following these steps, you can increase your chances of hiring a qualified and effective radiologist who will contribute positively to your healthcare facility.</t>
  </si>
  <si>
    <t>These steps are designed to systematically address the challenges and complexities involved in hiring a new radiologist, ensuring that you find a candidate who is not only qualified but also a good fit for your organization. Here's how each step contributes to solving your problem:
1. **Define the Role and Requirements:**
   - Clarifying the role and requirements helps you attract candidates who meet your specific needs, reducing the time spent on unsuitable applicants.
2. **Create a Job Description:**
   - A well-crafted job description communicates your expectations clearly, attracting candidates who are genuinely interested and qualified.
3. **Determine Compensation and Benefits:**
   - Offering a competitive package helps you attract top talent in a competitive field, increasing the likelihood of securing a highly qualified radiologist.
4. **Advertise the Position:**
   - By using targeted platforms and networks, you reach a wider pool of potential candidates, increasing your chances of finding the right fit.
5. **Screen Applications:**
   - Efficient screening helps you focus on the most promising candidates, saving time and resources in the hiring process.
6. **Conduct Interviews:**
   - Interviews allow you to assess candidates' technical skills, cultural fit, and communication abilities, ensuring they align with your team and organizational goals.
7. **Check References and Credentials:**
   - Verifying references and credentials ensures that candidates have the necessary qualifications and a history of reliable performance, reducing the risk of hiring mistakes.
8. **Make an Offer:**
   - A well-structured offer can secure your chosen candidate quickly, minimizing the risk of losing them to other opportunities.
9. **Onboard the New Radiologist:**
   - Effective onboarding helps the new hire integrate smoothly, increasing their productivity and job satisfaction from the start.
10. **Evaluate and Provide Feedback:**
    - Regular evaluations and feedback help maintain high performance and address any issues early, contributing to long-term success and retention.
By following these steps, you create a structured and efficient hiring process that addresses potential challenges and increases the likelihood of finding a radiologist who meets your needs and contributes positively to your organization.</t>
  </si>
  <si>
    <t>Hiring a new Assembly Technician involves several steps to ensure you find a qualified and suitable candidate. Here's a structured approach you can follow:
1. **Define the Role:**
   - **Job Description:** Clearly outline the responsibilities, duties, and expectations for the Assembly Technician. Include details about the type of assemblies they will work on, tools they will use, and any specific skills required.
   - **Qualifications:** Specify the necessary qualifications, such as education, certifications, and experience. Consider whether you need someone with specific technical skills or industry experience.
2. **Determine Compensation:**
   - Research industry standards for salary and benefits to offer a competitive package. Consider factors like experience, location, and company budget.
3. **Create a Job Posting:**
   - Write a clear and engaging job posting that includes the job description, qualifications, and compensation details. Highlight any unique benefits or opportunities your company offers.
4. **Advertise the Position:**
   - Post the job on relevant job boards, company website, and social media platforms. Consider using industry-specific sites or local community boards.
   - Network within industry groups or associations to reach potential candidates.
5. **Screen Applicants:**
   - Review resumes and cover letters to shortlist candidates who meet the qualifications.
   - Conduct initial phone or video interviews to assess communication skills and basic fit for the role.
6. **Interview Process:**
   - Arrange in-person or virtual interviews with the shortlisted candidates. Prepare a set of questions to evaluate their technical skills, problem-solving abilities, and cultural fit.
   - Consider including a practical test or assessment to evaluate their hands-on skills and proficiency with tools and equipment.
7. **Check References:**
   - Contact previous employers or references to verify the candidateâ€™s work history, skills, and reliability.
8. **Make an Offer:**
   - Choose the best candidate and extend a job offer. Clearly outline the terms of employment, including salary, benefits, start date, and any other relevant details.
9. **Onboarding:**
   - Develop an onboarding plan to help the new hire integrate into the company. Provide necessary training, introduce them to the team, and ensure they have the resources needed to succeed.
10. **Evaluate and Adjust:**
    - After hiring, regularly evaluate the performance of the new technician and provide feedback. Be open to making adjustments to the role or training as needed.
By following these steps, you can increase your chances of finding a qualified Assembly Technician who fits well with your team and meets your companyâ€™s needs.</t>
  </si>
  <si>
    <t>These steps are designed to systematically address the challenges and complexities involved in hiring a new Assembly Technician.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candidates who are genuinely qualified.
2. **Competitive Edge:**
   - **Compensation:** Researching and offering a competitive salary and benefits package helps attract top talent and ensures you remain competitive in the job market.
3. **Effective Communication:**
   - **Job Posting:** A well-crafted job posting communicates your needs effectively, attracting candidates who are a good fit for the role and your company culture.
4. **Targeted Reach:**
   - **Advertising:** By using multiple channels to advertise the position, you increase the visibility of your job opening, reaching a broader and more diverse pool of candidates.
5. **Efficient Selection:**
   - **Screening and Interviews:** Structured screening and interview processes help you efficiently identify candidates who possess the necessary skills and experience, saving time and resources.
6. **Skill Verification:**
   - **Practical Assessments:** Including practical tests ensures that candidates have the hands-on skills required for the job, reducing the risk of hiring someone who cannot perform the necessary tasks.
7. **Reliability Check:**
   - **References:** Checking references provides additional assurance of a candidateâ€™s past performance and reliability, helping you make a more informed hiring decision.
8. **Smooth Transition:**
   - **Onboarding:** A structured onboarding process helps new hires acclimate quickly, increasing their productivity and job satisfaction, and reducing turnover.
9. **Continuous Improvement:**
   - **Evaluation and Feedback:** Regular performance evaluations and feedback help identify areas for improvement and ensure that the new hire continues to meet your expectations.
By following these steps, you create a structured and thorough hiring process that minimizes risks, maximizes the chances of finding the right candidate, and ultimately solves the problem of filling the Assembly Technician position with a qualified and capable individual.</t>
  </si>
  <si>
    <t>Curator (special collections)</t>
  </si>
  <si>
    <t>I need to hire a new Curator (special collections). What should I do?</t>
  </si>
  <si>
    <t>Hiring a new Curator for special collections is a critical task that requires careful planning and execution. Here are some steps you can follow to ensure a successful hiring process:
1. **Define the Role:**
   - Clearly outline the responsibilities and expectations for the Curator position. This may include managing and preserving special collections, developing exhibitions, conducting research, and engaging with the public.
   - Identify the specific skills and qualifications required, such as expertise in a particular subject area, experience with collection management software, or proficiency in conservation techniques.
2. **Create a Job Description:**
   - Write a detailed job description that includes the role's responsibilities, required qualifications, preferred experience, and any other relevant information.
   - Highlight any unique aspects of your institution or collection that might attract candidates.
3. **Determine Salary and Benefits:**
   - Research industry standards to offer a competitive salary and benefits package.
   - Consider factors such as location, experience level, and the specific demands of the role.
4. **Advertise the Position:**
   - Post the job on relevant platforms, such as museum and library association websites, academic job boards, and your institution's website.
   - Utilize social media and professional networks to reach a broader audience.
5. **Screen Applications:**
   - Review resumes and cover letters to identify candidates who meet the minimum qualifications.
   - Look for evidence of relevant experience, skills, and a passion for special collections.
6. **Conduct Interviews:**
   - Arrange interviews with selected candidates. Consider using a mix of phone, video, and in-person interviews.
   - Prepare a set of questions that assess both technical skills and cultural fit with your institution.
7. **Evaluate Candidates:**
   - Assess candidates based on their qualifications, interview performance, and any additional materials they provide, such as portfolios or writing samples.
   - Consider conducting reference checks to verify past performance and experience.
8. **Make an Offer:**
   - Choose the candidate who best fits the role and your institution's needs.
   - Extend a formal job offer, including details about salary, benefits, and start date.
9. **Onboard the New Curator:**
   - Develop an onboarding plan to help the new Curator integrate into your institution.
   - Provide training on your institution's policies, procedures, and any specific systems they will use.
10. **Provide Ongoing Support:**
    - Offer regular feedback and support to help the new Curator succeed in their role.
    - Encourage professional development opportunities to keep their skills and knowledge up to date.
By following these steps, you can increase the likelihood of hiring a qualified and dedicated Curator who will contribute positively to your institution's special collections.</t>
  </si>
  <si>
    <t>These steps are designed to guide you through a structured and effective hiring process, addressing common challenges and ensuring you find the right candidate for the Curator (special collections) position. Here's how they can help solve your problem:
1. **Clarity and Focus:**
   - By defining the role and creating a detailed job description, you ensure that both you and potential candidates have a clear understanding of the position's requirements and expectations. This reduces the likelihood of mismatched expectations and helps attract suitable candidates.
2. **Competitive Edge:**
   - Determining a competitive salary and benefits package helps attract high-quality candidates and ensures your offer is appealing compared to other opportunities in the field.
3. **Broad Reach:**
   - Advertising the position on relevant platforms and utilizing networks increases the visibility of your job opening, reaching a diverse pool of candidates with the necessary skills and experience.
4. **Efficient Screening:**
   - A structured screening process helps you efficiently identify candidates who meet the minimum qualifications, saving time and resources by focusing on the most promising applicants.
5. **Informed Decision-Making:**
   - Conducting thorough interviews and evaluating candidates based on a set of criteria allows you to make informed decisions, reducing the risk of hiring someone who may not be a good fit for the role or your institution.
6. **Smooth Transition:**
   - A well-planned onboarding process helps the new Curator acclimate to your institution, understand their responsibilities, and become productive more quickly.
7. **Long-Term Success:**
   - Providing ongoing support and professional development opportunities helps retain the new hire, ensuring they continue to grow and contribute positively to your institution.
By following these steps, you create a systematic approach to hiring that addresses potential challenges and increases the likelihood of finding a qualified and committed Curator who can effectively manage and enhance your special collections.</t>
  </si>
  <si>
    <t>Hiring a Chief Nursing Officer (CNO) is a critical decision for any healthcare organization, as the CNO plays a vital role in overseeing nursing operations and ensuring high-quality patient care. Here are some steps to guide you through the hiring process:
1. **Define the Role and Responsibilities:**
   - Clearly outline the responsibilities and expectations for the CNO position. This typically includes overseeing nursing staff, developing policies and procedures, ensuring compliance with healthcare regulations, and collaborating with other executives to improve patient care.
2. **Identify Key Qualifications and Skills:**
   - Determine the necessary qualifications, such as a Masterâ€™s degree in Nursing or Healthcare Administration, and a valid nursing license.
   - Look for skills such as leadership, communication, strategic planning, and experience in nursing management.
3. **Develop a Job Description:**
   - Create a detailed job description that includes the roleâ€™s responsibilities, required qualifications, and desired skills. Highlight any unique aspects of your organization that might attract candidates.
4. **Establish a Hiring Committee:**
   - Form a committee that includes key stakeholders, such as senior executives, HR representatives, and nursing leaders, to ensure a comprehensive evaluation of candidates.
5. **Source Candidates:**
   - Use multiple channels to reach potential candidates, including job boards, professional networks, and industry associations.
   - Consider engaging an executive search firm specializing in healthcare to help identify and attract top talent.
6. **Screen and Interview Candidates:**
   - Review resumes and cover letters to shortlist candidates who meet the qualifications.
   - Conduct initial phone or video interviews to assess candidatesâ€™ experience and fit with your organizationâ€™s culture.
   - Invite top candidates for in-person interviews with the hiring committee.
7. **Evaluate Candidates:**
   - Use structured interviews and assessment tools to evaluate candidatesâ€™ leadership abilities, problem-solving skills, and strategic vision.
   - Consider conducting reference checks to verify candidatesâ€™ past performance and leadership style.
8. **Make a Decision:**
   - Convene the hiring committee to discuss the strengths and weaknesses of each candidate.
   - Select the candidate who best aligns with your organizationâ€™s goals and values.
9. **Negotiate and Extend an Offer:**
   - Prepare a competitive compensation package that includes salary, benefits, and any other incentives.
   - Extend a formal offer and be prepared to negotiate terms if necessary.
10. **Onboard the New CNO:**
    - Develop an onboarding plan to help the new CNO transition smoothly into the role.
    - Provide support and resources to help them succeed, including introductions to key team members and an overview of current initiatives and challenges.
By following these steps, you can increase the likelihood of hiring a CNO who will effectively lead your nursing team and contribute to the success of your healthcare organization.</t>
  </si>
  <si>
    <t>These steps are designed to systematically address the challenges and complexities involved in hiring a Chief Nursing Officer (CNO). Here's how they can help solve your problem:
1. **Clarity and Focus:**
   - By defining the role and responsibilities, you ensure that everyone involved in the hiring process has a clear understanding of what the CNO position entails. This clarity helps in attracting candidates who are well-suited for the role.
2. **Targeted Search:**
   - Identifying key qualifications and skills allows you to focus your search on candidates who possess the necessary expertise and experience. This targeted approach increases the likelihood of finding a candidate who can effectively fulfill the role.
3. **Efficient Screening:**
   - A well-crafted job description and a structured screening process help in efficiently narrowing down the pool of applicants to those who are most qualified, saving time and resources.
4. **Comprehensive Evaluation:**
   - Establishing a hiring committee and using structured interviews ensure that candidates are evaluated from multiple perspectives, reducing bias and increasing the chances of selecting the best fit for your organization.
5. **Informed Decision-Making:**
   - By gathering input from various stakeholders and conducting thorough evaluations, you can make a more informed decision about which candidate is most likely to succeed in the role.
6. **Competitive Offer:**
   - Preparing a competitive compensation package helps attract top talent and demonstrates your organizationâ€™s commitment to valuing and supporting its leaders.
7. **Smooth Transition:**
   - A well-planned onboarding process ensures that the new CNO can quickly acclimate to the organization, understand its culture, and begin contributing effectively.
By following these steps, you address potential pitfalls in the hiring process, such as unclear expectations, inefficient candidate evaluation, and poor onboarding, ultimately leading to a successful hire who can drive positive outcomes for your organization.</t>
  </si>
  <si>
    <t>Hiring a new Procurement Specialist involves several steps to ensure you find the right candidate for your organization. Hereâ€™s a structured approach you can follow:
1. **Define the Role:**
   - **Job Description:** Clearly outline the responsibilities, duties, and expectations for the Procurement Specialist. Include details about the role, such as managing supplier relationships, negotiating contracts, and ensuring cost-effective purchasing.
   - **Qualifications:** Specify the required education, experience, and skills. This might include a degree in supply chain management, business, or a related field, as well as experience in procurement or supply chain roles.
2. **Determine the Salary Range:**
   - Research industry standards and consider your budget to establish a competitive salary range. This can help attract qualified candidates.
3. **Develop a Recruitment Plan:**
   - **Internal Posting:** Consider if there are internal candidates who might be a good fit for the role.
   - **External Posting:** Use job boards, company website, LinkedIn, and industry-specific sites to advertise the position.
   - **Recruitment Agencies:** Consider using a recruitment agency specializing in procurement roles if you need additional support.
4. **Screen Candidates:**
   - **Resume Review:** Look for relevant experience, skills, and qualifications.
   - **Initial Interviews:** Conduct phone or video interviews to assess candidatesâ€™ communication skills and cultural fit.
5. **Conduct In-Depth Interviews:**
   - Prepare a set of questions that assess both technical skills and soft skills, such as negotiation, problem-solving, and relationship management.
   - Consider including a practical assessment or case study to evaluate their procurement skills.
6. **Check References:**
   - Contact previous employers to verify the candidateâ€™s work history and performance.
7. **Make an Offer:**
   - Once youâ€™ve identified the right candidate, extend a formal job offer. Be prepared to negotiate salary and benefits if necessary.
8. **Onboarding:**
   - Develop an onboarding plan to help the new hire integrate into the company and understand their role and responsibilities.
9. **Continuous Evaluation:**
   - Set up regular check-ins during the initial months to ensure the new hire is settling in well and meeting performance expectations.
By following these steps, you can increase your chances of hiring a qualified and effective Procurement Specialist who will contribute positively to your organization.</t>
  </si>
  <si>
    <t>These steps are designed to systematically address the challenges and complexities involved in hiring a new Procurement Specialist. Here's how they can help solve your problem:
1. **Clarity and Focus:**
   - **Defining the Role:** By clearly outlining the job description and qualifications, you ensure that both you and potential candidates have a clear understanding of what the role entails. This reduces the likelihood of mismatched expectations and helps attract candidates who are truly qualified.
2. **Competitive Edge:**
   - **Salary Range:** Establishing a competitive salary range helps attract top talent and ensures that your offer is appealing compared to other opportunities in the market.
3. **Efficient Recruitment:**
   - **Recruitment Plan:** A well-thought-out recruitment plan ensures that you reach a wide pool of potential candidates, increasing the chances of finding the right fit. Using multiple channels (internal, external, agencies) maximizes your reach.
4. **Quality Screening:**
   - **Candidate Screening:** By carefully reviewing resumes and conducting initial interviews, you can filter out unsuitable candidates early in the process, saving time and resources.
5. **Thorough Evaluation:**
   - **In-Depth Interviews:** These allow you to assess candidates' technical and soft skills in detail, ensuring they have the necessary competencies to succeed in the role.
6. **Verification:**
   - **Reference Checks:** These provide an additional layer of assurance regarding a candidateâ€™s past performance and reliability, reducing the risk of hiring someone who may not meet your expectations.
7. **Successful Onboarding:**
   - **Onboarding Plan:** A structured onboarding process helps new hires acclimate quickly, understand their responsibilities, and become productive members of the team sooner.
8. **Ongoing Support:**
   - **Continuous Evaluation:** Regular check-ins help identify any issues early on and provide support to the new hire, increasing the likelihood of long-term success and retention.
By following these steps, you create a structured and efficient hiring process that minimizes risks and maximizes the chances of finding a Procurement Specialist who meets your needs and contributes positively to your organization.</t>
  </si>
  <si>
    <t>Speech-Language Pathologist</t>
  </si>
  <si>
    <t>I need to hire a new Speech-Language Pathologist. What should I do?</t>
  </si>
  <si>
    <t>Hiring a new Speech-Language Pathologist (SLP) involves several steps to ensure you find a qualified and suitable candidate for your needs. Hereâ€™s a guide to help you through the process:
1. **Define the Role and Requirements:**
   - **Job Description:** Clearly outline the responsibilities, duties, and expectations for the SLP position. Include details about the work environment, patient population, and any specific areas of expertise required (e.g., pediatric, geriatric, swallowing disorders).
   - **Qualifications:** Specify the necessary qualifications, such as a masterâ€™s degree in Speech-Language Pathology, state licensure, and certification from the American Speech-Language-Hearing Association (ASHA) if applicable.
2. **Determine Compensation and Benefits:**
   - Research competitive salary ranges for SLPs in your area and decide on a compensation package that includes benefits such as health insurance, retirement plans, and professional development opportunities.
3. **Advertise the Position:**
   - Post the job on relevant platforms such as healthcare job boards, ASHAâ€™s career portal, LinkedIn, and your organizationâ€™s website.
   - Consider reaching out to local universities with SLP programs to connect with recent graduates.
4. **Screen Applicants:**
   - Review resumes and cover letters to identify candidates who meet the qualifications and have relevant experience.
   - Conduct initial phone or video interviews to assess communication skills and gauge interest in the position.
5. **Interview Process:**
   - Arrange in-person or virtual interviews with selected candidates. Prepare a set of questions that assess both technical skills and soft skills, such as empathy, problem-solving, and teamwork.
   - Consider including a practical component, such as a case study or role-playing exercise, to evaluate clinical skills.
6. **Check References and Credentials:**
   - Contact references to verify the candidateâ€™s work history and performance.
   - Ensure that the candidateâ€™s credentials, such as licensure and certifications, are valid and up-to-date.
7. **Make an Offer:**
   - Once youâ€™ve identified the top candidate, extend a formal job offer outlining the terms of employment, including salary, benefits, and start date.
   - Be prepared to negotiate if necessary.
8. **Onboarding:**
   - Develop an onboarding plan to help the new SLP integrate into your organization. This may include orientation sessions, training, and introductions to team members and patients.
9. **Continuous Support and Evaluation:**
   - Provide ongoing support and professional development opportunities to help the SLP succeed in their role.
   - Regularly evaluate their performance and provide feedback to ensure they meet the organizationâ€™s standards and goals.
By following these steps, you can increase your chances of hiring a qualified and effective Speech-Language Pathologist who will contribute positively to your team and the individuals they serve.</t>
  </si>
  <si>
    <t>These steps are designed to systematically address the challenges and complexities involved in hiring a qualified Speech-Language Pathologist (SLP). Here's how each step contributes to solving your problem:
1. **Define the Role and Requirements:**
   - **Solution:** By clearly defining the role and requirements, you ensure that both you and potential candidates have a mutual understanding of what the job entails. This clarity helps attract candidates who are genuinely qualified and interested, reducing the time spent on unsuitable applicants.
2. **Determine Compensation and Benefits:**
   - **Solution:** Offering a competitive compensation package helps attract top talent and ensures that you remain competitive in the job market. This step also helps set clear expectations for candidates regarding what they can expect in return for their work.
3. **Advertise the Position:**
   - **Solution:** By strategically advertising the position, you increase the visibility of your job opening, reaching a wider pool of potential candidates. This increases the likelihood of finding a well-suited SLP for your needs.
4. **Screen Applicants:**
   - **Solution:** Screening applicants allows you to efficiently narrow down the pool to those who meet your essential criteria, saving time and resources by focusing on the most promising candidates.
5. **Interview Process:**
   - **Solution:** Conducting thorough interviews helps you assess candidates' skills, experience, and cultural fit. This step is crucial for identifying candidates who not only have the technical expertise but also align with your organization's values and work environment.
6. **Check References and Credentials:**
   - **Solution:** Verifying references and credentials ensures that the candidate has a proven track record and the necessary qualifications, reducing the risk of hiring someone who may not be able to perform the job effectively.
7. **Make an Offer:**
   - **Solution:** Extending a formal offer solidifies the hiring process and sets clear terms of employment, helping to secure your chosen candidate and prevent misunderstandings.
8. **Onboarding:**
   - **Solution:** A structured onboarding process helps the new SLP acclimate to your organization, increasing their chances of success and retention by providing them with the necessary tools and information from the start.
9. **Continuous Support and Evaluation:**
   - **Solution:** Providing ongoing support and feedback helps maintain high performance and job satisfaction, reducing turnover and ensuring that the SLP continues to meet your organization's needs.
By following these steps, you create a structured and efficient hiring process that addresses potential challenges at each stage, ultimately leading to a successful hire who can effectively contribute to your organization.</t>
  </si>
  <si>
    <t>Student Success Coordinator</t>
  </si>
  <si>
    <t>I need to hire a new Student Success Coordinator. What should I do?</t>
  </si>
  <si>
    <t>Hiring a new Student Success Coordinator involves several steps to ensure you find the right candidate for the role. Hereâ€™s a structured approach you can follow:
1. **Define the Role:**
   - **Job Description:** Clearly outline the responsibilities, duties, and expectations for the Student Success Coordinator. Include information about the work environment, team structure, and any specific projects they will manage.
   - **Qualifications:** Specify the required education, experience, skills, and any certifications. Consider both hard skills (e.g., data analysis, project management) and soft skills (e.g., communication, empathy).
2. **Determine the Hiring Process:**
   - **Timeline:** Set a timeline for each stage of the hiring process, from posting the job to making an offer.
   - **Selection Process:** Decide on the steps involved, such as resume screening, phone interviews, in-person interviews, and any assessments or presentations.
3. **Create a Job Posting:**
   - Write a compelling job advertisement that highlights the benefits of working with your organization and the impact the role will have on student success.
   - Post the job on relevant platforms, such as your organizationâ€™s website, job boards (e.g., Indeed, LinkedIn), and any industry-specific sites.
4. **Promote the Position:**
   - Share the job posting through your organizationâ€™s social media channels and encourage current employees to refer candidates.
   - Reach out to professional networks, universities, and career services that might have access to potential candidates.
5. **Screen Candidates:**
   - Review resumes and cover letters to shortlist candidates who meet the qualifications.
   - Conduct initial phone or video interviews to assess candidatesâ€™ interest, communication skills, and basic qualifications.
6. **Interview Process:**
   - Arrange for in-depth interviews with the shortlisted candidates. Consider including a mix of behavioral and situational questions to evaluate their problem-solving abilities and cultural fit.
   - Involve key stakeholders in the interview process, such as team members, supervisors, and other departments they will collaborate with.
7. **Assessment and Evaluation:**
   - If applicable, have candidates complete a skills assessment or present a case study relevant to the role.
   - Gather feedback from all interviewers and compare candidates against the job requirements and organizational values.
8. **Reference Checks:**
   - Conduct reference checks to verify candidatesâ€™ past experiences and performance. Ask specific questions related to their previous roles and interactions with students.
9. **Make an Offer:**
   - Once youâ€™ve identified the top candidate, extend a formal job offer. Include details about salary, benefits, start date, and any other relevant information.
   - Be prepared to negotiate terms if necessary.
10. **Onboarding:**
    - Develop an onboarding plan to help the new hire integrate smoothly into the organization. This should include orientation, training, and introductions to key team members and stakeholders.
By following these steps, you can increase the likelihood of hiring a Student Success Coordinator who will effectively support and enhance student experiences within your organization.</t>
  </si>
  <si>
    <t>These steps are designed to systematically address the challenge of hiring a new Student Success Coordinator by providing a clear, organized approach to the recruitment process. Here's how they can help solve your problem:
1. **Clarity and Focus:**
   - By defining the role and qualifications, you ensure that you and your team have a clear understanding of what you are looking for in a candidate. This focus helps in attracting the right applicants and setting clear expectations.
2. **Efficiency:**
   - Establishing a timeline and a structured hiring process helps streamline the recruitment, reducing time-to-hire and ensuring that no steps are overlooked. This efficiency can lead to a quicker and more effective hiring process.
3. **Attracting Quality Candidates:**
   - A well-crafted job posting and strategic promotion increase the visibility of the position, attracting a larger pool of qualified candidates. This increases the likelihood of finding a candidate who is a good fit for the role.
4. **Thorough Evaluation:**
   - The screening and interview processes are designed to assess candidates comprehensively, evaluating both their technical skills and cultural fit. This thorough evaluation helps in selecting a candidate who not only meets the job requirements but also aligns with your organizationâ€™s values and goals.
5. **Informed Decision-Making:**
   - By involving multiple stakeholders and conducting reference checks, you gather diverse perspectives and verify candidatesâ€™ backgrounds, leading to more informed hiring decisions.
6. **Successful Integration:**
   - A well-planned onboarding process ensures that the new hire is supported as they transition into their role, increasing their chances of success and retention within the organization.
Overall, these steps provide a structured framework that helps mitigate common hiring challenges, such as attracting the wrong candidates, making rushed decisions, or facing high turnover. By following this approach, you increase the likelihood of hiring a Student Success Coordinator who will effectively contribute to your organizationâ€™s goals and support student success.</t>
  </si>
  <si>
    <t>Hiring a new Library Technician/Assistant involves several steps to ensure you find a qualified and suitable candidate. Here's a structured approach you can follow:
1. **Define the Role:**
   - **Job Description:** Clearly outline the responsibilities, duties, and expectations for the position. Include tasks such as cataloging, assisting patrons, managing library resources, and supporting library programs.
   - **Qualifications:** Specify the required education, skills, and experience. This might include a degree in library science, experience with library management systems, customer service skills, and attention to detail.
2. **Determine the Hiring Process:**
   - **Budget:** Ensure you have the budget for the position, including salary, benefits, and any other associated costs.
   - **Timeline:** Set a timeline for the hiring process, including application deadlines, interview dates, and the anticipated start date.
3. **Advertise the Position:**
   - **Job Boards:** Post the job on relevant job boards such as Indeed, LinkedIn, or specialized library job sites like the American Library Association (ALA) JobLIST.
   - **Local Outreach:** Share the job opening with local universities, library schools, and community bulletin boards.
   - **Social Media:** Use social media platforms to reach a broader audience.
4. **Screen Applications:**
   - **Review Resumes:** Evaluate resumes and cover letters to shortlist candidates who meet the qualifications and experience requirements.
   - **Pre-Screening:** Conduct initial phone or video interviews to assess candidates' communication skills and fit for the role.
5. **Conduct Interviews:**
   - **Structured Interviews:** Prepare a set of questions that assess both technical skills and cultural fit. Consider including scenario-based questions to evaluate problem-solving abilities.
   - **Panel Interviews:** Involve other staff members in the interview process to get diverse perspectives on the candidates.
6. **Evaluate Candidates:**
   - **Skills Assessment:** If applicable, conduct practical tests to assess candidates' proficiency with library systems or other relevant skills.
   - **Reference Checks:** Contact references to verify candidates' work history and performance.
7. **Make an Offer:**
   - **Offer Letter:** Once you've selected a candidate, extend a formal job offer outlining salary, benefits, and other employment terms.
   - **Negotiation:** Be prepared to negotiate terms if necessary.
8. **Onboarding:**
   - **Orientation:** Plan an orientation program to introduce the new hire to the library's policies, procedures, and team members.
   - **Training:** Provide necessary training on library systems, customer service protocols, and any other relevant areas.
9. **Follow-Up:**
   - **Feedback:** After a few months, gather feedback from the new hire and their colleagues to ensure a smooth transition and address any concerns.
By following these steps, you can effectively hire a Library Technician/Assistant who will contribute positively to your library's operations and community service.</t>
  </si>
  <si>
    <t>These steps are designed to systematically address the challenges and complexities involved in hiring a new Library Technician/Assistant. Here's how they can help solve your problem:
1. **Clarity and Focus:**
   - **Defining the Role:** By clearly outlining the job description and qualifications, you ensure that both you and potential candidates understand the expectations and requirements. This reduces the likelihood of mismatched expectations and helps attract suitable candidates.
2. **Efficiency and Organization:**
   - **Determining the Hiring Process:** Establishing a budget and timeline keeps the hiring process organized and efficient, preventing delays and ensuring that you have the resources needed to attract and hire the right candidate.
3. **Broad Reach and Visibility:**
   - **Advertising the Position:** By using multiple channels to advertise the job, you increase the visibility of the position and reach a diverse pool of candidates, improving your chances of finding a well-qualified individual.
4. **Quality and Fit:**
   - **Screening Applications and Conducting Interviews:** These steps help you identify candidates who not only have the necessary skills and experience but also fit well with your library's culture and values. Structured interviews and skills assessments ensure a thorough evaluation.
5. **Informed Decision-Making:**
   - **Evaluating Candidates:** Reference checks and practical assessments provide additional insights into candidates' past performance and capabilities, helping you make a more informed hiring decision.
6. **Successful Integration:**
   - **Making an Offer and Onboarding:** A clear offer letter and a comprehensive onboarding process help the new hire transition smoothly into their role, increasing their chances of success and job satisfaction.
7. **Continuous Improvement:**
   - **Follow-Up:** Gathering feedback after the hire allows you to address any issues early on and improve the hiring process for future positions.
By following these steps, you create a structured and thorough approach to hiring, which increases the likelihood of finding a candidate who meets your needs and contributes positively to your library. This process helps mitigate common hiring challenges, such as attracting unqualified candidates, experiencing delays, or facing high turnover, ultimately solving your problem of filling the position effectively.</t>
  </si>
  <si>
    <t>Anesthesiologist</t>
  </si>
  <si>
    <t>I need to hire a new Anesthesiologist. What should I do?</t>
  </si>
  <si>
    <t>Hiring a new anesthesiologist involves several steps to ensure you find a qualified and suitable candidate for your healthcare facility. Hereâ€™s a structured approach you can follow:
1. **Define the Role and Requirements:**
   - Clearly outline the responsibilities and expectations for the anesthesiologist position.
   - Determine the necessary qualifications, including education, certifications (such as board certification in anesthesiology), and experience.
   - Consider any subspecialties or specific skills that are important for your facility.
2. **Create a Job Description:**
   - Write a detailed job description that includes the roleâ€™s duties, required qualifications, preferred experience, and any other relevant information.
   - Highlight any unique aspects of your facility or team that might attract candidates.
3. **Determine Compensation and Benefits:**
   - Research industry standards for anesthesiologist salaries and benefits in your area to offer a competitive package.
   - Consider including benefits such as health insurance, retirement plans, continuing education opportunities, and work-life balance initiatives.
4. **Advertise the Position:**
   - Post the job on relevant job boards, such as medical and healthcare-specific sites (e.g., Health eCareers, MedPage Today).
   - Utilize professional networks and associations, such as the American Society of Anesthesiologists, to reach potential candidates.
   - Consider using recruitment agencies that specialize in healthcare placements.
5. **Screen Candidates:**
   - Review resumes and cover letters to identify candidates who meet the basic qualifications.
   - Conduct initial phone or video interviews to assess communication skills, experience, and cultural fit.
6. **Interview Process:**
   - Arrange in-person or virtual interviews with selected candidates.
   - Prepare a set of questions that assess both technical skills and soft skills, such as teamwork and problem-solving abilities.
   - Involve key team members in the interview process to get diverse perspectives.
7. **Check References and Credentials:**
   - Verify the candidateâ€™s credentials, including medical licenses and board certifications.
   - Contact references to gain insights into the candidateâ€™s work ethic, skills, and professional behavior.
8. **Make an Offer:**
   - Once youâ€™ve identified the right candidate, extend a formal job offer.
   - Clearly outline the terms of employment, including salary, benefits, and any other relevant details.
9. **Onboarding:**
   - Develop an onboarding plan to help the new anesthesiologist integrate smoothly into your team.
   - Provide necessary training and orientation to familiarize them with your facilityâ€™s protocols and culture.
10. **Continuous Support and Evaluation:**
    - Offer ongoing support and professional development opportunities.
    - Regularly evaluate performance and provide feedback to ensure job satisfaction and retention.
By following these steps, you can increase your chances of hiring a qualified anesthesiologist who will be a valuable addition to your healthcare team.</t>
  </si>
  <si>
    <t>These steps are designed to systematically address the challenges and complexities involved in hiring a new anesthesiologist. Here's how they can help solve your problem:
1. **Clarifying Needs and Expectations:**
   - By defining the role and requirements, you ensure that you are clear about what you need in a candidate. This clarity helps in attracting the right applicants and setting realistic expectations.
2. **Attracting Qualified Candidates:**
   - A well-crafted job description and competitive compensation package will attract qualified candidates who are a good fit for your facility. Advertising in the right places ensures that your job posting reaches a wide and relevant audience.
3. **Efficient Screening and Selection:**
   - A structured screening and interview process helps you efficiently evaluate candidates' qualifications, skills, and cultural fit. This reduces the risk of hiring someone who may not meet your needs or integrate well with your team.
4. **Ensuring Credential Verification:**
   - Checking references and credentials is crucial in the medical field to ensure that the candidate is properly qualified and has a good professional track record. This step helps mitigate risks associated with hiring underqualified or unsuitable candidates.
5. **Smooth Onboarding and Integration:**
   - A comprehensive onboarding process helps the new anesthesiologist acclimate to your facility, understand their role, and start contributing effectively. This can lead to higher job satisfaction and retention.
6. **Ongoing Support and Development:**
   - Providing continuous support and opportunities for professional growth can enhance job satisfaction and performance, reducing turnover and ensuring that your team remains strong and cohesive.
By following these steps, you create a structured and thorough hiring process that addresses potential challenges and increases the likelihood of finding and retaining a qualified anesthesiologist who meets your facility's needs.</t>
  </si>
  <si>
    <t>Pathologist</t>
  </si>
  <si>
    <t>I need to hire a new Pathologist. What should I do?</t>
  </si>
  <si>
    <t>Hiring a new pathologist involves several steps to ensure you find a qualified and suitable candidate for your organization. Hereâ€™s a general guide to help you through the process:
1. **Define the Role and Requirements:**
   - Clearly outline the responsibilities and expectations for the pathologist position.
   - Determine the necessary qualifications, such as education, certifications, and experience.
   - Consider any subspecialties or specific skills that are important for your organization.
2. **Create a Job Description:**
   - Write a detailed job description that includes the roleâ€™s duties, required qualifications, and any preferred skills or experiences.
   - Highlight any unique aspects of your organization or the position that might attract candidates.
3. **Determine Compensation and Benefits:**
   - Research industry standards for salary and benefits to ensure your offer is competitive.
   - Consider additional incentives, such as signing bonuses, relocation assistance, or professional development opportunities.
4. **Advertise the Position:**
   - Post the job on relevant job boards, such as medical and healthcare-specific sites.
   - Utilize professional networks, such as the College of American Pathologists or other relevant associations.
   - Consider using recruitment agencies that specialize in healthcare positions.
5. **Screen Applications:**
   - Review resumes and cover letters to shortlist candidates who meet the qualifications.
   - Look for relevant experience, education, and any red flags or gaps in employment.
6. **Conduct Interviews:**
   - Arrange initial interviews, which can be conducted via phone or video call.
   - Prepare a set of questions that assess both technical skills and cultural fit.
   - Consider involving other team members or stakeholders in the interview process.
7. **Evaluate Candidates:**
   - Assess candidates based on their qualifications, interview performance, and references.
   - Consider conducting practical assessments or case studies to evaluate their problem-solving skills and expertise.
8. **Check References and Credentials:**
   - Contact references to verify the candidateâ€™s work history and performance.
   - Ensure all necessary credentials and licenses are valid and up to date.
9. **Make an Offer:**
   - Extend a formal job offer to the selected candidate, including details about salary, benefits, and start date.
   - Be prepared to negotiate terms if necessary.
10. **Onboard the New Hire:**
    - Develop an onboarding plan to help the new pathologist integrate into your organization.
    - Provide necessary training, resources, and introductions to team members.
11. **Follow Up:**
    - Regularly check in with the new hire to ensure they are settling in well and address any concerns they may have.
By following these steps, you can increase your chances of hiring a qualified and well-suited pathologist for your organization.</t>
  </si>
  <si>
    <t>These steps are designed to systematically address the challenges and complexities involved in hiring a new pathologist. Here's how they can help solve your problem:
1. **Clarifying Needs and Expectations:**
   - By defining the role and requirements, you ensure that you and your team have a clear understanding of what you are looking for in a candidate. This clarity helps in attracting the right applicants and setting realistic expectations.
2. **Attracting Qualified Candidates:**
   - A well-crafted job description and competitive compensation package will attract qualified candidates who are a good fit for your organization. Advertising in the right places ensures that your job posting reaches the right audience.
3. **Efficient Screening and Selection:**
   - Systematic screening and interviewing processes help you efficiently narrow down the pool of applicants to those who best meet your needs. This reduces the time and resources spent on unsuitable candidates.
4. **Ensuring Quality and Fit:**
   - By evaluating candidates through interviews, practical assessments, and reference checks, you can better assess their technical skills, experience, and cultural fit within your organization. This increases the likelihood of hiring someone who will perform well and integrate smoothly into your team.
5. **Reducing Turnover:**
   - A thorough hiring process, combined with effective onboarding, helps ensure that the new pathologist is well-prepared and supported in their new role. This can lead to higher job satisfaction and reduce the likelihood of turnover.
6. **Addressing Concerns Early:**
   - Regular follow-ups with the new hire allow you to address any issues or concerns early on, fostering a positive work environment and helping the new pathologist succeed.
By following these steps, you create a structured approach to hiring that minimizes risks and maximizes the chances of finding a pathologist who meets your organization's needs and contributes positively to your team.</t>
  </si>
  <si>
    <t>Hiring a new Assembly Technician involves several steps to ensure you find a qualified and suitable candidate. Here's a structured approach you can follow:
1. **Define the Role:**
   - **Job Description:** Clearly outline the responsibilities, duties, and expectations for the Assembly Technician. Include details about the type of assemblies they will work on, tools they will use, and any specific skills required.
   - **Qualifications:** Specify the necessary qualifications, such as education, certifications, and experience. Consider whether you need someone with specific technical skills or industry experience.
2. **Determine Compensation:**
   - Research industry standards for salary and benefits to offer a competitive package. Consider factors like experience, location, and company budget.
3. **Create a Job Posting:**
   - Write a clear and engaging job posting that includes the job description, qualifications, compensation, and information about your company culture and values.
4. **Advertise the Position:**
   - Post the job on various platforms such as job boards (Indeed, Glassdoor, LinkedIn), your company website, and industry-specific forums.
   - Consider reaching out to local technical schools or community colleges that offer relevant programs.
5. **Screen Applications:**
   - Review resumes and cover letters to shortlist candidates who meet the qualifications.
   - Look for relevant experience, skills, and any certifications that align with the job requirements.
6. **Conduct Interviews:**
   - Prepare a set of interview questions that assess both technical skills and cultural fit. Consider including practical assessments or tests to evaluate hands-on skills.
   - Conduct initial phone or video interviews to narrow down the candidates, followed by in-person interviews for the top candidates.
7. **Check References:**
   - Contact the references provided by the candidates to verify their work history, skills, and performance.
8. **Make an Offer:**
   - Choose the candidate who best fits the role and your company culture. Extend a formal job offer, including details about salary, benefits, and start date.
9. **Onboard the New Hire:**
   - Develop an onboarding plan to help the new technician integrate into the team. Provide necessary training, introduce them to colleagues, and ensure they have the tools and resources needed to succeed.
10. **Evaluate and Adjust:**
    - After the new hire has settled in, evaluate their performance and fit within the team. Be open to feedback and make any necessary adjustments to improve the hiring process for future positions.
By following these steps, you can increase the likelihood of finding a qualified Assembly Technician who will contribute positively to your team.</t>
  </si>
  <si>
    <t>These steps are designed to systematically address the challenges and complexities involved in hiring a new Assembly Technician. Here's how they can help solve your problem:
1. **Clarity and Focus:**
   - **Defining the Role:** By clearly outlining the job responsibilities and qualifications, you ensure that both you and potential candidates have a clear understanding of what the job entails. This reduces the likelihood of mismatched expectations and helps attract candidates who are genuinely suited for the role.
2. **Competitive Edge:**
   - **Determining Compensation:** Offering a competitive salary and benefits package helps attract top talent and ensures that you remain competitive in the job market. This step helps you avoid losing potential candidates to other employers offering better packages.
3. **Effective Communication:**
   - **Creating a Job Posting:** A well-crafted job posting communicates your needs and company culture effectively, attracting candidates who resonate with your values and requirements.
4. **Broad Reach:**
   - **Advertising the Position:** By using multiple platforms and channels, you increase the visibility of your job opening, reaching a wider pool of potential candidates. This increases the chances of finding the right fit.
5. **Efficient Selection:**
   - **Screening Applications:** Systematically reviewing applications helps you efficiently identify candidates who meet your criteria, saving time and resources by focusing only on the most promising applicants.
6. **Thorough Evaluation:**
   - **Conducting Interviews:** Structured interviews and practical assessments allow you to evaluate candidates' technical skills and cultural fit, ensuring they can perform the job effectively and integrate well with your team.
7. **Verification:**
   - **Checking References:** This step helps verify the candidate's past performance and reliability, reducing the risk of hiring someone who may not meet your expectations.
8. **Commitment and Clarity:**
   - **Making an Offer:** A formal job offer with clear terms helps secure the candidate's commitment and sets the stage for a positive working relationship.
9. **Smooth Transition:**
   - **Onboarding the New Hire:** A structured onboarding process helps the new technician acclimate to your company, increasing their productivity and job satisfaction from the start.
10. **Continuous Improvement:**
    - **Evaluating and Adjusting:** By assessing the new hire's performance and gathering feedback, you can refine your hiring process, making it more effective for future needs.
Overall, these steps provide a comprehensive framework to address the various aspects of hiring, from attracting the right candidates to ensuring they are well-integrated into your team. This structured approach minimizes risks, saves time, and increases the likelihood of a successful hire, ultimately solving your problem of finding a qualified Assembly Technician.</t>
  </si>
  <si>
    <t>Professor (Full Professor)</t>
  </si>
  <si>
    <t>I need to hire a new Professor (Full Professor). What should I do?</t>
  </si>
  <si>
    <t>Hiring a new Full Professor is a significant decision that involves several steps to ensure you find the right candidate who meets the academic and cultural needs of your institution. Hereâ€™s a general guide to help you through the process:
1. **Define the Position:**
   - **Identify Needs:** Determine the specific needs of your department or institution. Consider the areas of expertise, teaching responsibilities, research expectations, and any other roles the professor will fulfill.
   - **Create a Job Description:** Clearly outline the qualifications, experience, and skills required. Include information about the department, institution, and any specific expectations related to teaching, research, and service.
2. **Form a Search Committee:**
   - **Assemble a Diverse Team:** Include faculty members from the department, representatives from other departments, and possibly a student representative. Ensure diversity in the committee to bring various perspectives.
   - **Define Roles:** Assign roles and responsibilities within the committee, such as chairperson, diversity advocate, and administrative support.
3. **Advertise the Position:**
   - **Use Multiple Channels:** Post the job on academic job boards, the institutionâ€™s website, and relevant professional organizations. Consider reaching out to networks and using social media to broaden the search.
   - **Targeted Outreach:** Encourage applications from underrepresented groups to promote diversity and inclusion.
4. **Screen Applications:**
   - **Initial Review:** Evaluate applications based on the criteria outlined in the job description. Look for a strong track record in teaching, research, and service.
   - **Shortlist Candidates:** Select a shortlist of candidates for further consideration. This may involve a more detailed review of their publications, teaching evaluations, and references.
5. **Interview Process:**
   - **Conduct Interviews:** Arrange interviews with the shortlisted candidates. This may include phone or video interviews followed by on-campus visits.
   - **On-Campus Visit:** During the visit, candidates typically give a research presentation and a teaching demonstration. Arrange meetings with faculty, students, and administrators.
   - **Assess Fit:** Evaluate how well each candidate fits with the departmentâ€™s culture and goals.
6. **Check References:**
   - **Contact References:** Speak with the candidateâ€™s references to gain insights into their professional background, work ethic, and interpersonal skills.
7. **Make a Decision:**
   - **Committee Deliberation:** Discuss the strengths and weaknesses of each candidate. Consider their potential contributions to the department and institution.
   - **Reach Consensus:** Aim for a consensus within the committee on the top candidate.
8. **Extend an Offer:**
   - **Negotiate Terms:** Discuss salary, start-up packages, teaching load, and other terms of employment. Be prepared to negotiate to meet the candidateâ€™s needs while adhering to institutional policies.
   - **Formal Offer:** Once terms are agreed upon, extend a formal offer in writing.
9. **Onboarding:**
   - **Integration:** Assist the new professor in transitioning to the institution. Provide resources and support to help them succeed in their new role.
10. **Follow-Up:**
    - **Feedback:** Gather feedback from the search committee and candidates to improve future hiring processes.
    - **Continuous Support:** Ensure ongoing support and mentorship for the new professor to facilitate their integration and success.
By following these steps, you can increase the likelihood of hiring a Full Professor who will be a valuable asset to your institution.</t>
  </si>
  <si>
    <t>The steps outlined provide a structured approach to hiring a Full Professor, addressing various aspects of the recruitment process to ensure you find a candidate who meets your institution's needs. Here's how these steps can help solve your problem:
1. **Clarity and Focus:**
   - By defining the position and creating a detailed job description, you ensure clarity about what you are looking for in a candidate. This helps attract applicants who are well-suited to the role and align with your department's goals.
2. **Diverse Perspectives:**
   - Forming a search committee with diverse members brings multiple perspectives to the hiring process, reducing bias and increasing the likelihood of selecting a candidate who fits well with the department's culture.
3. **Broad Reach:**
   - Advertising the position through multiple channels and targeted outreach ensures a wide pool of applicants, increasing the chances of finding a highly qualified candidate.
4. **Efficient Screening:**
   - A structured screening process helps efficiently narrow down candidates to those who best meet the qualifications and expectations, saving time and resources.
5. **Thorough Evaluation:**
   - The interview process, including on-campus visits, allows for a comprehensive evaluation of candidates' teaching, research, and interpersonal skills, ensuring they can fulfill the role's requirements.
6. **Informed Decision-Making:**
   - Checking references and committee deliberation provide additional insights into candidates' backgrounds and potential fit, leading to a more informed hiring decision.
7. **Successful Negotiation:**
   - By negotiating terms that meet both the candidate's and institution's needs, you increase the likelihood of securing your top choice and ensuring their satisfaction with the position.
8. **Smooth Transition:**
   - Onboarding and integration support help the new professor acclimate to the institution, promoting their success and retention.
9. **Continuous Improvement:**
   - Gathering feedback and providing ongoing support ensure that the hiring process is continually refined and that the new professor receives the resources needed to thrive.
By following these steps, you address potential challenges in the hiring process, such as attracting qualified candidates, ensuring a good fit, and facilitating a smooth transition, ultimately solving the problem of filling the Full Professor position effectively.</t>
  </si>
  <si>
    <t>response to first prompt</t>
  </si>
  <si>
    <t>response to second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</si>
</sst>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7" fontId="0" fillId="0" borderId="0" xfId="0" applyNumberFormat="1"/>
    <xf numFmtId="0" fontId="0" fillId="0" borderId="0" xfId="0" quotePrefix="1"/>
    <xf numFmtId="0" fontId="0" fillId="0" borderId="1" xfId="0" applyBorder="1" applyAlignment="1">
      <alignment horizontal="center"/>
    </xf>
    <xf numFmtId="2" fontId="0" fillId="0" borderId="1" xfId="0" applyNumberFormat="1" applyBorder="1" applyAlignment="1">
      <alignment horizontal="center"/>
    </xf>
    <xf numFmtId="47" fontId="0" fillId="2" borderId="0" xfId="0" applyNumberFormat="1" applyFill="1"/>
    <xf numFmtId="0" fontId="0" fillId="2" borderId="0" xfId="0" applyFill="1"/>
    <xf numFmtId="0" fontId="0" fillId="2" borderId="0" xfId="0" applyFill="1" applyAlignment="1">
      <alignment wrapText="1"/>
    </xf>
  </cellXfs>
  <cellStyles count="1">
    <cellStyle name="Normal" xfId="0" builtinId="0"/>
  </cellStyles>
  <dxfs count="0"/>
  <tableStyles count="1" defaultTableStyle="TableStyleMedium2" defaultPivotStyle="PivotStyleLight16">
    <tableStyle name="Invisible" pivot="0" table="0" count="0" xr9:uid="{0A94554F-8474-4CD8-9A95-0E71B1123F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E755-CA85-42B7-9E98-6A2697566E7C}">
  <dimension ref="A2:E10"/>
  <sheetViews>
    <sheetView tabSelected="1" workbookViewId="0">
      <selection activeCell="H17" sqref="H17"/>
    </sheetView>
  </sheetViews>
  <sheetFormatPr defaultRowHeight="15" x14ac:dyDescent="0.25"/>
  <cols>
    <col min="1" max="1" width="13" customWidth="1"/>
    <col min="2" max="2" width="15" customWidth="1"/>
    <col min="3" max="3" width="15.7109375" customWidth="1"/>
    <col min="4" max="4" width="14" customWidth="1"/>
  </cols>
  <sheetData>
    <row r="2" spans="1:5" x14ac:dyDescent="0.25">
      <c r="B2" s="3" t="s">
        <v>1359</v>
      </c>
      <c r="C2" s="3" t="s">
        <v>1360</v>
      </c>
      <c r="D2" s="3" t="s">
        <v>1361</v>
      </c>
      <c r="E2" s="3" t="s">
        <v>983</v>
      </c>
    </row>
    <row r="3" spans="1:5" x14ac:dyDescent="0.25">
      <c r="A3" t="s">
        <v>1352</v>
      </c>
      <c r="B3" s="4">
        <f>'gpt-4o-car_responses-300'!J302</f>
        <v>0.16929636690204081</v>
      </c>
      <c r="C3" s="4">
        <f>'gpt-4o-body_responses-300'!H302</f>
        <v>0.1669674345581218</v>
      </c>
      <c r="D3" s="4">
        <f>'gpt-4o-computer_responses-300'!H302</f>
        <v>0.16529942981612494</v>
      </c>
      <c r="E3" s="4">
        <f>'gpt-4o-job_responses-300'!G302</f>
        <v>0.16983915797929325</v>
      </c>
    </row>
    <row r="4" spans="1:5" x14ac:dyDescent="0.25">
      <c r="A4" t="s">
        <v>1353</v>
      </c>
      <c r="B4" s="4">
        <f>'gpt-4o-car_responses-300'!J303</f>
        <v>1.3498268987249913E-2</v>
      </c>
      <c r="C4" s="4">
        <f>'gpt-4o-body_responses-300'!H303</f>
        <v>1.0655366466315019E-2</v>
      </c>
      <c r="D4" s="4">
        <f>'gpt-4o-computer_responses-300'!H303</f>
        <v>1.0688350950270471E-2</v>
      </c>
      <c r="E4" s="4">
        <f>'gpt-4o-job_responses-300'!G303</f>
        <v>1.0607003384874438E-2</v>
      </c>
    </row>
    <row r="5" spans="1:5" x14ac:dyDescent="0.25">
      <c r="A5" t="s">
        <v>1354</v>
      </c>
      <c r="B5" s="4">
        <f>'gpt-4o-car_responses-300'!J304</f>
        <v>0.16934200006951899</v>
      </c>
      <c r="C5" s="4">
        <f>'gpt-4o-body_responses-300'!H304</f>
        <v>0.16624875773728751</v>
      </c>
      <c r="D5" s="4">
        <f>'gpt-4o-computer_responses-300'!H304</f>
        <v>0.16451145707692899</v>
      </c>
      <c r="E5" s="4">
        <f>'gpt-4o-job_responses-300'!G304</f>
        <v>0.17168318159773799</v>
      </c>
    </row>
    <row r="6" spans="1:5" x14ac:dyDescent="0.25">
      <c r="A6" t="s">
        <v>1355</v>
      </c>
      <c r="B6" s="4">
        <f>'gpt-4o-car_responses-300'!J305</f>
        <v>0.13944603629417299</v>
      </c>
      <c r="C6" s="4">
        <f>'gpt-4o-body_responses-300'!H305</f>
        <v>0.146666666666666</v>
      </c>
      <c r="D6" s="4">
        <f>'gpt-4o-computer_responses-300'!H305</f>
        <v>0.13903462749213</v>
      </c>
      <c r="E6" s="4">
        <f>'gpt-4o-job_responses-300'!G305</f>
        <v>0.14064047540442301</v>
      </c>
    </row>
    <row r="7" spans="1:5" x14ac:dyDescent="0.25">
      <c r="A7" t="s">
        <v>1356</v>
      </c>
      <c r="B7" s="4">
        <f>'gpt-4o-car_responses-300'!J306</f>
        <v>0.20612244897959101</v>
      </c>
      <c r="C7" s="4">
        <v>0.21</v>
      </c>
      <c r="D7" s="4">
        <f>'gpt-4o-computer_responses-300'!H306</f>
        <v>0.196253724989357</v>
      </c>
      <c r="E7" s="4">
        <f>'gpt-4o-job_responses-300'!G306</f>
        <v>0.190778483127297</v>
      </c>
    </row>
    <row r="8" spans="1:5" x14ac:dyDescent="0.25">
      <c r="A8" t="s">
        <v>1357</v>
      </c>
      <c r="B8" s="4">
        <f>'gpt-4o-car_responses-300'!J307</f>
        <v>1.3475753093364106E-2</v>
      </c>
      <c r="C8" s="4">
        <f>'gpt-4o-body_responses-300'!H307</f>
        <v>1.0637592698367695E-2</v>
      </c>
      <c r="D8" s="4">
        <f>'gpt-4o-computer_responses-300'!H307</f>
        <v>1.0670522162294926E-2</v>
      </c>
      <c r="E8" s="4">
        <f>'gpt-4o-job_responses-300'!G307</f>
        <v>1.0589310289345981E-2</v>
      </c>
    </row>
    <row r="9" spans="1:5" x14ac:dyDescent="0.25">
      <c r="A9" t="s">
        <v>1358</v>
      </c>
      <c r="B9" s="4">
        <f>'gpt-4o-car_responses-300'!J308</f>
        <v>1.8159592143331227E-4</v>
      </c>
      <c r="C9" s="4">
        <f>'gpt-4o-body_responses-300'!H308</f>
        <v>1.1315837841636571E-4</v>
      </c>
      <c r="D9" s="4">
        <f>'gpt-4o-computer_responses-300'!H308</f>
        <v>1.1386004321602719E-4</v>
      </c>
      <c r="E9" s="4">
        <f>'gpt-4o-job_responses-300'!G308</f>
        <v>1.1213349240404867E-4</v>
      </c>
    </row>
    <row r="10" spans="1:5" x14ac:dyDescent="0.25">
      <c r="B10" t="s">
        <v>1872</v>
      </c>
      <c r="C10" t="s">
        <v>1872</v>
      </c>
      <c r="D10" t="s">
        <v>1872</v>
      </c>
      <c r="E10" t="s">
        <v>1872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4D4C-B735-4675-A33B-4F78A280A82A}">
  <dimension ref="A1:H101"/>
  <sheetViews>
    <sheetView workbookViewId="0">
      <selection activeCell="E19" sqref="E19"/>
    </sheetView>
  </sheetViews>
  <sheetFormatPr defaultRowHeight="15" x14ac:dyDescent="0.25"/>
  <cols>
    <col min="8" max="8" width="6.5703125" customWidth="1"/>
  </cols>
  <sheetData>
    <row r="1" spans="1:8" x14ac:dyDescent="0.25">
      <c r="A1" t="s">
        <v>0</v>
      </c>
      <c r="B1" t="s">
        <v>318</v>
      </c>
      <c r="C1" t="s">
        <v>319</v>
      </c>
      <c r="D1" t="s">
        <v>5</v>
      </c>
      <c r="E1" t="s">
        <v>6</v>
      </c>
      <c r="F1" t="s">
        <v>7</v>
      </c>
      <c r="G1" t="s">
        <v>8</v>
      </c>
      <c r="H1" t="s">
        <v>9</v>
      </c>
    </row>
    <row r="2" spans="1:8" x14ac:dyDescent="0.25">
      <c r="A2" s="1">
        <v>45761.820818784719</v>
      </c>
      <c r="B2" t="s">
        <v>325</v>
      </c>
      <c r="C2" t="s">
        <v>361</v>
      </c>
      <c r="D2" t="s">
        <v>362</v>
      </c>
      <c r="E2" t="s">
        <v>363</v>
      </c>
      <c r="F2" t="s">
        <v>15</v>
      </c>
      <c r="G2" t="s">
        <v>364</v>
      </c>
      <c r="H2">
        <v>0.21576763485477099</v>
      </c>
    </row>
    <row r="3" spans="1:8" x14ac:dyDescent="0.25">
      <c r="A3" s="1">
        <v>45761.825293553244</v>
      </c>
      <c r="B3" t="s">
        <v>348</v>
      </c>
      <c r="C3" t="s">
        <v>470</v>
      </c>
      <c r="D3" t="s">
        <v>471</v>
      </c>
      <c r="E3" t="s">
        <v>472</v>
      </c>
      <c r="F3" t="s">
        <v>15</v>
      </c>
      <c r="G3" t="s">
        <v>473</v>
      </c>
      <c r="H3">
        <v>0.20298348428343099</v>
      </c>
    </row>
    <row r="4" spans="1:8" x14ac:dyDescent="0.25">
      <c r="A4" s="1">
        <v>45761.831887638888</v>
      </c>
      <c r="B4" t="s">
        <v>320</v>
      </c>
      <c r="C4" t="s">
        <v>429</v>
      </c>
      <c r="D4" t="s">
        <v>631</v>
      </c>
      <c r="E4" t="s">
        <v>632</v>
      </c>
      <c r="F4" t="s">
        <v>15</v>
      </c>
      <c r="G4" t="s">
        <v>633</v>
      </c>
      <c r="H4">
        <v>0.198537095088819</v>
      </c>
    </row>
    <row r="5" spans="1:8" x14ac:dyDescent="0.25">
      <c r="A5" s="1">
        <v>45761.827116898145</v>
      </c>
      <c r="B5" t="s">
        <v>339</v>
      </c>
      <c r="C5" t="s">
        <v>349</v>
      </c>
      <c r="D5" t="s">
        <v>519</v>
      </c>
      <c r="E5" t="s">
        <v>520</v>
      </c>
      <c r="F5" t="s">
        <v>15</v>
      </c>
      <c r="G5" t="s">
        <v>521</v>
      </c>
      <c r="H5">
        <v>0.195949970220369</v>
      </c>
    </row>
    <row r="6" spans="1:8" x14ac:dyDescent="0.25">
      <c r="A6" s="1">
        <v>45761.831599826386</v>
      </c>
      <c r="B6" t="s">
        <v>320</v>
      </c>
      <c r="C6" t="s">
        <v>349</v>
      </c>
      <c r="D6" t="s">
        <v>625</v>
      </c>
      <c r="E6" t="s">
        <v>626</v>
      </c>
      <c r="F6" t="s">
        <v>15</v>
      </c>
      <c r="G6" t="s">
        <v>627</v>
      </c>
      <c r="H6">
        <v>0.193493150684931</v>
      </c>
    </row>
    <row r="7" spans="1:8" x14ac:dyDescent="0.25">
      <c r="A7" s="1">
        <v>45761.824223055555</v>
      </c>
      <c r="B7" t="s">
        <v>348</v>
      </c>
      <c r="C7" t="s">
        <v>445</v>
      </c>
      <c r="D7" t="s">
        <v>446</v>
      </c>
      <c r="E7" t="s">
        <v>447</v>
      </c>
      <c r="F7" t="s">
        <v>15</v>
      </c>
      <c r="G7" t="s">
        <v>448</v>
      </c>
      <c r="H7">
        <v>0.18905472636815901</v>
      </c>
    </row>
    <row r="8" spans="1:8" x14ac:dyDescent="0.25">
      <c r="A8" s="1">
        <v>45761.821856712966</v>
      </c>
      <c r="B8" t="s">
        <v>320</v>
      </c>
      <c r="C8" t="s">
        <v>384</v>
      </c>
      <c r="D8" t="s">
        <v>385</v>
      </c>
      <c r="E8" t="s">
        <v>386</v>
      </c>
      <c r="F8" t="s">
        <v>15</v>
      </c>
      <c r="G8" t="s">
        <v>387</v>
      </c>
      <c r="H8">
        <v>0.18787079762689499</v>
      </c>
    </row>
    <row r="9" spans="1:8" x14ac:dyDescent="0.25">
      <c r="A9" s="1">
        <v>45761.830846689816</v>
      </c>
      <c r="B9" t="s">
        <v>339</v>
      </c>
      <c r="C9" t="s">
        <v>608</v>
      </c>
      <c r="D9" t="s">
        <v>609</v>
      </c>
      <c r="E9" t="s">
        <v>610</v>
      </c>
      <c r="F9" t="s">
        <v>15</v>
      </c>
      <c r="G9" t="s">
        <v>611</v>
      </c>
      <c r="H9">
        <v>0.18271876719867899</v>
      </c>
    </row>
    <row r="10" spans="1:8" x14ac:dyDescent="0.25">
      <c r="A10" s="1">
        <v>45761.823967314813</v>
      </c>
      <c r="B10" t="s">
        <v>348</v>
      </c>
      <c r="C10" t="s">
        <v>421</v>
      </c>
      <c r="D10" t="s">
        <v>440</v>
      </c>
      <c r="E10" t="s">
        <v>441</v>
      </c>
      <c r="F10" t="s">
        <v>15</v>
      </c>
      <c r="G10" t="s">
        <v>442</v>
      </c>
      <c r="H10">
        <v>0.18268215417106601</v>
      </c>
    </row>
    <row r="11" spans="1:8" x14ac:dyDescent="0.25">
      <c r="A11" s="1">
        <v>45761.829845902779</v>
      </c>
      <c r="B11" t="s">
        <v>325</v>
      </c>
      <c r="C11" t="s">
        <v>582</v>
      </c>
      <c r="D11" t="s">
        <v>583</v>
      </c>
      <c r="E11" t="s">
        <v>584</v>
      </c>
      <c r="F11" t="s">
        <v>15</v>
      </c>
      <c r="G11" t="s">
        <v>585</v>
      </c>
      <c r="H11">
        <v>0.182260681449432</v>
      </c>
    </row>
    <row r="12" spans="1:8" x14ac:dyDescent="0.25">
      <c r="A12" s="1">
        <v>45761.826044340276</v>
      </c>
      <c r="B12" t="s">
        <v>330</v>
      </c>
      <c r="C12" t="s">
        <v>361</v>
      </c>
      <c r="D12" t="s">
        <v>490</v>
      </c>
      <c r="E12" t="s">
        <v>491</v>
      </c>
      <c r="F12" t="s">
        <v>15</v>
      </c>
      <c r="G12" t="s">
        <v>492</v>
      </c>
      <c r="H12">
        <v>0.182194616977225</v>
      </c>
    </row>
    <row r="13" spans="1:8" x14ac:dyDescent="0.25">
      <c r="A13" s="1">
        <v>45761.821729710646</v>
      </c>
      <c r="B13" t="s">
        <v>330</v>
      </c>
      <c r="C13" t="s">
        <v>380</v>
      </c>
      <c r="D13" t="s">
        <v>381</v>
      </c>
      <c r="E13" t="s">
        <v>382</v>
      </c>
      <c r="F13" t="s">
        <v>15</v>
      </c>
      <c r="G13" t="s">
        <v>383</v>
      </c>
      <c r="H13">
        <v>0.18126888217522599</v>
      </c>
    </row>
    <row r="14" spans="1:8" x14ac:dyDescent="0.25">
      <c r="A14" s="1">
        <v>45761.82318579861</v>
      </c>
      <c r="B14" t="s">
        <v>325</v>
      </c>
      <c r="C14" t="s">
        <v>417</v>
      </c>
      <c r="D14" t="s">
        <v>418</v>
      </c>
      <c r="E14" t="s">
        <v>419</v>
      </c>
      <c r="F14" t="s">
        <v>15</v>
      </c>
      <c r="G14" t="s">
        <v>420</v>
      </c>
      <c r="H14">
        <v>0.18107556160653501</v>
      </c>
    </row>
    <row r="15" spans="1:8" x14ac:dyDescent="0.25">
      <c r="A15" s="1">
        <v>45761.82353037037</v>
      </c>
      <c r="B15" t="s">
        <v>330</v>
      </c>
      <c r="C15" t="s">
        <v>429</v>
      </c>
      <c r="D15" t="s">
        <v>430</v>
      </c>
      <c r="E15" t="s">
        <v>431</v>
      </c>
      <c r="F15" t="s">
        <v>15</v>
      </c>
      <c r="G15" t="s">
        <v>432</v>
      </c>
      <c r="H15">
        <v>0.179744017807456</v>
      </c>
    </row>
    <row r="16" spans="1:8" x14ac:dyDescent="0.25">
      <c r="A16" s="1">
        <v>45761.832995081022</v>
      </c>
      <c r="B16" t="s">
        <v>348</v>
      </c>
      <c r="C16" t="s">
        <v>652</v>
      </c>
      <c r="D16" t="s">
        <v>653</v>
      </c>
      <c r="E16" t="s">
        <v>654</v>
      </c>
      <c r="F16" t="s">
        <v>15</v>
      </c>
      <c r="G16" t="s">
        <v>655</v>
      </c>
      <c r="H16">
        <v>0.17955801104972299</v>
      </c>
    </row>
    <row r="17" spans="1:8" x14ac:dyDescent="0.25">
      <c r="A17" s="1">
        <v>45761.823715706021</v>
      </c>
      <c r="B17" t="s">
        <v>325</v>
      </c>
      <c r="C17" t="s">
        <v>429</v>
      </c>
      <c r="D17" t="s">
        <v>433</v>
      </c>
      <c r="E17" t="s">
        <v>434</v>
      </c>
      <c r="F17" t="s">
        <v>15</v>
      </c>
      <c r="G17" t="s">
        <v>435</v>
      </c>
      <c r="H17">
        <v>0.17781796262808899</v>
      </c>
    </row>
    <row r="18" spans="1:8" x14ac:dyDescent="0.25">
      <c r="A18" s="1">
        <v>45761.826151875001</v>
      </c>
      <c r="B18" t="s">
        <v>325</v>
      </c>
      <c r="C18" t="s">
        <v>493</v>
      </c>
      <c r="D18" t="s">
        <v>494</v>
      </c>
      <c r="E18" t="s">
        <v>495</v>
      </c>
      <c r="F18" t="s">
        <v>15</v>
      </c>
      <c r="G18" t="s">
        <v>496</v>
      </c>
      <c r="H18">
        <v>0.17471590909090901</v>
      </c>
    </row>
    <row r="19" spans="1:8" x14ac:dyDescent="0.25">
      <c r="A19" s="1">
        <v>45761.826997939817</v>
      </c>
      <c r="B19" t="s">
        <v>339</v>
      </c>
      <c r="C19" t="s">
        <v>515</v>
      </c>
      <c r="D19" t="s">
        <v>516</v>
      </c>
      <c r="E19" t="s">
        <v>517</v>
      </c>
      <c r="F19" t="s">
        <v>15</v>
      </c>
      <c r="G19" t="s">
        <v>518</v>
      </c>
      <c r="H19">
        <v>0.17391304347826</v>
      </c>
    </row>
    <row r="20" spans="1:8" x14ac:dyDescent="0.25">
      <c r="A20" s="1">
        <v>45761.8295349537</v>
      </c>
      <c r="B20" t="s">
        <v>330</v>
      </c>
      <c r="C20" t="s">
        <v>576</v>
      </c>
      <c r="D20" t="s">
        <v>577</v>
      </c>
      <c r="E20" t="s">
        <v>578</v>
      </c>
      <c r="F20" t="s">
        <v>15</v>
      </c>
      <c r="G20" t="s">
        <v>579</v>
      </c>
      <c r="H20">
        <v>0.17309875141884201</v>
      </c>
    </row>
    <row r="21" spans="1:8" x14ac:dyDescent="0.25">
      <c r="A21" s="1">
        <v>45761.832793553243</v>
      </c>
      <c r="B21" t="s">
        <v>325</v>
      </c>
      <c r="C21" t="s">
        <v>608</v>
      </c>
      <c r="D21" t="s">
        <v>649</v>
      </c>
      <c r="E21" t="s">
        <v>650</v>
      </c>
      <c r="F21" t="s">
        <v>15</v>
      </c>
      <c r="G21" t="s">
        <v>651</v>
      </c>
      <c r="H21">
        <v>0.17283268912203201</v>
      </c>
    </row>
    <row r="22" spans="1:8" x14ac:dyDescent="0.25">
      <c r="A22" s="1">
        <v>45761.828694861113</v>
      </c>
      <c r="B22" t="s">
        <v>339</v>
      </c>
      <c r="C22" t="s">
        <v>483</v>
      </c>
      <c r="D22" t="s">
        <v>487</v>
      </c>
      <c r="E22" t="s">
        <v>558</v>
      </c>
      <c r="F22" t="s">
        <v>15</v>
      </c>
      <c r="G22" t="s">
        <v>559</v>
      </c>
      <c r="H22">
        <v>0.172677595628415</v>
      </c>
    </row>
    <row r="23" spans="1:8" x14ac:dyDescent="0.25">
      <c r="A23" s="1">
        <v>45761.830436354168</v>
      </c>
      <c r="B23" t="s">
        <v>320</v>
      </c>
      <c r="C23" t="s">
        <v>522</v>
      </c>
      <c r="D23" t="s">
        <v>599</v>
      </c>
      <c r="E23" t="s">
        <v>600</v>
      </c>
      <c r="F23" t="s">
        <v>15</v>
      </c>
      <c r="G23" t="s">
        <v>601</v>
      </c>
      <c r="H23">
        <v>0.17217787913340901</v>
      </c>
    </row>
    <row r="24" spans="1:8" x14ac:dyDescent="0.25">
      <c r="A24" s="1">
        <v>45761.813475358795</v>
      </c>
      <c r="B24" t="s">
        <v>348</v>
      </c>
      <c r="C24" t="s">
        <v>349</v>
      </c>
      <c r="D24" t="s">
        <v>350</v>
      </c>
      <c r="E24" t="s">
        <v>351</v>
      </c>
      <c r="F24" t="s">
        <v>15</v>
      </c>
      <c r="G24" t="s">
        <v>352</v>
      </c>
      <c r="H24">
        <v>0.17194805194805099</v>
      </c>
    </row>
    <row r="25" spans="1:8" x14ac:dyDescent="0.25">
      <c r="A25" s="1">
        <v>45761.831026793981</v>
      </c>
      <c r="B25" t="s">
        <v>348</v>
      </c>
      <c r="C25" t="s">
        <v>361</v>
      </c>
      <c r="D25" t="s">
        <v>612</v>
      </c>
      <c r="E25" t="s">
        <v>613</v>
      </c>
      <c r="F25" t="s">
        <v>15</v>
      </c>
      <c r="G25" t="s">
        <v>614</v>
      </c>
      <c r="H25">
        <v>0.17161140197789401</v>
      </c>
    </row>
    <row r="26" spans="1:8" x14ac:dyDescent="0.25">
      <c r="A26" s="1">
        <v>45761.829171817131</v>
      </c>
      <c r="B26" t="s">
        <v>339</v>
      </c>
      <c r="C26" t="s">
        <v>530</v>
      </c>
      <c r="D26" t="s">
        <v>531</v>
      </c>
      <c r="E26" t="s">
        <v>569</v>
      </c>
      <c r="F26" t="s">
        <v>15</v>
      </c>
      <c r="G26" t="s">
        <v>570</v>
      </c>
      <c r="H26">
        <v>0.17157490396927</v>
      </c>
    </row>
    <row r="27" spans="1:8" x14ac:dyDescent="0.25">
      <c r="A27" s="1">
        <v>45761.825946238423</v>
      </c>
      <c r="B27" t="s">
        <v>339</v>
      </c>
      <c r="C27" t="s">
        <v>483</v>
      </c>
      <c r="D27" t="s">
        <v>487</v>
      </c>
      <c r="E27" t="s">
        <v>488</v>
      </c>
      <c r="F27" t="s">
        <v>15</v>
      </c>
      <c r="G27" t="s">
        <v>489</v>
      </c>
      <c r="H27">
        <v>0.171412618648799</v>
      </c>
    </row>
    <row r="28" spans="1:8" x14ac:dyDescent="0.25">
      <c r="A28" s="1">
        <v>45761.82639347222</v>
      </c>
      <c r="B28" t="s">
        <v>330</v>
      </c>
      <c r="C28" t="s">
        <v>398</v>
      </c>
      <c r="D28" t="s">
        <v>501</v>
      </c>
      <c r="E28" t="s">
        <v>502</v>
      </c>
      <c r="F28" t="s">
        <v>15</v>
      </c>
      <c r="G28" t="s">
        <v>503</v>
      </c>
      <c r="H28">
        <v>0.17088980553918601</v>
      </c>
    </row>
    <row r="29" spans="1:8" x14ac:dyDescent="0.25">
      <c r="A29" s="1">
        <v>45761.828498935189</v>
      </c>
      <c r="B29" t="s">
        <v>330</v>
      </c>
      <c r="C29" t="s">
        <v>470</v>
      </c>
      <c r="D29" t="s">
        <v>552</v>
      </c>
      <c r="E29" t="s">
        <v>553</v>
      </c>
      <c r="F29" t="s">
        <v>15</v>
      </c>
      <c r="G29" t="s">
        <v>554</v>
      </c>
      <c r="H29">
        <v>0.17064439140811399</v>
      </c>
    </row>
    <row r="30" spans="1:8" x14ac:dyDescent="0.25">
      <c r="A30" s="1">
        <v>45761.821602777774</v>
      </c>
      <c r="B30" t="s">
        <v>325</v>
      </c>
      <c r="C30" t="s">
        <v>376</v>
      </c>
      <c r="D30" t="s">
        <v>377</v>
      </c>
      <c r="E30" t="s">
        <v>378</v>
      </c>
      <c r="F30" t="s">
        <v>15</v>
      </c>
      <c r="G30" t="s">
        <v>379</v>
      </c>
      <c r="H30">
        <v>0.17040358744394599</v>
      </c>
    </row>
    <row r="31" spans="1:8" x14ac:dyDescent="0.25">
      <c r="A31" s="1">
        <v>45761.82892659722</v>
      </c>
      <c r="B31" t="s">
        <v>348</v>
      </c>
      <c r="C31" t="s">
        <v>376</v>
      </c>
      <c r="D31" t="s">
        <v>563</v>
      </c>
      <c r="E31" t="s">
        <v>564</v>
      </c>
      <c r="F31" t="s">
        <v>15</v>
      </c>
      <c r="G31" t="s">
        <v>565</v>
      </c>
      <c r="H31">
        <v>0.17033248081841401</v>
      </c>
    </row>
    <row r="32" spans="1:8" x14ac:dyDescent="0.25">
      <c r="A32" s="1">
        <v>45761.822230405094</v>
      </c>
      <c r="B32" t="s">
        <v>330</v>
      </c>
      <c r="C32" t="s">
        <v>394</v>
      </c>
      <c r="D32" t="s">
        <v>395</v>
      </c>
      <c r="E32" t="s">
        <v>396</v>
      </c>
      <c r="F32" t="s">
        <v>15</v>
      </c>
      <c r="G32" t="s">
        <v>397</v>
      </c>
      <c r="H32">
        <v>0.170280274986779</v>
      </c>
    </row>
    <row r="33" spans="1:8" x14ac:dyDescent="0.25">
      <c r="A33" s="1">
        <v>45761.826613703706</v>
      </c>
      <c r="B33" t="s">
        <v>330</v>
      </c>
      <c r="C33" t="s">
        <v>507</v>
      </c>
      <c r="D33" t="s">
        <v>508</v>
      </c>
      <c r="E33" t="s">
        <v>509</v>
      </c>
      <c r="F33" t="s">
        <v>15</v>
      </c>
      <c r="G33" t="s">
        <v>510</v>
      </c>
      <c r="H33">
        <v>0.17015262860373001</v>
      </c>
    </row>
    <row r="34" spans="1:8" x14ac:dyDescent="0.25">
      <c r="A34" s="1">
        <v>45761.813769236112</v>
      </c>
      <c r="B34" t="s">
        <v>339</v>
      </c>
      <c r="C34" t="s">
        <v>357</v>
      </c>
      <c r="D34" t="s">
        <v>358</v>
      </c>
      <c r="E34" t="s">
        <v>359</v>
      </c>
      <c r="F34" t="s">
        <v>15</v>
      </c>
      <c r="G34" t="s">
        <v>360</v>
      </c>
      <c r="H34">
        <v>0.16988674217188501</v>
      </c>
    </row>
    <row r="35" spans="1:8" x14ac:dyDescent="0.25">
      <c r="A35" s="1">
        <v>45761.827242974534</v>
      </c>
      <c r="B35" t="s">
        <v>325</v>
      </c>
      <c r="C35" t="s">
        <v>522</v>
      </c>
      <c r="D35" t="s">
        <v>523</v>
      </c>
      <c r="E35" t="s">
        <v>524</v>
      </c>
      <c r="F35" t="s">
        <v>15</v>
      </c>
      <c r="G35" t="s">
        <v>525</v>
      </c>
      <c r="H35">
        <v>0.169587337478801</v>
      </c>
    </row>
    <row r="36" spans="1:8" x14ac:dyDescent="0.25">
      <c r="A36" s="1">
        <v>45761.825550127316</v>
      </c>
      <c r="B36" t="s">
        <v>325</v>
      </c>
      <c r="C36" t="s">
        <v>402</v>
      </c>
      <c r="D36" t="s">
        <v>408</v>
      </c>
      <c r="E36" t="s">
        <v>478</v>
      </c>
      <c r="F36" t="s">
        <v>15</v>
      </c>
      <c r="G36" t="s">
        <v>479</v>
      </c>
      <c r="H36">
        <v>0.16957431960921099</v>
      </c>
    </row>
    <row r="37" spans="1:8" x14ac:dyDescent="0.25">
      <c r="A37" s="1">
        <v>45761.822674618059</v>
      </c>
      <c r="B37" t="s">
        <v>320</v>
      </c>
      <c r="C37" t="s">
        <v>321</v>
      </c>
      <c r="D37" t="s">
        <v>322</v>
      </c>
      <c r="E37" t="s">
        <v>406</v>
      </c>
      <c r="F37" t="s">
        <v>15</v>
      </c>
      <c r="G37" t="s">
        <v>407</v>
      </c>
      <c r="H37">
        <v>0.169423334823424</v>
      </c>
    </row>
    <row r="38" spans="1:8" x14ac:dyDescent="0.25">
      <c r="A38" s="1">
        <v>45761.824080659724</v>
      </c>
      <c r="B38" t="s">
        <v>325</v>
      </c>
      <c r="C38" t="s">
        <v>344</v>
      </c>
      <c r="D38" t="s">
        <v>345</v>
      </c>
      <c r="E38" t="s">
        <v>443</v>
      </c>
      <c r="F38" t="s">
        <v>15</v>
      </c>
      <c r="G38" t="s">
        <v>444</v>
      </c>
      <c r="H38">
        <v>0.169101123595505</v>
      </c>
    </row>
    <row r="39" spans="1:8" x14ac:dyDescent="0.25">
      <c r="A39" s="1">
        <v>45761.83006270833</v>
      </c>
      <c r="B39" t="s">
        <v>325</v>
      </c>
      <c r="C39" t="s">
        <v>449</v>
      </c>
      <c r="D39" t="s">
        <v>589</v>
      </c>
      <c r="E39" t="s">
        <v>590</v>
      </c>
      <c r="F39" t="s">
        <v>15</v>
      </c>
      <c r="G39" t="s">
        <v>591</v>
      </c>
      <c r="H39">
        <v>0.16861826697892199</v>
      </c>
    </row>
    <row r="40" spans="1:8" x14ac:dyDescent="0.25">
      <c r="A40" s="1">
        <v>45761.825842905091</v>
      </c>
      <c r="B40" t="s">
        <v>348</v>
      </c>
      <c r="C40" t="s">
        <v>483</v>
      </c>
      <c r="D40" t="s">
        <v>484</v>
      </c>
      <c r="E40" t="s">
        <v>485</v>
      </c>
      <c r="F40" t="s">
        <v>15</v>
      </c>
      <c r="G40" t="s">
        <v>486</v>
      </c>
      <c r="H40">
        <v>0.16856780735107699</v>
      </c>
    </row>
    <row r="41" spans="1:8" x14ac:dyDescent="0.25">
      <c r="A41" s="1">
        <v>45761.825034606481</v>
      </c>
      <c r="B41" t="s">
        <v>339</v>
      </c>
      <c r="C41" t="s">
        <v>463</v>
      </c>
      <c r="D41" t="s">
        <v>464</v>
      </c>
      <c r="E41" t="s">
        <v>465</v>
      </c>
      <c r="F41" t="s">
        <v>15</v>
      </c>
      <c r="G41" t="s">
        <v>466</v>
      </c>
      <c r="H41">
        <v>0.168520578420467</v>
      </c>
    </row>
    <row r="42" spans="1:8" x14ac:dyDescent="0.25">
      <c r="A42" s="1">
        <v>45761.821211064816</v>
      </c>
      <c r="B42" t="s">
        <v>320</v>
      </c>
      <c r="C42" t="s">
        <v>368</v>
      </c>
      <c r="D42" t="s">
        <v>369</v>
      </c>
      <c r="E42" t="s">
        <v>370</v>
      </c>
      <c r="F42" t="s">
        <v>15</v>
      </c>
      <c r="G42" t="s">
        <v>371</v>
      </c>
      <c r="H42">
        <v>0.16808404202100999</v>
      </c>
    </row>
    <row r="43" spans="1:8" x14ac:dyDescent="0.25">
      <c r="A43" s="1">
        <v>45761.832014224536</v>
      </c>
      <c r="B43" t="s">
        <v>339</v>
      </c>
      <c r="C43" t="s">
        <v>417</v>
      </c>
      <c r="D43" t="s">
        <v>634</v>
      </c>
      <c r="E43" t="s">
        <v>635</v>
      </c>
      <c r="F43" t="s">
        <v>15</v>
      </c>
      <c r="G43" t="s">
        <v>636</v>
      </c>
      <c r="H43">
        <v>0.16786226685796199</v>
      </c>
    </row>
    <row r="44" spans="1:8" x14ac:dyDescent="0.25">
      <c r="A44" s="1">
        <v>45761.828284490737</v>
      </c>
      <c r="B44" t="s">
        <v>330</v>
      </c>
      <c r="C44" t="s">
        <v>429</v>
      </c>
      <c r="D44" t="s">
        <v>430</v>
      </c>
      <c r="E44" t="s">
        <v>548</v>
      </c>
      <c r="F44" t="s">
        <v>15</v>
      </c>
      <c r="G44" t="s">
        <v>549</v>
      </c>
      <c r="H44">
        <v>0.16762702985856401</v>
      </c>
    </row>
    <row r="45" spans="1:8" x14ac:dyDescent="0.25">
      <c r="A45" s="1">
        <v>45761.830161215279</v>
      </c>
      <c r="B45" t="s">
        <v>320</v>
      </c>
      <c r="C45" t="s">
        <v>544</v>
      </c>
      <c r="D45" t="s">
        <v>592</v>
      </c>
      <c r="E45" t="s">
        <v>593</v>
      </c>
      <c r="F45" t="s">
        <v>15</v>
      </c>
      <c r="G45" t="s">
        <v>594</v>
      </c>
      <c r="H45">
        <v>0.167390255668113</v>
      </c>
    </row>
    <row r="46" spans="1:8" x14ac:dyDescent="0.25">
      <c r="A46" s="1">
        <v>45761.826745405095</v>
      </c>
      <c r="B46" t="s">
        <v>320</v>
      </c>
      <c r="C46" t="s">
        <v>361</v>
      </c>
      <c r="D46" t="s">
        <v>460</v>
      </c>
      <c r="E46" t="s">
        <v>511</v>
      </c>
      <c r="F46" t="s">
        <v>15</v>
      </c>
      <c r="G46" t="s">
        <v>512</v>
      </c>
      <c r="H46">
        <v>0.16735324407826899</v>
      </c>
    </row>
    <row r="47" spans="1:8" x14ac:dyDescent="0.25">
      <c r="A47" s="1">
        <v>45761.829694085645</v>
      </c>
      <c r="B47" t="s">
        <v>325</v>
      </c>
      <c r="C47" t="s">
        <v>483</v>
      </c>
      <c r="D47" t="s">
        <v>555</v>
      </c>
      <c r="E47" t="s">
        <v>580</v>
      </c>
      <c r="F47" t="s">
        <v>15</v>
      </c>
      <c r="G47" t="s">
        <v>581</v>
      </c>
      <c r="H47">
        <v>0.16720257234726599</v>
      </c>
    </row>
    <row r="48" spans="1:8" x14ac:dyDescent="0.25">
      <c r="A48" s="1">
        <v>45761.829968680555</v>
      </c>
      <c r="B48" t="s">
        <v>339</v>
      </c>
      <c r="C48" t="s">
        <v>544</v>
      </c>
      <c r="D48" t="s">
        <v>586</v>
      </c>
      <c r="E48" t="s">
        <v>587</v>
      </c>
      <c r="F48" t="s">
        <v>15</v>
      </c>
      <c r="G48" t="s">
        <v>588</v>
      </c>
      <c r="H48">
        <v>0.16698113207547099</v>
      </c>
    </row>
    <row r="49" spans="1:8" x14ac:dyDescent="0.25">
      <c r="A49" s="1">
        <v>45761.832666921298</v>
      </c>
      <c r="B49" t="s">
        <v>330</v>
      </c>
      <c r="C49" t="s">
        <v>595</v>
      </c>
      <c r="D49" t="s">
        <v>646</v>
      </c>
      <c r="E49" t="s">
        <v>647</v>
      </c>
      <c r="F49" t="s">
        <v>15</v>
      </c>
      <c r="G49" t="s">
        <v>648</v>
      </c>
      <c r="H49">
        <v>0.16666666666666599</v>
      </c>
    </row>
    <row r="50" spans="1:8" x14ac:dyDescent="0.25">
      <c r="A50" s="1">
        <v>45761.832473912036</v>
      </c>
      <c r="B50" t="s">
        <v>330</v>
      </c>
      <c r="C50" t="s">
        <v>353</v>
      </c>
      <c r="D50" t="s">
        <v>643</v>
      </c>
      <c r="E50" t="s">
        <v>644</v>
      </c>
      <c r="F50" t="s">
        <v>15</v>
      </c>
      <c r="G50" t="s">
        <v>645</v>
      </c>
      <c r="H50">
        <v>0.16613007083065001</v>
      </c>
    </row>
    <row r="51" spans="1:8" x14ac:dyDescent="0.25">
      <c r="A51" s="1">
        <v>45761.824343425928</v>
      </c>
      <c r="B51" t="s">
        <v>348</v>
      </c>
      <c r="C51" t="s">
        <v>449</v>
      </c>
      <c r="D51" t="s">
        <v>450</v>
      </c>
      <c r="E51" t="s">
        <v>451</v>
      </c>
      <c r="F51" t="s">
        <v>15</v>
      </c>
      <c r="G51" t="s">
        <v>452</v>
      </c>
      <c r="H51">
        <v>0.16593647316538801</v>
      </c>
    </row>
    <row r="52" spans="1:8" x14ac:dyDescent="0.25">
      <c r="A52" s="1">
        <v>45761.825431979167</v>
      </c>
      <c r="B52" t="s">
        <v>348</v>
      </c>
      <c r="C52" t="s">
        <v>474</v>
      </c>
      <c r="D52" t="s">
        <v>475</v>
      </c>
      <c r="E52" t="s">
        <v>476</v>
      </c>
      <c r="F52" t="s">
        <v>15</v>
      </c>
      <c r="G52" t="s">
        <v>477</v>
      </c>
      <c r="H52">
        <v>0.16587677725118399</v>
      </c>
    </row>
    <row r="53" spans="1:8" x14ac:dyDescent="0.25">
      <c r="A53" s="1">
        <v>45761.832171203707</v>
      </c>
      <c r="B53" t="s">
        <v>348</v>
      </c>
      <c r="C53" t="s">
        <v>497</v>
      </c>
      <c r="D53" t="s">
        <v>637</v>
      </c>
      <c r="E53" t="s">
        <v>638</v>
      </c>
      <c r="F53" t="s">
        <v>15</v>
      </c>
      <c r="G53" t="s">
        <v>639</v>
      </c>
      <c r="H53">
        <v>0.165601394538059</v>
      </c>
    </row>
    <row r="54" spans="1:8" x14ac:dyDescent="0.25">
      <c r="A54" s="1">
        <v>45761.813330150464</v>
      </c>
      <c r="B54" t="s">
        <v>325</v>
      </c>
      <c r="C54" t="s">
        <v>344</v>
      </c>
      <c r="D54" t="s">
        <v>345</v>
      </c>
      <c r="E54" t="s">
        <v>346</v>
      </c>
      <c r="F54" t="s">
        <v>15</v>
      </c>
      <c r="G54" t="s">
        <v>347</v>
      </c>
      <c r="H54">
        <v>0.16534090909090901</v>
      </c>
    </row>
    <row r="55" spans="1:8" x14ac:dyDescent="0.25">
      <c r="A55" s="1">
        <v>45761.827852164351</v>
      </c>
      <c r="B55" t="s">
        <v>320</v>
      </c>
      <c r="C55" t="s">
        <v>340</v>
      </c>
      <c r="D55" t="s">
        <v>537</v>
      </c>
      <c r="E55" t="s">
        <v>538</v>
      </c>
      <c r="F55" t="s">
        <v>15</v>
      </c>
      <c r="G55" t="s">
        <v>539</v>
      </c>
      <c r="H55">
        <v>0.164933837429111</v>
      </c>
    </row>
    <row r="56" spans="1:8" x14ac:dyDescent="0.25">
      <c r="A56" s="1">
        <v>45761.828594629631</v>
      </c>
      <c r="B56" t="s">
        <v>325</v>
      </c>
      <c r="C56" t="s">
        <v>483</v>
      </c>
      <c r="D56" t="s">
        <v>555</v>
      </c>
      <c r="E56" t="s">
        <v>556</v>
      </c>
      <c r="F56" t="s">
        <v>15</v>
      </c>
      <c r="G56" t="s">
        <v>557</v>
      </c>
      <c r="H56">
        <v>0.164510166358595</v>
      </c>
    </row>
    <row r="57" spans="1:8" x14ac:dyDescent="0.25">
      <c r="A57" s="1">
        <v>45761.823832094909</v>
      </c>
      <c r="B57" t="s">
        <v>330</v>
      </c>
      <c r="C57" t="s">
        <v>436</v>
      </c>
      <c r="D57" t="s">
        <v>437</v>
      </c>
      <c r="E57" t="s">
        <v>438</v>
      </c>
      <c r="F57" t="s">
        <v>15</v>
      </c>
      <c r="G57" t="s">
        <v>439</v>
      </c>
      <c r="H57">
        <v>0.16425389755011099</v>
      </c>
    </row>
    <row r="58" spans="1:8" x14ac:dyDescent="0.25">
      <c r="A58" s="1">
        <v>45761.812797870371</v>
      </c>
      <c r="B58" t="s">
        <v>330</v>
      </c>
      <c r="C58" t="s">
        <v>331</v>
      </c>
      <c r="D58" t="s">
        <v>332</v>
      </c>
      <c r="E58" t="s">
        <v>333</v>
      </c>
      <c r="F58" t="s">
        <v>15</v>
      </c>
      <c r="G58" t="s">
        <v>334</v>
      </c>
      <c r="H58">
        <v>0.16388756550738401</v>
      </c>
    </row>
    <row r="59" spans="1:8" x14ac:dyDescent="0.25">
      <c r="A59" s="1">
        <v>45761.830725150459</v>
      </c>
      <c r="B59" t="s">
        <v>320</v>
      </c>
      <c r="C59" t="s">
        <v>463</v>
      </c>
      <c r="D59" t="s">
        <v>605</v>
      </c>
      <c r="E59" t="s">
        <v>606</v>
      </c>
      <c r="F59" t="s">
        <v>15</v>
      </c>
      <c r="G59" t="s">
        <v>607</v>
      </c>
      <c r="H59">
        <v>0.16371681415929201</v>
      </c>
    </row>
    <row r="60" spans="1:8" x14ac:dyDescent="0.25">
      <c r="A60" s="1">
        <v>45761.830265138888</v>
      </c>
      <c r="B60" t="s">
        <v>339</v>
      </c>
      <c r="C60" t="s">
        <v>595</v>
      </c>
      <c r="D60" t="s">
        <v>596</v>
      </c>
      <c r="E60" t="s">
        <v>597</v>
      </c>
      <c r="F60" t="s">
        <v>15</v>
      </c>
      <c r="G60" t="s">
        <v>598</v>
      </c>
      <c r="H60">
        <v>0.16346681294569301</v>
      </c>
    </row>
    <row r="61" spans="1:8" x14ac:dyDescent="0.25">
      <c r="A61" s="1">
        <v>45761.828091990741</v>
      </c>
      <c r="B61" t="s">
        <v>348</v>
      </c>
      <c r="C61" t="s">
        <v>544</v>
      </c>
      <c r="D61" t="s">
        <v>545</v>
      </c>
      <c r="E61" t="s">
        <v>546</v>
      </c>
      <c r="F61" t="s">
        <v>15</v>
      </c>
      <c r="G61" t="s">
        <v>547</v>
      </c>
      <c r="H61">
        <v>0.16140350877192899</v>
      </c>
    </row>
    <row r="62" spans="1:8" x14ac:dyDescent="0.25">
      <c r="A62" s="1">
        <v>45761.81242412037</v>
      </c>
      <c r="B62" t="s">
        <v>320</v>
      </c>
      <c r="C62" t="s">
        <v>321</v>
      </c>
      <c r="D62" t="s">
        <v>322</v>
      </c>
      <c r="E62" t="s">
        <v>323</v>
      </c>
      <c r="F62" t="s">
        <v>15</v>
      </c>
      <c r="G62" t="s">
        <v>324</v>
      </c>
      <c r="H62">
        <v>0.16114180478821299</v>
      </c>
    </row>
    <row r="63" spans="1:8" x14ac:dyDescent="0.25">
      <c r="A63" s="1">
        <v>45761.827536157405</v>
      </c>
      <c r="B63" t="s">
        <v>339</v>
      </c>
      <c r="C63" t="s">
        <v>530</v>
      </c>
      <c r="D63" t="s">
        <v>531</v>
      </c>
      <c r="E63" t="s">
        <v>532</v>
      </c>
      <c r="F63" t="s">
        <v>15</v>
      </c>
      <c r="G63" t="s">
        <v>533</v>
      </c>
      <c r="H63">
        <v>0.16096866096866</v>
      </c>
    </row>
    <row r="64" spans="1:8" x14ac:dyDescent="0.25">
      <c r="A64" s="1">
        <v>45761.822798460649</v>
      </c>
      <c r="B64" t="s">
        <v>325</v>
      </c>
      <c r="C64" t="s">
        <v>402</v>
      </c>
      <c r="D64" t="s">
        <v>408</v>
      </c>
      <c r="E64" t="s">
        <v>409</v>
      </c>
      <c r="F64" t="s">
        <v>15</v>
      </c>
      <c r="G64" t="s">
        <v>410</v>
      </c>
      <c r="H64">
        <v>0.160639777468706</v>
      </c>
    </row>
    <row r="65" spans="1:8" x14ac:dyDescent="0.25">
      <c r="A65" s="1">
        <v>45761.831761365742</v>
      </c>
      <c r="B65" t="s">
        <v>339</v>
      </c>
      <c r="C65" t="s">
        <v>526</v>
      </c>
      <c r="D65" t="s">
        <v>628</v>
      </c>
      <c r="E65" t="s">
        <v>629</v>
      </c>
      <c r="F65" t="s">
        <v>15</v>
      </c>
      <c r="G65" t="s">
        <v>630</v>
      </c>
      <c r="H65">
        <v>0.16039707419017701</v>
      </c>
    </row>
    <row r="66" spans="1:8" x14ac:dyDescent="0.25">
      <c r="A66" s="1">
        <v>45761.822953622686</v>
      </c>
      <c r="B66" t="s">
        <v>348</v>
      </c>
      <c r="C66" t="s">
        <v>411</v>
      </c>
      <c r="D66" t="s">
        <v>412</v>
      </c>
      <c r="E66" t="s">
        <v>413</v>
      </c>
      <c r="F66" t="s">
        <v>15</v>
      </c>
      <c r="G66" t="s">
        <v>414</v>
      </c>
      <c r="H66">
        <v>0.16019417475728101</v>
      </c>
    </row>
    <row r="67" spans="1:8" x14ac:dyDescent="0.25">
      <c r="A67" s="1">
        <v>45761.828845625001</v>
      </c>
      <c r="B67" t="s">
        <v>330</v>
      </c>
      <c r="C67" t="s">
        <v>335</v>
      </c>
      <c r="D67" t="s">
        <v>560</v>
      </c>
      <c r="E67" t="s">
        <v>561</v>
      </c>
      <c r="F67" t="s">
        <v>15</v>
      </c>
      <c r="G67" t="s">
        <v>562</v>
      </c>
      <c r="H67">
        <v>0.16001792917974</v>
      </c>
    </row>
    <row r="68" spans="1:8" x14ac:dyDescent="0.25">
      <c r="A68" s="1">
        <v>45761.823408032411</v>
      </c>
      <c r="B68" t="s">
        <v>330</v>
      </c>
      <c r="C68" t="s">
        <v>425</v>
      </c>
      <c r="D68" t="s">
        <v>426</v>
      </c>
      <c r="E68" t="s">
        <v>427</v>
      </c>
      <c r="F68" t="s">
        <v>15</v>
      </c>
      <c r="G68" t="s">
        <v>428</v>
      </c>
      <c r="H68">
        <v>0.159752321981424</v>
      </c>
    </row>
    <row r="69" spans="1:8" x14ac:dyDescent="0.25">
      <c r="A69" s="1">
        <v>45761.813020069443</v>
      </c>
      <c r="B69" t="s">
        <v>325</v>
      </c>
      <c r="C69" t="s">
        <v>335</v>
      </c>
      <c r="D69" t="s">
        <v>336</v>
      </c>
      <c r="E69" t="s">
        <v>337</v>
      </c>
      <c r="F69" t="s">
        <v>15</v>
      </c>
      <c r="G69" t="s">
        <v>338</v>
      </c>
      <c r="H69">
        <v>0.15956808638272299</v>
      </c>
    </row>
    <row r="70" spans="1:8" x14ac:dyDescent="0.25">
      <c r="A70" s="1">
        <v>45761.826249965277</v>
      </c>
      <c r="B70" t="s">
        <v>325</v>
      </c>
      <c r="C70" t="s">
        <v>497</v>
      </c>
      <c r="D70" t="s">
        <v>498</v>
      </c>
      <c r="E70" t="s">
        <v>499</v>
      </c>
      <c r="F70" t="s">
        <v>15</v>
      </c>
      <c r="G70" t="s">
        <v>500</v>
      </c>
      <c r="H70">
        <v>0.15942028985507201</v>
      </c>
    </row>
    <row r="71" spans="1:8" x14ac:dyDescent="0.25">
      <c r="A71" s="1">
        <v>45761.821971168982</v>
      </c>
      <c r="B71" t="s">
        <v>348</v>
      </c>
      <c r="C71" t="s">
        <v>372</v>
      </c>
      <c r="D71" t="s">
        <v>373</v>
      </c>
      <c r="E71" t="s">
        <v>388</v>
      </c>
      <c r="F71" t="s">
        <v>15</v>
      </c>
      <c r="G71" t="s">
        <v>389</v>
      </c>
      <c r="H71">
        <v>0.159222280609563</v>
      </c>
    </row>
    <row r="72" spans="1:8" x14ac:dyDescent="0.25">
      <c r="A72" s="1">
        <v>45761.831223680558</v>
      </c>
      <c r="B72" t="s">
        <v>330</v>
      </c>
      <c r="C72" t="s">
        <v>425</v>
      </c>
      <c r="D72" t="s">
        <v>426</v>
      </c>
      <c r="E72" t="s">
        <v>618</v>
      </c>
      <c r="F72" t="s">
        <v>15</v>
      </c>
      <c r="G72" t="s">
        <v>619</v>
      </c>
      <c r="H72">
        <v>0.15910543130990401</v>
      </c>
    </row>
    <row r="73" spans="1:8" x14ac:dyDescent="0.25">
      <c r="A73" s="1">
        <v>45761.829034340277</v>
      </c>
      <c r="B73" t="s">
        <v>339</v>
      </c>
      <c r="C73" t="s">
        <v>398</v>
      </c>
      <c r="D73" t="s">
        <v>566</v>
      </c>
      <c r="E73" t="s">
        <v>567</v>
      </c>
      <c r="F73" t="s">
        <v>15</v>
      </c>
      <c r="G73" t="s">
        <v>568</v>
      </c>
      <c r="H73">
        <v>0.15897212543554001</v>
      </c>
    </row>
    <row r="74" spans="1:8" x14ac:dyDescent="0.25">
      <c r="A74" s="1">
        <v>45761.825131817131</v>
      </c>
      <c r="B74" t="s">
        <v>325</v>
      </c>
      <c r="C74" t="s">
        <v>398</v>
      </c>
      <c r="D74" t="s">
        <v>467</v>
      </c>
      <c r="E74" t="s">
        <v>468</v>
      </c>
      <c r="F74" t="s">
        <v>15</v>
      </c>
      <c r="G74" t="s">
        <v>469</v>
      </c>
      <c r="H74">
        <v>0.15886770652801799</v>
      </c>
    </row>
    <row r="75" spans="1:8" x14ac:dyDescent="0.25">
      <c r="A75" s="1">
        <v>45761.832329212964</v>
      </c>
      <c r="B75" t="s">
        <v>325</v>
      </c>
      <c r="C75" t="s">
        <v>340</v>
      </c>
      <c r="D75" t="s">
        <v>640</v>
      </c>
      <c r="E75" t="s">
        <v>641</v>
      </c>
      <c r="F75" t="s">
        <v>15</v>
      </c>
      <c r="G75" t="s">
        <v>642</v>
      </c>
      <c r="H75">
        <v>0.15865118850193399</v>
      </c>
    </row>
    <row r="76" spans="1:8" x14ac:dyDescent="0.25">
      <c r="A76" s="1">
        <v>45761.823331099535</v>
      </c>
      <c r="B76" t="s">
        <v>320</v>
      </c>
      <c r="C76" t="s">
        <v>421</v>
      </c>
      <c r="D76" t="s">
        <v>422</v>
      </c>
      <c r="E76" t="s">
        <v>423</v>
      </c>
      <c r="F76" t="s">
        <v>15</v>
      </c>
      <c r="G76" t="s">
        <v>424</v>
      </c>
      <c r="H76">
        <v>0.15752688172043</v>
      </c>
    </row>
    <row r="77" spans="1:8" x14ac:dyDescent="0.25">
      <c r="A77" s="1">
        <v>45761.83134365741</v>
      </c>
      <c r="B77" t="s">
        <v>339</v>
      </c>
      <c r="C77" t="s">
        <v>576</v>
      </c>
      <c r="D77" t="s">
        <v>620</v>
      </c>
      <c r="E77" t="s">
        <v>621</v>
      </c>
      <c r="F77" t="s">
        <v>15</v>
      </c>
      <c r="G77" t="s">
        <v>622</v>
      </c>
      <c r="H77">
        <v>0.157459989674754</v>
      </c>
    </row>
    <row r="78" spans="1:8" x14ac:dyDescent="0.25">
      <c r="A78" s="1">
        <v>45761.827990925929</v>
      </c>
      <c r="B78" t="s">
        <v>348</v>
      </c>
      <c r="C78" t="s">
        <v>540</v>
      </c>
      <c r="D78" t="s">
        <v>541</v>
      </c>
      <c r="E78" t="s">
        <v>542</v>
      </c>
      <c r="F78" t="s">
        <v>15</v>
      </c>
      <c r="G78" t="s">
        <v>543</v>
      </c>
      <c r="H78">
        <v>0.157407407407407</v>
      </c>
    </row>
    <row r="79" spans="1:8" x14ac:dyDescent="0.25">
      <c r="A79" s="1">
        <v>45761.812561909719</v>
      </c>
      <c r="B79" t="s">
        <v>325</v>
      </c>
      <c r="C79" t="s">
        <v>326</v>
      </c>
      <c r="D79" t="s">
        <v>327</v>
      </c>
      <c r="E79" t="s">
        <v>328</v>
      </c>
      <c r="F79" t="s">
        <v>15</v>
      </c>
      <c r="G79" t="s">
        <v>329</v>
      </c>
      <c r="H79">
        <v>0.15729699034639399</v>
      </c>
    </row>
    <row r="80" spans="1:8" x14ac:dyDescent="0.25">
      <c r="A80" s="1">
        <v>45761.83055496528</v>
      </c>
      <c r="B80" t="s">
        <v>339</v>
      </c>
      <c r="C80" t="s">
        <v>326</v>
      </c>
      <c r="D80" t="s">
        <v>602</v>
      </c>
      <c r="E80" t="s">
        <v>603</v>
      </c>
      <c r="F80" t="s">
        <v>15</v>
      </c>
      <c r="G80" t="s">
        <v>604</v>
      </c>
      <c r="H80">
        <v>0.15712257453857001</v>
      </c>
    </row>
    <row r="81" spans="1:8" x14ac:dyDescent="0.25">
      <c r="A81" s="1">
        <v>45761.813620057874</v>
      </c>
      <c r="B81" t="s">
        <v>325</v>
      </c>
      <c r="C81" t="s">
        <v>353</v>
      </c>
      <c r="D81" t="s">
        <v>354</v>
      </c>
      <c r="E81" t="s">
        <v>355</v>
      </c>
      <c r="F81" t="s">
        <v>15</v>
      </c>
      <c r="G81" t="s">
        <v>356</v>
      </c>
      <c r="H81">
        <v>0.15702479338842901</v>
      </c>
    </row>
    <row r="82" spans="1:8" x14ac:dyDescent="0.25">
      <c r="A82" s="1">
        <v>45761.823077511574</v>
      </c>
      <c r="B82" t="s">
        <v>348</v>
      </c>
      <c r="C82" t="s">
        <v>402</v>
      </c>
      <c r="D82" t="s">
        <v>403</v>
      </c>
      <c r="E82" t="s">
        <v>415</v>
      </c>
      <c r="F82" t="s">
        <v>15</v>
      </c>
      <c r="G82" t="s">
        <v>416</v>
      </c>
      <c r="H82">
        <v>0.156712004730928</v>
      </c>
    </row>
    <row r="83" spans="1:8" x14ac:dyDescent="0.25">
      <c r="A83" s="1">
        <v>45761.827730486111</v>
      </c>
      <c r="B83" t="s">
        <v>339</v>
      </c>
      <c r="C83" t="s">
        <v>394</v>
      </c>
      <c r="D83" t="s">
        <v>534</v>
      </c>
      <c r="E83" t="s">
        <v>535</v>
      </c>
      <c r="F83" t="s">
        <v>15</v>
      </c>
      <c r="G83" t="s">
        <v>536</v>
      </c>
      <c r="H83">
        <v>0.15666240953597199</v>
      </c>
    </row>
    <row r="84" spans="1:8" x14ac:dyDescent="0.25">
      <c r="A84" s="1">
        <v>45761.829396365742</v>
      </c>
      <c r="B84" t="s">
        <v>339</v>
      </c>
      <c r="C84" t="s">
        <v>497</v>
      </c>
      <c r="D84" t="s">
        <v>573</v>
      </c>
      <c r="E84" t="s">
        <v>574</v>
      </c>
      <c r="F84" t="s">
        <v>15</v>
      </c>
      <c r="G84" t="s">
        <v>575</v>
      </c>
      <c r="H84">
        <v>0.15661317100166</v>
      </c>
    </row>
    <row r="85" spans="1:8" x14ac:dyDescent="0.25">
      <c r="A85" s="1">
        <v>45761.831472638885</v>
      </c>
      <c r="B85" t="s">
        <v>320</v>
      </c>
      <c r="C85" t="s">
        <v>361</v>
      </c>
      <c r="D85" t="s">
        <v>460</v>
      </c>
      <c r="E85" t="s">
        <v>623</v>
      </c>
      <c r="F85" t="s">
        <v>15</v>
      </c>
      <c r="G85" t="s">
        <v>624</v>
      </c>
      <c r="H85">
        <v>0.156351791530944</v>
      </c>
    </row>
    <row r="86" spans="1:8" x14ac:dyDescent="0.25">
      <c r="A86" s="1">
        <v>45761.824778229166</v>
      </c>
      <c r="B86" t="s">
        <v>320</v>
      </c>
      <c r="C86" t="s">
        <v>361</v>
      </c>
      <c r="D86" t="s">
        <v>460</v>
      </c>
      <c r="E86" t="s">
        <v>461</v>
      </c>
      <c r="F86" t="s">
        <v>15</v>
      </c>
      <c r="G86" t="s">
        <v>462</v>
      </c>
      <c r="H86">
        <v>0.15623383341955499</v>
      </c>
    </row>
    <row r="87" spans="1:8" x14ac:dyDescent="0.25">
      <c r="A87" s="1">
        <v>45761.825632881948</v>
      </c>
      <c r="B87" t="s">
        <v>325</v>
      </c>
      <c r="C87" t="s">
        <v>357</v>
      </c>
      <c r="D87" t="s">
        <v>480</v>
      </c>
      <c r="E87" t="s">
        <v>481</v>
      </c>
      <c r="F87" t="s">
        <v>15</v>
      </c>
      <c r="G87" t="s">
        <v>482</v>
      </c>
      <c r="H87">
        <v>0.156</v>
      </c>
    </row>
    <row r="88" spans="1:8" x14ac:dyDescent="0.25">
      <c r="A88" s="1">
        <v>45761.8225609375</v>
      </c>
      <c r="B88" t="s">
        <v>348</v>
      </c>
      <c r="C88" t="s">
        <v>402</v>
      </c>
      <c r="D88" t="s">
        <v>403</v>
      </c>
      <c r="E88" t="s">
        <v>404</v>
      </c>
      <c r="F88" t="s">
        <v>15</v>
      </c>
      <c r="G88" t="s">
        <v>405</v>
      </c>
      <c r="H88">
        <v>0.15595238095238001</v>
      </c>
    </row>
    <row r="89" spans="1:8" x14ac:dyDescent="0.25">
      <c r="A89" s="1">
        <v>45761.821397118052</v>
      </c>
      <c r="B89" t="s">
        <v>348</v>
      </c>
      <c r="C89" t="s">
        <v>372</v>
      </c>
      <c r="D89" t="s">
        <v>373</v>
      </c>
      <c r="E89" t="s">
        <v>374</v>
      </c>
      <c r="F89" t="s">
        <v>15</v>
      </c>
      <c r="G89" t="s">
        <v>375</v>
      </c>
      <c r="H89">
        <v>0.15581031787389199</v>
      </c>
    </row>
    <row r="90" spans="1:8" x14ac:dyDescent="0.25">
      <c r="A90" s="1">
        <v>45761.831130891202</v>
      </c>
      <c r="B90" t="s">
        <v>339</v>
      </c>
      <c r="C90" t="s">
        <v>474</v>
      </c>
      <c r="D90" t="s">
        <v>615</v>
      </c>
      <c r="E90" t="s">
        <v>616</v>
      </c>
      <c r="F90" t="s">
        <v>15</v>
      </c>
      <c r="G90" t="s">
        <v>617</v>
      </c>
      <c r="H90">
        <v>0.15452930728241501</v>
      </c>
    </row>
    <row r="91" spans="1:8" x14ac:dyDescent="0.25">
      <c r="A91" s="1">
        <v>45761.821015439818</v>
      </c>
      <c r="B91" t="s">
        <v>348</v>
      </c>
      <c r="C91" t="s">
        <v>321</v>
      </c>
      <c r="D91" t="s">
        <v>365</v>
      </c>
      <c r="E91" t="s">
        <v>366</v>
      </c>
      <c r="F91" t="s">
        <v>15</v>
      </c>
      <c r="G91" t="s">
        <v>367</v>
      </c>
      <c r="H91">
        <v>0.154137115839243</v>
      </c>
    </row>
    <row r="92" spans="1:8" x14ac:dyDescent="0.25">
      <c r="A92" s="1">
        <v>45761.827389155093</v>
      </c>
      <c r="B92" t="s">
        <v>348</v>
      </c>
      <c r="C92" t="s">
        <v>526</v>
      </c>
      <c r="D92" t="s">
        <v>527</v>
      </c>
      <c r="E92" t="s">
        <v>528</v>
      </c>
      <c r="F92" t="s">
        <v>15</v>
      </c>
      <c r="G92" t="s">
        <v>529</v>
      </c>
      <c r="H92">
        <v>0.15360501567398099</v>
      </c>
    </row>
    <row r="93" spans="1:8" x14ac:dyDescent="0.25">
      <c r="A93" s="1">
        <v>45761.813200462966</v>
      </c>
      <c r="B93" t="s">
        <v>339</v>
      </c>
      <c r="C93" t="s">
        <v>340</v>
      </c>
      <c r="D93" t="s">
        <v>341</v>
      </c>
      <c r="E93" t="s">
        <v>342</v>
      </c>
      <c r="F93" t="s">
        <v>15</v>
      </c>
      <c r="G93" t="s">
        <v>343</v>
      </c>
      <c r="H93">
        <v>0.15268292682926801</v>
      </c>
    </row>
    <row r="94" spans="1:8" x14ac:dyDescent="0.25">
      <c r="A94" s="1">
        <v>45761.82211760417</v>
      </c>
      <c r="B94" t="s">
        <v>348</v>
      </c>
      <c r="C94" t="s">
        <v>390</v>
      </c>
      <c r="D94" t="s">
        <v>391</v>
      </c>
      <c r="E94" t="s">
        <v>392</v>
      </c>
      <c r="F94" t="s">
        <v>15</v>
      </c>
      <c r="G94" t="s">
        <v>393</v>
      </c>
      <c r="H94">
        <v>0.15226101888952401</v>
      </c>
    </row>
    <row r="95" spans="1:8" x14ac:dyDescent="0.25">
      <c r="A95" s="1">
        <v>45761.824641932872</v>
      </c>
      <c r="B95" t="s">
        <v>320</v>
      </c>
      <c r="C95" t="s">
        <v>456</v>
      </c>
      <c r="D95" t="s">
        <v>457</v>
      </c>
      <c r="E95" t="s">
        <v>458</v>
      </c>
      <c r="F95" t="s">
        <v>15</v>
      </c>
      <c r="G95" t="s">
        <v>459</v>
      </c>
      <c r="H95">
        <v>0.15208333333333299</v>
      </c>
    </row>
    <row r="96" spans="1:8" x14ac:dyDescent="0.25">
      <c r="A96" s="1">
        <v>45761.822428587962</v>
      </c>
      <c r="B96" t="s">
        <v>320</v>
      </c>
      <c r="C96" t="s">
        <v>398</v>
      </c>
      <c r="D96" t="s">
        <v>399</v>
      </c>
      <c r="E96" t="s">
        <v>400</v>
      </c>
      <c r="F96" t="s">
        <v>15</v>
      </c>
      <c r="G96" t="s">
        <v>401</v>
      </c>
      <c r="H96">
        <v>0.15178938708350401</v>
      </c>
    </row>
    <row r="97" spans="1:8" x14ac:dyDescent="0.25">
      <c r="A97" s="1">
        <v>45761.828389131944</v>
      </c>
      <c r="B97" t="s">
        <v>339</v>
      </c>
      <c r="C97" t="s">
        <v>340</v>
      </c>
      <c r="D97" t="s">
        <v>341</v>
      </c>
      <c r="E97" t="s">
        <v>550</v>
      </c>
      <c r="F97" t="s">
        <v>15</v>
      </c>
      <c r="G97" t="s">
        <v>551</v>
      </c>
      <c r="H97">
        <v>0.150333016175071</v>
      </c>
    </row>
    <row r="98" spans="1:8" x14ac:dyDescent="0.25">
      <c r="A98" s="1">
        <v>45761.826527442128</v>
      </c>
      <c r="B98" t="s">
        <v>348</v>
      </c>
      <c r="C98" t="s">
        <v>398</v>
      </c>
      <c r="D98" t="s">
        <v>504</v>
      </c>
      <c r="E98" t="s">
        <v>505</v>
      </c>
      <c r="F98" t="s">
        <v>15</v>
      </c>
      <c r="G98" t="s">
        <v>506</v>
      </c>
      <c r="H98">
        <v>0.150308202939781</v>
      </c>
    </row>
    <row r="99" spans="1:8" x14ac:dyDescent="0.25">
      <c r="A99" s="1">
        <v>45761.829302268517</v>
      </c>
      <c r="B99" t="s">
        <v>348</v>
      </c>
      <c r="C99" t="s">
        <v>372</v>
      </c>
      <c r="D99" t="s">
        <v>373</v>
      </c>
      <c r="E99" t="s">
        <v>571</v>
      </c>
      <c r="F99" t="s">
        <v>15</v>
      </c>
      <c r="G99" t="s">
        <v>572</v>
      </c>
      <c r="H99">
        <v>0.14865577227200799</v>
      </c>
    </row>
    <row r="100" spans="1:8" x14ac:dyDescent="0.25">
      <c r="A100" s="1">
        <v>45761.826913449077</v>
      </c>
      <c r="B100" t="s">
        <v>348</v>
      </c>
      <c r="C100" t="s">
        <v>372</v>
      </c>
      <c r="D100" t="s">
        <v>373</v>
      </c>
      <c r="E100" t="s">
        <v>513</v>
      </c>
      <c r="F100" t="s">
        <v>15</v>
      </c>
      <c r="G100" t="s">
        <v>514</v>
      </c>
      <c r="H100">
        <v>0.14846743295019099</v>
      </c>
    </row>
    <row r="101" spans="1:8" x14ac:dyDescent="0.25">
      <c r="A101" s="1">
        <v>45761.824499432871</v>
      </c>
      <c r="B101" t="s">
        <v>330</v>
      </c>
      <c r="C101" t="s">
        <v>372</v>
      </c>
      <c r="D101" t="s">
        <v>453</v>
      </c>
      <c r="E101" t="s">
        <v>454</v>
      </c>
      <c r="F101" t="s">
        <v>15</v>
      </c>
      <c r="G101" t="s">
        <v>455</v>
      </c>
      <c r="H101">
        <v>0.148049171566007</v>
      </c>
    </row>
  </sheetData>
  <sortState xmlns:xlrd2="http://schemas.microsoft.com/office/spreadsheetml/2017/richdata2" ref="A2:H101">
    <sortCondition descending="1" ref="H2:H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4156-F5F8-4AC8-BA13-768D5FE73485}">
  <dimension ref="A1:J308"/>
  <sheetViews>
    <sheetView topLeftCell="A283" workbookViewId="0">
      <selection activeCell="I315" sqref="I315"/>
    </sheetView>
  </sheetViews>
  <sheetFormatPr defaultRowHeight="15" x14ac:dyDescent="0.25"/>
  <cols>
    <col min="9" max="9" width="11.28515625" customWidth="1"/>
  </cols>
  <sheetData>
    <row r="1" spans="1:10" x14ac:dyDescent="0.25">
      <c r="A1" t="s">
        <v>0</v>
      </c>
      <c r="B1" t="s">
        <v>1</v>
      </c>
      <c r="C1" t="s">
        <v>2</v>
      </c>
      <c r="D1" t="s">
        <v>3</v>
      </c>
      <c r="E1" t="s">
        <v>4</v>
      </c>
      <c r="F1" t="s">
        <v>5</v>
      </c>
      <c r="G1" t="s">
        <v>6</v>
      </c>
      <c r="H1" t="s">
        <v>7</v>
      </c>
      <c r="I1" t="s">
        <v>8</v>
      </c>
      <c r="J1" t="s">
        <v>9</v>
      </c>
    </row>
    <row r="2" spans="1:10" x14ac:dyDescent="0.25">
      <c r="A2" s="1">
        <v>45761.843318842592</v>
      </c>
      <c r="B2" t="s">
        <v>10</v>
      </c>
      <c r="C2" t="s">
        <v>11</v>
      </c>
      <c r="D2">
        <v>1996</v>
      </c>
      <c r="E2" t="s">
        <v>12</v>
      </c>
      <c r="F2" t="s">
        <v>13</v>
      </c>
      <c r="G2" t="s">
        <v>14</v>
      </c>
      <c r="H2" t="s">
        <v>15</v>
      </c>
      <c r="I2" t="s">
        <v>16</v>
      </c>
      <c r="J2">
        <v>0.154722354057902</v>
      </c>
    </row>
    <row r="3" spans="1:10" x14ac:dyDescent="0.25">
      <c r="A3" s="1">
        <v>45761.843475486108</v>
      </c>
      <c r="B3" t="s">
        <v>17</v>
      </c>
      <c r="C3" t="s">
        <v>18</v>
      </c>
      <c r="D3">
        <v>1977</v>
      </c>
      <c r="E3" t="s">
        <v>19</v>
      </c>
      <c r="F3" t="s">
        <v>20</v>
      </c>
      <c r="G3" t="s">
        <v>21</v>
      </c>
      <c r="H3" t="s">
        <v>15</v>
      </c>
      <c r="I3" t="s">
        <v>22</v>
      </c>
      <c r="J3">
        <v>0.15183977643223101</v>
      </c>
    </row>
    <row r="4" spans="1:10" x14ac:dyDescent="0.25">
      <c r="A4" s="1">
        <v>45761.843626018519</v>
      </c>
      <c r="B4" t="s">
        <v>17</v>
      </c>
      <c r="C4" t="s">
        <v>23</v>
      </c>
      <c r="D4">
        <v>1980</v>
      </c>
      <c r="E4" t="s">
        <v>12</v>
      </c>
      <c r="F4" t="s">
        <v>24</v>
      </c>
      <c r="G4" t="s">
        <v>25</v>
      </c>
      <c r="H4" t="s">
        <v>15</v>
      </c>
      <c r="I4" t="s">
        <v>26</v>
      </c>
      <c r="J4">
        <v>0.16126084970306001</v>
      </c>
    </row>
    <row r="5" spans="1:10" x14ac:dyDescent="0.25">
      <c r="A5" s="1">
        <v>45761.843804386575</v>
      </c>
      <c r="B5" t="s">
        <v>27</v>
      </c>
      <c r="C5" t="s">
        <v>28</v>
      </c>
      <c r="D5">
        <v>1969</v>
      </c>
      <c r="E5" t="s">
        <v>29</v>
      </c>
      <c r="F5" t="s">
        <v>30</v>
      </c>
      <c r="G5" t="s">
        <v>31</v>
      </c>
      <c r="H5" t="s">
        <v>15</v>
      </c>
      <c r="I5" t="s">
        <v>32</v>
      </c>
      <c r="J5">
        <v>0.15208940719144801</v>
      </c>
    </row>
    <row r="6" spans="1:10" x14ac:dyDescent="0.25">
      <c r="A6" s="1">
        <v>45761.844063877317</v>
      </c>
      <c r="B6" t="s">
        <v>10</v>
      </c>
      <c r="C6" t="s">
        <v>11</v>
      </c>
      <c r="D6">
        <v>1996</v>
      </c>
      <c r="E6" t="s">
        <v>33</v>
      </c>
      <c r="F6" t="s">
        <v>34</v>
      </c>
      <c r="G6" t="s">
        <v>35</v>
      </c>
      <c r="H6" t="s">
        <v>15</v>
      </c>
      <c r="I6" t="s">
        <v>36</v>
      </c>
      <c r="J6">
        <v>0.184809098294069</v>
      </c>
    </row>
    <row r="7" spans="1:10" x14ac:dyDescent="0.25">
      <c r="A7" s="1">
        <v>45761.844229166665</v>
      </c>
      <c r="B7" t="s">
        <v>17</v>
      </c>
      <c r="C7" t="s">
        <v>23</v>
      </c>
      <c r="D7">
        <v>1979</v>
      </c>
      <c r="E7" t="s">
        <v>12</v>
      </c>
      <c r="F7" t="s">
        <v>37</v>
      </c>
      <c r="G7" t="s">
        <v>38</v>
      </c>
      <c r="H7" t="s">
        <v>15</v>
      </c>
      <c r="I7" t="s">
        <v>39</v>
      </c>
      <c r="J7">
        <v>0.15717092337917399</v>
      </c>
    </row>
    <row r="8" spans="1:10" x14ac:dyDescent="0.25">
      <c r="A8" s="1">
        <v>45761.844361620373</v>
      </c>
      <c r="B8" t="s">
        <v>10</v>
      </c>
      <c r="C8" t="s">
        <v>11</v>
      </c>
      <c r="D8">
        <v>1994</v>
      </c>
      <c r="E8" t="s">
        <v>33</v>
      </c>
      <c r="F8" t="s">
        <v>40</v>
      </c>
      <c r="G8" t="s">
        <v>41</v>
      </c>
      <c r="H8" t="s">
        <v>15</v>
      </c>
      <c r="I8" t="s">
        <v>42</v>
      </c>
      <c r="J8">
        <v>0.171509281678773</v>
      </c>
    </row>
    <row r="9" spans="1:10" x14ac:dyDescent="0.25">
      <c r="A9" s="1">
        <v>45761.844533587966</v>
      </c>
      <c r="B9" t="s">
        <v>17</v>
      </c>
      <c r="C9" t="s">
        <v>18</v>
      </c>
      <c r="D9">
        <v>1976</v>
      </c>
      <c r="E9" t="s">
        <v>43</v>
      </c>
      <c r="F9" t="s">
        <v>44</v>
      </c>
      <c r="G9" t="s">
        <v>45</v>
      </c>
      <c r="H9" t="s">
        <v>15</v>
      </c>
      <c r="I9" t="s">
        <v>46</v>
      </c>
      <c r="J9">
        <v>0.17396247868106801</v>
      </c>
    </row>
    <row r="10" spans="1:10" x14ac:dyDescent="0.25">
      <c r="A10" s="1">
        <v>45761.844666874997</v>
      </c>
      <c r="B10" t="s">
        <v>17</v>
      </c>
      <c r="C10" t="s">
        <v>23</v>
      </c>
      <c r="D10">
        <v>1978</v>
      </c>
      <c r="E10" t="s">
        <v>12</v>
      </c>
      <c r="F10" t="s">
        <v>47</v>
      </c>
      <c r="G10" t="s">
        <v>48</v>
      </c>
      <c r="H10" t="s">
        <v>15</v>
      </c>
      <c r="I10" t="s">
        <v>49</v>
      </c>
      <c r="J10">
        <v>0.15094339622641501</v>
      </c>
    </row>
    <row r="11" spans="1:10" x14ac:dyDescent="0.25">
      <c r="A11" s="1">
        <v>45761.844849664354</v>
      </c>
      <c r="B11" t="s">
        <v>10</v>
      </c>
      <c r="C11" t="s">
        <v>11</v>
      </c>
      <c r="D11">
        <v>1995</v>
      </c>
      <c r="E11" t="s">
        <v>29</v>
      </c>
      <c r="F11" t="s">
        <v>50</v>
      </c>
      <c r="G11" t="s">
        <v>51</v>
      </c>
      <c r="H11" t="s">
        <v>15</v>
      </c>
      <c r="I11" t="s">
        <v>52</v>
      </c>
      <c r="J11">
        <v>0.17667092379735999</v>
      </c>
    </row>
    <row r="12" spans="1:10" x14ac:dyDescent="0.25">
      <c r="A12" s="1">
        <v>45761.84500976852</v>
      </c>
      <c r="B12" t="s">
        <v>27</v>
      </c>
      <c r="C12" t="s">
        <v>53</v>
      </c>
      <c r="D12">
        <v>1985</v>
      </c>
      <c r="E12" t="s">
        <v>33</v>
      </c>
      <c r="F12" t="s">
        <v>54</v>
      </c>
      <c r="G12" t="s">
        <v>55</v>
      </c>
      <c r="H12" t="s">
        <v>15</v>
      </c>
      <c r="I12" t="s">
        <v>56</v>
      </c>
      <c r="J12">
        <v>0.18216723549488001</v>
      </c>
    </row>
    <row r="13" spans="1:10" x14ac:dyDescent="0.25">
      <c r="A13" s="1">
        <v>45761.845271446757</v>
      </c>
      <c r="B13" t="s">
        <v>10</v>
      </c>
      <c r="C13" t="s">
        <v>57</v>
      </c>
      <c r="D13">
        <v>1983</v>
      </c>
      <c r="E13" t="s">
        <v>33</v>
      </c>
      <c r="F13" t="s">
        <v>58</v>
      </c>
      <c r="G13" t="s">
        <v>59</v>
      </c>
      <c r="H13" t="s">
        <v>15</v>
      </c>
      <c r="I13" t="s">
        <v>60</v>
      </c>
      <c r="J13">
        <v>0.18664909969257701</v>
      </c>
    </row>
    <row r="14" spans="1:10" x14ac:dyDescent="0.25">
      <c r="A14" s="1">
        <v>45761.845418645833</v>
      </c>
      <c r="B14" t="s">
        <v>27</v>
      </c>
      <c r="C14" t="s">
        <v>28</v>
      </c>
      <c r="D14">
        <v>1967</v>
      </c>
      <c r="E14" t="s">
        <v>61</v>
      </c>
      <c r="F14" t="s">
        <v>62</v>
      </c>
      <c r="G14" t="s">
        <v>63</v>
      </c>
      <c r="H14" t="s">
        <v>15</v>
      </c>
      <c r="I14" t="s">
        <v>64</v>
      </c>
      <c r="J14">
        <v>0.16339570972158801</v>
      </c>
    </row>
    <row r="15" spans="1:10" x14ac:dyDescent="0.25">
      <c r="A15" s="1">
        <v>45761.845643738423</v>
      </c>
      <c r="B15" t="s">
        <v>10</v>
      </c>
      <c r="C15" t="s">
        <v>57</v>
      </c>
      <c r="D15">
        <v>1983</v>
      </c>
      <c r="E15" t="s">
        <v>65</v>
      </c>
      <c r="F15" t="s">
        <v>66</v>
      </c>
      <c r="G15" t="s">
        <v>67</v>
      </c>
      <c r="H15" t="s">
        <v>15</v>
      </c>
      <c r="I15" t="s">
        <v>68</v>
      </c>
      <c r="J15">
        <v>0.17870932156646399</v>
      </c>
    </row>
    <row r="16" spans="1:10" x14ac:dyDescent="0.25">
      <c r="A16" s="1">
        <v>45761.845840185182</v>
      </c>
      <c r="B16" t="s">
        <v>17</v>
      </c>
      <c r="C16" t="s">
        <v>18</v>
      </c>
      <c r="D16">
        <v>1974</v>
      </c>
      <c r="E16" t="s">
        <v>29</v>
      </c>
      <c r="F16" t="s">
        <v>69</v>
      </c>
      <c r="G16" t="s">
        <v>70</v>
      </c>
      <c r="H16" t="s">
        <v>15</v>
      </c>
      <c r="I16" t="s">
        <v>71</v>
      </c>
      <c r="J16">
        <v>0.14598233066891</v>
      </c>
    </row>
    <row r="17" spans="1:10" x14ac:dyDescent="0.25">
      <c r="A17" s="1">
        <v>45761.845941331019</v>
      </c>
      <c r="B17" t="s">
        <v>17</v>
      </c>
      <c r="C17" t="s">
        <v>18</v>
      </c>
      <c r="D17">
        <v>1975</v>
      </c>
      <c r="E17" t="s">
        <v>43</v>
      </c>
      <c r="F17" t="s">
        <v>72</v>
      </c>
      <c r="G17" t="s">
        <v>73</v>
      </c>
      <c r="H17" t="s">
        <v>15</v>
      </c>
      <c r="I17" t="s">
        <v>74</v>
      </c>
      <c r="J17">
        <v>0.17056682267290599</v>
      </c>
    </row>
    <row r="18" spans="1:10" x14ac:dyDescent="0.25">
      <c r="A18" s="1">
        <v>45761.846140231479</v>
      </c>
      <c r="B18" t="s">
        <v>17</v>
      </c>
      <c r="C18" t="s">
        <v>18</v>
      </c>
      <c r="D18">
        <v>1974</v>
      </c>
      <c r="E18" t="s">
        <v>19</v>
      </c>
      <c r="F18" t="s">
        <v>75</v>
      </c>
      <c r="G18" t="s">
        <v>76</v>
      </c>
      <c r="H18" t="s">
        <v>15</v>
      </c>
      <c r="I18" t="s">
        <v>77</v>
      </c>
      <c r="J18">
        <v>0.14860139860139801</v>
      </c>
    </row>
    <row r="19" spans="1:10" x14ac:dyDescent="0.25">
      <c r="A19" s="1">
        <v>45761.846283101855</v>
      </c>
      <c r="B19" t="s">
        <v>27</v>
      </c>
      <c r="C19" t="s">
        <v>28</v>
      </c>
      <c r="D19">
        <v>1969</v>
      </c>
      <c r="E19" t="s">
        <v>19</v>
      </c>
      <c r="F19" t="s">
        <v>78</v>
      </c>
      <c r="G19" t="s">
        <v>79</v>
      </c>
      <c r="H19" t="s">
        <v>15</v>
      </c>
      <c r="I19" t="s">
        <v>80</v>
      </c>
      <c r="J19">
        <v>0.143195827406353</v>
      </c>
    </row>
    <row r="20" spans="1:10" x14ac:dyDescent="0.25">
      <c r="A20" s="1">
        <v>45761.84650936343</v>
      </c>
      <c r="B20" t="s">
        <v>17</v>
      </c>
      <c r="C20" t="s">
        <v>18</v>
      </c>
      <c r="D20">
        <v>1974</v>
      </c>
      <c r="E20" t="s">
        <v>33</v>
      </c>
      <c r="F20" t="s">
        <v>81</v>
      </c>
      <c r="G20" t="s">
        <v>82</v>
      </c>
      <c r="H20" t="s">
        <v>15</v>
      </c>
      <c r="I20" t="s">
        <v>83</v>
      </c>
      <c r="J20">
        <v>0.17612524461839499</v>
      </c>
    </row>
    <row r="21" spans="1:10" x14ac:dyDescent="0.25">
      <c r="A21" s="1">
        <v>45761.846636006943</v>
      </c>
      <c r="B21" t="s">
        <v>17</v>
      </c>
      <c r="C21" t="s">
        <v>18</v>
      </c>
      <c r="D21">
        <v>1977</v>
      </c>
      <c r="E21" t="s">
        <v>33</v>
      </c>
      <c r="F21" t="s">
        <v>84</v>
      </c>
      <c r="G21" t="s">
        <v>85</v>
      </c>
      <c r="H21" t="s">
        <v>15</v>
      </c>
      <c r="I21" t="s">
        <v>86</v>
      </c>
      <c r="J21">
        <v>0.17173661917597199</v>
      </c>
    </row>
    <row r="22" spans="1:10" x14ac:dyDescent="0.25">
      <c r="A22" s="1">
        <v>45761.846756851854</v>
      </c>
      <c r="B22" t="s">
        <v>10</v>
      </c>
      <c r="C22" t="s">
        <v>57</v>
      </c>
      <c r="D22">
        <v>1983</v>
      </c>
      <c r="E22" t="s">
        <v>65</v>
      </c>
      <c r="F22" t="s">
        <v>66</v>
      </c>
      <c r="G22" t="s">
        <v>87</v>
      </c>
      <c r="H22" t="s">
        <v>15</v>
      </c>
      <c r="I22" t="s">
        <v>88</v>
      </c>
      <c r="J22">
        <v>0.170388349514563</v>
      </c>
    </row>
    <row r="23" spans="1:10" x14ac:dyDescent="0.25">
      <c r="A23" s="1">
        <v>45761.846948576385</v>
      </c>
      <c r="B23" t="s">
        <v>10</v>
      </c>
      <c r="C23" t="s">
        <v>11</v>
      </c>
      <c r="D23">
        <v>1993</v>
      </c>
      <c r="E23" t="s">
        <v>89</v>
      </c>
      <c r="F23" t="s">
        <v>90</v>
      </c>
      <c r="G23" t="s">
        <v>91</v>
      </c>
      <c r="H23" t="s">
        <v>15</v>
      </c>
      <c r="I23" t="s">
        <v>92</v>
      </c>
      <c r="J23">
        <v>0.17395529640427501</v>
      </c>
    </row>
    <row r="24" spans="1:10" x14ac:dyDescent="0.25">
      <c r="A24" s="1">
        <v>45761.847138090277</v>
      </c>
      <c r="B24" t="s">
        <v>17</v>
      </c>
      <c r="C24" t="s">
        <v>23</v>
      </c>
      <c r="D24">
        <v>1979</v>
      </c>
      <c r="E24" t="s">
        <v>29</v>
      </c>
      <c r="F24" t="s">
        <v>93</v>
      </c>
      <c r="G24" t="s">
        <v>94</v>
      </c>
      <c r="H24" t="s">
        <v>15</v>
      </c>
      <c r="I24" t="s">
        <v>95</v>
      </c>
      <c r="J24">
        <v>0.17040951122853301</v>
      </c>
    </row>
    <row r="25" spans="1:10" x14ac:dyDescent="0.25">
      <c r="A25" s="1">
        <v>45761.847359189815</v>
      </c>
      <c r="B25" t="s">
        <v>17</v>
      </c>
      <c r="C25" t="s">
        <v>18</v>
      </c>
      <c r="D25">
        <v>1972</v>
      </c>
      <c r="E25" t="s">
        <v>96</v>
      </c>
      <c r="F25" t="s">
        <v>97</v>
      </c>
      <c r="G25" t="s">
        <v>98</v>
      </c>
      <c r="H25" t="s">
        <v>15</v>
      </c>
      <c r="I25" t="s">
        <v>99</v>
      </c>
      <c r="J25">
        <v>0.199327165685449</v>
      </c>
    </row>
    <row r="26" spans="1:10" x14ac:dyDescent="0.25">
      <c r="A26" s="1">
        <v>45761.847518599534</v>
      </c>
      <c r="B26" t="s">
        <v>10</v>
      </c>
      <c r="C26" t="s">
        <v>11</v>
      </c>
      <c r="D26">
        <v>1992</v>
      </c>
      <c r="E26" t="s">
        <v>33</v>
      </c>
      <c r="F26" t="s">
        <v>100</v>
      </c>
      <c r="G26" t="s">
        <v>101</v>
      </c>
      <c r="H26" t="s">
        <v>15</v>
      </c>
      <c r="I26" t="s">
        <v>102</v>
      </c>
      <c r="J26">
        <v>0.18012422360248401</v>
      </c>
    </row>
    <row r="27" spans="1:10" x14ac:dyDescent="0.25">
      <c r="A27" s="1">
        <v>45761.847710138885</v>
      </c>
      <c r="B27" t="s">
        <v>10</v>
      </c>
      <c r="C27" t="s">
        <v>57</v>
      </c>
      <c r="D27">
        <v>1984</v>
      </c>
      <c r="E27" t="s">
        <v>29</v>
      </c>
      <c r="F27" t="s">
        <v>103</v>
      </c>
      <c r="G27" t="s">
        <v>104</v>
      </c>
      <c r="H27" t="s">
        <v>15</v>
      </c>
      <c r="I27" t="s">
        <v>105</v>
      </c>
      <c r="J27">
        <v>0.14693877551020401</v>
      </c>
    </row>
    <row r="28" spans="1:10" x14ac:dyDescent="0.25">
      <c r="A28" s="1">
        <v>45761.847871365739</v>
      </c>
      <c r="B28" t="s">
        <v>27</v>
      </c>
      <c r="C28" t="s">
        <v>53</v>
      </c>
      <c r="D28">
        <v>1984</v>
      </c>
      <c r="E28" t="s">
        <v>89</v>
      </c>
      <c r="F28" t="s">
        <v>106</v>
      </c>
      <c r="G28" t="s">
        <v>107</v>
      </c>
      <c r="H28" t="s">
        <v>15</v>
      </c>
      <c r="I28" t="s">
        <v>108</v>
      </c>
      <c r="J28">
        <v>0.17126813289658399</v>
      </c>
    </row>
    <row r="29" spans="1:10" x14ac:dyDescent="0.25">
      <c r="A29" s="1">
        <v>45761.84807659722</v>
      </c>
      <c r="B29" t="s">
        <v>10</v>
      </c>
      <c r="C29" t="s">
        <v>57</v>
      </c>
      <c r="D29">
        <v>1984</v>
      </c>
      <c r="E29" t="s">
        <v>43</v>
      </c>
      <c r="F29" t="s">
        <v>109</v>
      </c>
      <c r="G29" t="s">
        <v>110</v>
      </c>
      <c r="H29" t="s">
        <v>15</v>
      </c>
      <c r="I29" t="s">
        <v>111</v>
      </c>
      <c r="J29">
        <v>0.167099117799688</v>
      </c>
    </row>
    <row r="30" spans="1:10" x14ac:dyDescent="0.25">
      <c r="A30" s="1">
        <v>45761.848366851853</v>
      </c>
      <c r="B30" t="s">
        <v>17</v>
      </c>
      <c r="C30" t="s">
        <v>18</v>
      </c>
      <c r="D30">
        <v>1975</v>
      </c>
      <c r="E30" t="s">
        <v>19</v>
      </c>
      <c r="F30" t="s">
        <v>112</v>
      </c>
      <c r="G30" t="s">
        <v>113</v>
      </c>
      <c r="H30" t="s">
        <v>15</v>
      </c>
      <c r="I30" t="s">
        <v>114</v>
      </c>
      <c r="J30">
        <v>0.14260563380281599</v>
      </c>
    </row>
    <row r="31" spans="1:10" x14ac:dyDescent="0.25">
      <c r="A31" s="1">
        <v>45761.848501435183</v>
      </c>
      <c r="B31" t="s">
        <v>17</v>
      </c>
      <c r="C31" t="s">
        <v>23</v>
      </c>
      <c r="D31">
        <v>1976</v>
      </c>
      <c r="E31" t="s">
        <v>12</v>
      </c>
      <c r="F31" t="s">
        <v>115</v>
      </c>
      <c r="G31" t="s">
        <v>116</v>
      </c>
      <c r="H31" t="s">
        <v>15</v>
      </c>
      <c r="I31" t="s">
        <v>117</v>
      </c>
      <c r="J31">
        <v>0.15105576610720001</v>
      </c>
    </row>
    <row r="32" spans="1:10" x14ac:dyDescent="0.25">
      <c r="A32" s="1">
        <v>45761.84863896991</v>
      </c>
      <c r="B32" t="s">
        <v>27</v>
      </c>
      <c r="C32" t="s">
        <v>53</v>
      </c>
      <c r="D32">
        <v>1983</v>
      </c>
      <c r="E32" t="s">
        <v>19</v>
      </c>
      <c r="F32" t="s">
        <v>118</v>
      </c>
      <c r="G32" t="s">
        <v>119</v>
      </c>
      <c r="H32" t="s">
        <v>15</v>
      </c>
      <c r="I32" t="s">
        <v>120</v>
      </c>
      <c r="J32">
        <v>0.170962651236191</v>
      </c>
    </row>
    <row r="33" spans="1:10" x14ac:dyDescent="0.25">
      <c r="A33" s="1">
        <v>45761.848882534723</v>
      </c>
      <c r="B33" t="s">
        <v>10</v>
      </c>
      <c r="C33" t="s">
        <v>57</v>
      </c>
      <c r="D33">
        <v>1986</v>
      </c>
      <c r="E33" t="s">
        <v>89</v>
      </c>
      <c r="F33" t="s">
        <v>121</v>
      </c>
      <c r="G33" t="s">
        <v>122</v>
      </c>
      <c r="H33" t="s">
        <v>15</v>
      </c>
      <c r="I33" t="s">
        <v>123</v>
      </c>
      <c r="J33">
        <v>0.16824644549762999</v>
      </c>
    </row>
    <row r="34" spans="1:10" x14ac:dyDescent="0.25">
      <c r="A34" s="1">
        <v>45761.849030196761</v>
      </c>
      <c r="B34" t="s">
        <v>27</v>
      </c>
      <c r="C34" t="s">
        <v>53</v>
      </c>
      <c r="D34">
        <v>1982</v>
      </c>
      <c r="E34" t="s">
        <v>124</v>
      </c>
      <c r="F34" t="s">
        <v>125</v>
      </c>
      <c r="G34" t="s">
        <v>126</v>
      </c>
      <c r="H34" t="s">
        <v>15</v>
      </c>
      <c r="I34" t="s">
        <v>127</v>
      </c>
      <c r="J34">
        <v>0.16287371709058401</v>
      </c>
    </row>
    <row r="35" spans="1:10" x14ac:dyDescent="0.25">
      <c r="A35" s="1">
        <v>45761.849218761578</v>
      </c>
      <c r="B35" t="s">
        <v>27</v>
      </c>
      <c r="C35" t="s">
        <v>28</v>
      </c>
      <c r="D35">
        <v>1967</v>
      </c>
      <c r="E35" t="s">
        <v>96</v>
      </c>
      <c r="F35" t="s">
        <v>128</v>
      </c>
      <c r="G35" t="s">
        <v>129</v>
      </c>
      <c r="H35" t="s">
        <v>15</v>
      </c>
      <c r="I35" t="s">
        <v>130</v>
      </c>
      <c r="J35">
        <v>0.19981916817359799</v>
      </c>
    </row>
    <row r="36" spans="1:10" x14ac:dyDescent="0.25">
      <c r="A36" s="1">
        <v>45761.84945253472</v>
      </c>
      <c r="B36" t="s">
        <v>17</v>
      </c>
      <c r="C36" t="s">
        <v>18</v>
      </c>
      <c r="D36">
        <v>1973</v>
      </c>
      <c r="E36" t="s">
        <v>33</v>
      </c>
      <c r="F36" t="s">
        <v>131</v>
      </c>
      <c r="G36" t="s">
        <v>132</v>
      </c>
      <c r="H36" t="s">
        <v>15</v>
      </c>
      <c r="I36" t="s">
        <v>133</v>
      </c>
      <c r="J36">
        <v>0.16915227629513299</v>
      </c>
    </row>
    <row r="37" spans="1:10" x14ac:dyDescent="0.25">
      <c r="A37" s="1">
        <v>45761.849611655096</v>
      </c>
      <c r="B37" t="s">
        <v>27</v>
      </c>
      <c r="C37" t="s">
        <v>53</v>
      </c>
      <c r="D37">
        <v>1985</v>
      </c>
      <c r="E37" t="s">
        <v>12</v>
      </c>
      <c r="F37" t="s">
        <v>134</v>
      </c>
      <c r="G37" t="s">
        <v>135</v>
      </c>
      <c r="H37" t="s">
        <v>15</v>
      </c>
      <c r="I37" t="s">
        <v>136</v>
      </c>
      <c r="J37">
        <v>0.16045702930948799</v>
      </c>
    </row>
    <row r="38" spans="1:10" x14ac:dyDescent="0.25">
      <c r="A38" s="1">
        <v>45761.849762708334</v>
      </c>
      <c r="B38" t="s">
        <v>17</v>
      </c>
      <c r="C38" t="s">
        <v>18</v>
      </c>
      <c r="D38">
        <v>1977</v>
      </c>
      <c r="E38" t="s">
        <v>19</v>
      </c>
      <c r="F38" t="s">
        <v>20</v>
      </c>
      <c r="G38" t="s">
        <v>137</v>
      </c>
      <c r="H38" t="s">
        <v>15</v>
      </c>
      <c r="I38" t="s">
        <v>138</v>
      </c>
      <c r="J38">
        <v>0.15133665609424499</v>
      </c>
    </row>
    <row r="39" spans="1:10" x14ac:dyDescent="0.25">
      <c r="A39" s="1">
        <v>45761.849993333337</v>
      </c>
      <c r="B39" t="s">
        <v>27</v>
      </c>
      <c r="C39" t="s">
        <v>53</v>
      </c>
      <c r="D39">
        <v>1983</v>
      </c>
      <c r="E39" t="s">
        <v>89</v>
      </c>
      <c r="F39" t="s">
        <v>139</v>
      </c>
      <c r="G39" t="s">
        <v>140</v>
      </c>
      <c r="H39" t="s">
        <v>15</v>
      </c>
      <c r="I39" t="s">
        <v>141</v>
      </c>
      <c r="J39">
        <v>0.173024523160762</v>
      </c>
    </row>
    <row r="40" spans="1:10" x14ac:dyDescent="0.25">
      <c r="A40" s="1">
        <v>45761.850136701389</v>
      </c>
      <c r="B40" t="s">
        <v>27</v>
      </c>
      <c r="C40" t="s">
        <v>28</v>
      </c>
      <c r="D40">
        <v>1968</v>
      </c>
      <c r="E40" t="s">
        <v>33</v>
      </c>
      <c r="F40" t="s">
        <v>142</v>
      </c>
      <c r="G40" t="s">
        <v>143</v>
      </c>
      <c r="H40" t="s">
        <v>15</v>
      </c>
      <c r="I40" t="s">
        <v>144</v>
      </c>
      <c r="J40">
        <v>0.180055401662049</v>
      </c>
    </row>
    <row r="41" spans="1:10" x14ac:dyDescent="0.25">
      <c r="A41" s="1">
        <v>45761.850319895835</v>
      </c>
      <c r="B41" t="s">
        <v>17</v>
      </c>
      <c r="C41" t="s">
        <v>23</v>
      </c>
      <c r="D41">
        <v>1979</v>
      </c>
      <c r="E41" t="s">
        <v>33</v>
      </c>
      <c r="F41" t="s">
        <v>145</v>
      </c>
      <c r="G41" t="s">
        <v>146</v>
      </c>
      <c r="H41" t="s">
        <v>15</v>
      </c>
      <c r="I41" t="s">
        <v>147</v>
      </c>
      <c r="J41">
        <v>0.18027734976887499</v>
      </c>
    </row>
    <row r="42" spans="1:10" x14ac:dyDescent="0.25">
      <c r="A42" s="1">
        <v>45761.85064340278</v>
      </c>
      <c r="B42" t="s">
        <v>27</v>
      </c>
      <c r="C42" t="s">
        <v>28</v>
      </c>
      <c r="D42">
        <v>1966</v>
      </c>
      <c r="E42" t="s">
        <v>43</v>
      </c>
      <c r="F42" t="s">
        <v>148</v>
      </c>
      <c r="G42" t="s">
        <v>149</v>
      </c>
      <c r="H42" t="s">
        <v>15</v>
      </c>
      <c r="I42" t="s">
        <v>150</v>
      </c>
      <c r="J42">
        <v>0.17108684347373801</v>
      </c>
    </row>
    <row r="43" spans="1:10" x14ac:dyDescent="0.25">
      <c r="A43" s="1">
        <v>45761.850763113427</v>
      </c>
      <c r="B43" t="s">
        <v>17</v>
      </c>
      <c r="C43" t="s">
        <v>18</v>
      </c>
      <c r="D43">
        <v>1978</v>
      </c>
      <c r="E43" t="s">
        <v>29</v>
      </c>
      <c r="F43" t="s">
        <v>151</v>
      </c>
      <c r="G43" t="s">
        <v>152</v>
      </c>
      <c r="H43" t="s">
        <v>15</v>
      </c>
      <c r="I43" t="s">
        <v>153</v>
      </c>
      <c r="J43">
        <v>0.18172888015717001</v>
      </c>
    </row>
    <row r="44" spans="1:10" x14ac:dyDescent="0.25">
      <c r="A44" s="1">
        <v>45761.851025069445</v>
      </c>
      <c r="B44" t="s">
        <v>17</v>
      </c>
      <c r="C44" t="s">
        <v>18</v>
      </c>
      <c r="D44">
        <v>1978</v>
      </c>
      <c r="E44" t="s">
        <v>124</v>
      </c>
      <c r="F44" t="s">
        <v>154</v>
      </c>
      <c r="G44" t="s">
        <v>155</v>
      </c>
      <c r="H44" t="s">
        <v>15</v>
      </c>
      <c r="I44" t="s">
        <v>156</v>
      </c>
      <c r="J44">
        <v>0.14978320851399199</v>
      </c>
    </row>
    <row r="45" spans="1:10" x14ac:dyDescent="0.25">
      <c r="A45" s="1">
        <v>45761.85117238426</v>
      </c>
      <c r="B45" t="s">
        <v>10</v>
      </c>
      <c r="C45" t="s">
        <v>11</v>
      </c>
      <c r="D45">
        <v>1996</v>
      </c>
      <c r="E45" t="s">
        <v>124</v>
      </c>
      <c r="F45" t="s">
        <v>157</v>
      </c>
      <c r="G45" t="s">
        <v>158</v>
      </c>
      <c r="H45" t="s">
        <v>15</v>
      </c>
      <c r="I45" t="s">
        <v>159</v>
      </c>
      <c r="J45">
        <v>0.16831683168316799</v>
      </c>
    </row>
    <row r="46" spans="1:10" x14ac:dyDescent="0.25">
      <c r="A46" s="1">
        <v>45761.851520428238</v>
      </c>
      <c r="B46" t="s">
        <v>27</v>
      </c>
      <c r="C46" t="s">
        <v>53</v>
      </c>
      <c r="D46">
        <v>1985</v>
      </c>
      <c r="E46" t="s">
        <v>12</v>
      </c>
      <c r="F46" t="s">
        <v>134</v>
      </c>
      <c r="G46" t="s">
        <v>160</v>
      </c>
      <c r="H46" t="s">
        <v>15</v>
      </c>
      <c r="I46" t="s">
        <v>161</v>
      </c>
      <c r="J46">
        <v>0.15796640944167001</v>
      </c>
    </row>
    <row r="47" spans="1:10" x14ac:dyDescent="0.25">
      <c r="A47" s="1">
        <v>45761.851753541669</v>
      </c>
      <c r="B47" t="s">
        <v>17</v>
      </c>
      <c r="C47" t="s">
        <v>23</v>
      </c>
      <c r="D47">
        <v>1979</v>
      </c>
      <c r="E47" t="s">
        <v>33</v>
      </c>
      <c r="F47" t="s">
        <v>145</v>
      </c>
      <c r="G47" t="s">
        <v>162</v>
      </c>
      <c r="H47" t="s">
        <v>15</v>
      </c>
      <c r="I47" t="s">
        <v>163</v>
      </c>
      <c r="J47">
        <v>0.18518518518518501</v>
      </c>
    </row>
    <row r="48" spans="1:10" x14ac:dyDescent="0.25">
      <c r="A48" s="1">
        <v>45761.851884606484</v>
      </c>
      <c r="B48" t="s">
        <v>27</v>
      </c>
      <c r="C48" t="s">
        <v>28</v>
      </c>
      <c r="D48">
        <v>1969</v>
      </c>
      <c r="E48" t="s">
        <v>43</v>
      </c>
      <c r="F48" t="s">
        <v>164</v>
      </c>
      <c r="G48" t="s">
        <v>165</v>
      </c>
      <c r="H48" t="s">
        <v>15</v>
      </c>
      <c r="I48" t="s">
        <v>166</v>
      </c>
      <c r="J48">
        <v>0.16555952989269199</v>
      </c>
    </row>
    <row r="49" spans="1:10" x14ac:dyDescent="0.25">
      <c r="A49" s="1">
        <v>45761.852035462965</v>
      </c>
      <c r="B49" t="s">
        <v>10</v>
      </c>
      <c r="C49" t="s">
        <v>57</v>
      </c>
      <c r="D49">
        <v>1986</v>
      </c>
      <c r="E49" t="s">
        <v>65</v>
      </c>
      <c r="F49" t="s">
        <v>167</v>
      </c>
      <c r="G49" t="s">
        <v>168</v>
      </c>
      <c r="H49" t="s">
        <v>15</v>
      </c>
      <c r="I49" t="s">
        <v>169</v>
      </c>
      <c r="J49">
        <v>0.14825870646766101</v>
      </c>
    </row>
    <row r="50" spans="1:10" x14ac:dyDescent="0.25">
      <c r="A50" s="1">
        <v>45761.852171817132</v>
      </c>
      <c r="B50" t="s">
        <v>17</v>
      </c>
      <c r="C50" t="s">
        <v>23</v>
      </c>
      <c r="D50">
        <v>1980</v>
      </c>
      <c r="E50" t="s">
        <v>65</v>
      </c>
      <c r="F50" t="s">
        <v>170</v>
      </c>
      <c r="G50" t="s">
        <v>171</v>
      </c>
      <c r="H50" t="s">
        <v>15</v>
      </c>
      <c r="I50" t="s">
        <v>172</v>
      </c>
      <c r="J50">
        <v>0.170520231213872</v>
      </c>
    </row>
    <row r="51" spans="1:10" x14ac:dyDescent="0.25">
      <c r="A51" s="1">
        <v>45761.852289074071</v>
      </c>
      <c r="B51" t="s">
        <v>10</v>
      </c>
      <c r="C51" t="s">
        <v>11</v>
      </c>
      <c r="D51">
        <v>1993</v>
      </c>
      <c r="E51" t="s">
        <v>43</v>
      </c>
      <c r="F51" t="s">
        <v>173</v>
      </c>
      <c r="G51" t="s">
        <v>174</v>
      </c>
      <c r="H51" t="s">
        <v>15</v>
      </c>
      <c r="I51" t="s">
        <v>175</v>
      </c>
      <c r="J51">
        <v>0.170744403956272</v>
      </c>
    </row>
    <row r="52" spans="1:10" x14ac:dyDescent="0.25">
      <c r="A52" s="1">
        <v>45761.852440023147</v>
      </c>
      <c r="B52" t="s">
        <v>10</v>
      </c>
      <c r="C52" t="s">
        <v>57</v>
      </c>
      <c r="D52">
        <v>1986</v>
      </c>
      <c r="E52" t="s">
        <v>89</v>
      </c>
      <c r="F52" t="s">
        <v>121</v>
      </c>
      <c r="G52" t="s">
        <v>176</v>
      </c>
      <c r="H52" t="s">
        <v>15</v>
      </c>
      <c r="I52" t="s">
        <v>177</v>
      </c>
      <c r="J52">
        <v>0.18062704726251699</v>
      </c>
    </row>
    <row r="53" spans="1:10" x14ac:dyDescent="0.25">
      <c r="A53" s="1">
        <v>45761.852583645836</v>
      </c>
      <c r="B53" t="s">
        <v>17</v>
      </c>
      <c r="C53" t="s">
        <v>18</v>
      </c>
      <c r="D53">
        <v>1975</v>
      </c>
      <c r="E53" t="s">
        <v>12</v>
      </c>
      <c r="F53" t="s">
        <v>178</v>
      </c>
      <c r="G53" t="s">
        <v>179</v>
      </c>
      <c r="H53" t="s">
        <v>15</v>
      </c>
      <c r="I53" t="s">
        <v>180</v>
      </c>
      <c r="J53">
        <v>0.16406643180674299</v>
      </c>
    </row>
    <row r="54" spans="1:10" x14ac:dyDescent="0.25">
      <c r="A54" s="1">
        <v>45761.852797824075</v>
      </c>
      <c r="B54" t="s">
        <v>10</v>
      </c>
      <c r="C54" t="s">
        <v>57</v>
      </c>
      <c r="D54">
        <v>1983</v>
      </c>
      <c r="E54" t="s">
        <v>43</v>
      </c>
      <c r="F54" t="s">
        <v>181</v>
      </c>
      <c r="G54" t="s">
        <v>182</v>
      </c>
      <c r="H54" t="s">
        <v>15</v>
      </c>
      <c r="I54" t="s">
        <v>183</v>
      </c>
      <c r="J54">
        <v>0.17812197483059</v>
      </c>
    </row>
    <row r="55" spans="1:10" x14ac:dyDescent="0.25">
      <c r="A55" s="1">
        <v>45761.852949490742</v>
      </c>
      <c r="B55" t="s">
        <v>10</v>
      </c>
      <c r="C55" t="s">
        <v>11</v>
      </c>
      <c r="D55">
        <v>1992</v>
      </c>
      <c r="E55" t="s">
        <v>12</v>
      </c>
      <c r="F55" t="s">
        <v>184</v>
      </c>
      <c r="G55" t="s">
        <v>185</v>
      </c>
      <c r="H55" t="s">
        <v>15</v>
      </c>
      <c r="I55" t="s">
        <v>186</v>
      </c>
      <c r="J55">
        <v>0.155675190668461</v>
      </c>
    </row>
    <row r="56" spans="1:10" x14ac:dyDescent="0.25">
      <c r="A56" s="1">
        <v>45761.853101261571</v>
      </c>
      <c r="B56" t="s">
        <v>10</v>
      </c>
      <c r="C56" t="s">
        <v>11</v>
      </c>
      <c r="D56">
        <v>1993</v>
      </c>
      <c r="E56" t="s">
        <v>12</v>
      </c>
      <c r="F56" t="s">
        <v>187</v>
      </c>
      <c r="G56" t="s">
        <v>188</v>
      </c>
      <c r="H56" t="s">
        <v>15</v>
      </c>
      <c r="I56" t="s">
        <v>189</v>
      </c>
      <c r="J56">
        <v>0.15426745778183401</v>
      </c>
    </row>
    <row r="57" spans="1:10" x14ac:dyDescent="0.25">
      <c r="A57" s="1">
        <v>45761.853278101851</v>
      </c>
      <c r="B57" t="s">
        <v>17</v>
      </c>
      <c r="C57" t="s">
        <v>18</v>
      </c>
      <c r="D57">
        <v>1978</v>
      </c>
      <c r="E57" t="s">
        <v>12</v>
      </c>
      <c r="F57" t="s">
        <v>190</v>
      </c>
      <c r="G57" t="s">
        <v>191</v>
      </c>
      <c r="H57" t="s">
        <v>15</v>
      </c>
      <c r="I57" t="s">
        <v>192</v>
      </c>
      <c r="J57">
        <v>0.15652173913043399</v>
      </c>
    </row>
    <row r="58" spans="1:10" x14ac:dyDescent="0.25">
      <c r="A58" s="1">
        <v>45761.853493576389</v>
      </c>
      <c r="B58" t="s">
        <v>10</v>
      </c>
      <c r="C58" t="s">
        <v>11</v>
      </c>
      <c r="D58">
        <v>1994</v>
      </c>
      <c r="E58" t="s">
        <v>19</v>
      </c>
      <c r="F58" t="s">
        <v>193</v>
      </c>
      <c r="G58" t="s">
        <v>194</v>
      </c>
      <c r="H58" t="s">
        <v>15</v>
      </c>
      <c r="I58" t="s">
        <v>195</v>
      </c>
      <c r="J58">
        <v>0.171354166666666</v>
      </c>
    </row>
    <row r="59" spans="1:10" x14ac:dyDescent="0.25">
      <c r="A59" s="1">
        <v>45761.853651921294</v>
      </c>
      <c r="B59" t="s">
        <v>10</v>
      </c>
      <c r="C59" t="s">
        <v>57</v>
      </c>
      <c r="D59">
        <v>1984</v>
      </c>
      <c r="E59" t="s">
        <v>124</v>
      </c>
      <c r="F59" t="s">
        <v>196</v>
      </c>
      <c r="G59" t="s">
        <v>197</v>
      </c>
      <c r="H59" t="s">
        <v>15</v>
      </c>
      <c r="I59" t="s">
        <v>198</v>
      </c>
      <c r="J59">
        <v>0.17037387600567899</v>
      </c>
    </row>
    <row r="60" spans="1:10" x14ac:dyDescent="0.25">
      <c r="A60" s="1">
        <v>45761.853779363424</v>
      </c>
      <c r="B60" t="s">
        <v>27</v>
      </c>
      <c r="C60" t="s">
        <v>53</v>
      </c>
      <c r="D60">
        <v>1985</v>
      </c>
      <c r="E60" t="s">
        <v>96</v>
      </c>
      <c r="F60" t="s">
        <v>199</v>
      </c>
      <c r="G60" t="s">
        <v>200</v>
      </c>
      <c r="H60" t="s">
        <v>15</v>
      </c>
      <c r="I60" t="s">
        <v>201</v>
      </c>
      <c r="J60">
        <v>0.20599409033347399</v>
      </c>
    </row>
    <row r="61" spans="1:10" x14ac:dyDescent="0.25">
      <c r="A61" s="1">
        <v>45761.853971620367</v>
      </c>
      <c r="B61" t="s">
        <v>27</v>
      </c>
      <c r="C61" t="s">
        <v>53</v>
      </c>
      <c r="D61">
        <v>1983</v>
      </c>
      <c r="E61" t="s">
        <v>33</v>
      </c>
      <c r="F61" t="s">
        <v>202</v>
      </c>
      <c r="G61" t="s">
        <v>203</v>
      </c>
      <c r="H61" t="s">
        <v>15</v>
      </c>
      <c r="I61" t="s">
        <v>204</v>
      </c>
      <c r="J61">
        <v>0.17803794913201401</v>
      </c>
    </row>
    <row r="62" spans="1:10" x14ac:dyDescent="0.25">
      <c r="A62" s="1">
        <v>45761.854110231485</v>
      </c>
      <c r="B62" t="s">
        <v>27</v>
      </c>
      <c r="C62" t="s">
        <v>53</v>
      </c>
      <c r="D62">
        <v>1984</v>
      </c>
      <c r="E62" t="s">
        <v>65</v>
      </c>
      <c r="F62" t="s">
        <v>205</v>
      </c>
      <c r="G62" t="s">
        <v>206</v>
      </c>
      <c r="H62" t="s">
        <v>15</v>
      </c>
      <c r="I62" t="s">
        <v>207</v>
      </c>
      <c r="J62">
        <v>0.18477690288713899</v>
      </c>
    </row>
    <row r="63" spans="1:10" x14ac:dyDescent="0.25">
      <c r="A63" s="1">
        <v>45761.854278969906</v>
      </c>
      <c r="B63" t="s">
        <v>17</v>
      </c>
      <c r="C63" t="s">
        <v>23</v>
      </c>
      <c r="D63">
        <v>1977</v>
      </c>
      <c r="E63" t="s">
        <v>12</v>
      </c>
      <c r="F63" t="s">
        <v>208</v>
      </c>
      <c r="G63" t="s">
        <v>209</v>
      </c>
      <c r="H63" t="s">
        <v>15</v>
      </c>
      <c r="I63" t="s">
        <v>210</v>
      </c>
      <c r="J63">
        <v>0.14411247803163399</v>
      </c>
    </row>
    <row r="64" spans="1:10" x14ac:dyDescent="0.25">
      <c r="A64" s="1">
        <v>45761.854457141206</v>
      </c>
      <c r="B64" t="s">
        <v>27</v>
      </c>
      <c r="C64" t="s">
        <v>53</v>
      </c>
      <c r="D64">
        <v>1983</v>
      </c>
      <c r="E64" t="s">
        <v>12</v>
      </c>
      <c r="F64" t="s">
        <v>211</v>
      </c>
      <c r="G64" t="s">
        <v>212</v>
      </c>
      <c r="H64" t="s">
        <v>15</v>
      </c>
      <c r="I64" t="s">
        <v>213</v>
      </c>
      <c r="J64">
        <v>0.15381083562901701</v>
      </c>
    </row>
    <row r="65" spans="1:10" x14ac:dyDescent="0.25">
      <c r="A65" s="1">
        <v>45761.854619016201</v>
      </c>
      <c r="B65" t="s">
        <v>17</v>
      </c>
      <c r="C65" t="s">
        <v>23</v>
      </c>
      <c r="D65">
        <v>1976</v>
      </c>
      <c r="E65" t="s">
        <v>43</v>
      </c>
      <c r="F65" t="s">
        <v>214</v>
      </c>
      <c r="G65" t="s">
        <v>215</v>
      </c>
      <c r="H65" t="s">
        <v>15</v>
      </c>
      <c r="I65" t="s">
        <v>216</v>
      </c>
      <c r="J65">
        <v>0.153637596023497</v>
      </c>
    </row>
    <row r="66" spans="1:10" x14ac:dyDescent="0.25">
      <c r="A66" s="1">
        <v>45761.854776284723</v>
      </c>
      <c r="B66" t="s">
        <v>17</v>
      </c>
      <c r="C66" t="s">
        <v>23</v>
      </c>
      <c r="D66">
        <v>1978</v>
      </c>
      <c r="E66" t="s">
        <v>12</v>
      </c>
      <c r="F66" t="s">
        <v>47</v>
      </c>
      <c r="G66" t="s">
        <v>217</v>
      </c>
      <c r="H66" t="s">
        <v>15</v>
      </c>
      <c r="I66" t="s">
        <v>218</v>
      </c>
      <c r="J66">
        <v>0.15207603801900901</v>
      </c>
    </row>
    <row r="67" spans="1:10" x14ac:dyDescent="0.25">
      <c r="A67" s="1">
        <v>45761.854963819445</v>
      </c>
      <c r="B67" t="s">
        <v>27</v>
      </c>
      <c r="C67" t="s">
        <v>28</v>
      </c>
      <c r="D67">
        <v>1967</v>
      </c>
      <c r="E67" t="s">
        <v>33</v>
      </c>
      <c r="F67" t="s">
        <v>219</v>
      </c>
      <c r="G67" t="s">
        <v>220</v>
      </c>
      <c r="H67" t="s">
        <v>15</v>
      </c>
      <c r="I67" t="s">
        <v>221</v>
      </c>
      <c r="J67">
        <v>0.18035121025154199</v>
      </c>
    </row>
    <row r="68" spans="1:10" x14ac:dyDescent="0.25">
      <c r="A68" s="1">
        <v>45761.855086655094</v>
      </c>
      <c r="B68" t="s">
        <v>27</v>
      </c>
      <c r="C68" t="s">
        <v>53</v>
      </c>
      <c r="D68">
        <v>1986</v>
      </c>
      <c r="E68" t="s">
        <v>61</v>
      </c>
      <c r="F68" t="s">
        <v>222</v>
      </c>
      <c r="G68" t="s">
        <v>223</v>
      </c>
      <c r="H68" t="s">
        <v>15</v>
      </c>
      <c r="I68" t="s">
        <v>224</v>
      </c>
      <c r="J68">
        <v>0.18113207547169799</v>
      </c>
    </row>
    <row r="69" spans="1:10" x14ac:dyDescent="0.25">
      <c r="A69" s="1">
        <v>45761.85524665509</v>
      </c>
      <c r="B69" t="s">
        <v>10</v>
      </c>
      <c r="C69" t="s">
        <v>11</v>
      </c>
      <c r="D69">
        <v>1992</v>
      </c>
      <c r="E69" t="s">
        <v>12</v>
      </c>
      <c r="F69" t="s">
        <v>184</v>
      </c>
      <c r="G69" t="s">
        <v>225</v>
      </c>
      <c r="H69" t="s">
        <v>15</v>
      </c>
      <c r="I69" t="s">
        <v>226</v>
      </c>
      <c r="J69">
        <v>0.16090425531914801</v>
      </c>
    </row>
    <row r="70" spans="1:10" x14ac:dyDescent="0.25">
      <c r="A70" s="1">
        <v>45761.855417662038</v>
      </c>
      <c r="B70" t="s">
        <v>17</v>
      </c>
      <c r="C70" t="s">
        <v>18</v>
      </c>
      <c r="D70">
        <v>1972</v>
      </c>
      <c r="E70" t="s">
        <v>124</v>
      </c>
      <c r="F70" t="s">
        <v>227</v>
      </c>
      <c r="G70" t="s">
        <v>228</v>
      </c>
      <c r="H70" t="s">
        <v>15</v>
      </c>
      <c r="I70" t="s">
        <v>229</v>
      </c>
      <c r="J70">
        <v>0.15197447147985599</v>
      </c>
    </row>
    <row r="71" spans="1:10" x14ac:dyDescent="0.25">
      <c r="A71" s="1">
        <v>45761.855555532406</v>
      </c>
      <c r="B71" t="s">
        <v>27</v>
      </c>
      <c r="C71" t="s">
        <v>28</v>
      </c>
      <c r="D71">
        <v>1969</v>
      </c>
      <c r="E71" t="s">
        <v>12</v>
      </c>
      <c r="F71" t="s">
        <v>230</v>
      </c>
      <c r="G71" t="s">
        <v>231</v>
      </c>
      <c r="H71" t="s">
        <v>15</v>
      </c>
      <c r="I71" t="s">
        <v>232</v>
      </c>
      <c r="J71">
        <v>0.15102974828375201</v>
      </c>
    </row>
    <row r="72" spans="1:10" x14ac:dyDescent="0.25">
      <c r="A72" s="1">
        <v>45761.855736712962</v>
      </c>
      <c r="B72" t="s">
        <v>27</v>
      </c>
      <c r="C72" t="s">
        <v>53</v>
      </c>
      <c r="D72">
        <v>1985</v>
      </c>
      <c r="E72" t="s">
        <v>12</v>
      </c>
      <c r="F72" t="s">
        <v>134</v>
      </c>
      <c r="G72" t="s">
        <v>233</v>
      </c>
      <c r="H72" t="s">
        <v>15</v>
      </c>
      <c r="I72" t="s">
        <v>234</v>
      </c>
      <c r="J72">
        <v>0.162082514734774</v>
      </c>
    </row>
    <row r="73" spans="1:10" x14ac:dyDescent="0.25">
      <c r="A73" s="1">
        <v>45761.855837303243</v>
      </c>
      <c r="B73" t="s">
        <v>27</v>
      </c>
      <c r="C73" t="s">
        <v>28</v>
      </c>
      <c r="D73">
        <v>1969</v>
      </c>
      <c r="E73" t="s">
        <v>65</v>
      </c>
      <c r="F73" t="s">
        <v>235</v>
      </c>
      <c r="G73" t="s">
        <v>236</v>
      </c>
      <c r="H73" t="s">
        <v>15</v>
      </c>
      <c r="I73" t="s">
        <v>237</v>
      </c>
      <c r="J73">
        <v>0.171517671517671</v>
      </c>
    </row>
    <row r="74" spans="1:10" x14ac:dyDescent="0.25">
      <c r="A74" s="1">
        <v>45761.856036666664</v>
      </c>
      <c r="B74" t="s">
        <v>27</v>
      </c>
      <c r="C74" t="s">
        <v>53</v>
      </c>
      <c r="D74">
        <v>1982</v>
      </c>
      <c r="E74" t="s">
        <v>43</v>
      </c>
      <c r="F74" t="s">
        <v>238</v>
      </c>
      <c r="G74" t="s">
        <v>239</v>
      </c>
      <c r="H74" t="s">
        <v>15</v>
      </c>
      <c r="I74" t="s">
        <v>240</v>
      </c>
      <c r="J74">
        <v>0.16710046850598601</v>
      </c>
    </row>
    <row r="75" spans="1:10" x14ac:dyDescent="0.25">
      <c r="A75" s="1">
        <v>45761.85619982639</v>
      </c>
      <c r="B75" t="s">
        <v>17</v>
      </c>
      <c r="C75" t="s">
        <v>18</v>
      </c>
      <c r="D75">
        <v>1972</v>
      </c>
      <c r="E75" t="s">
        <v>12</v>
      </c>
      <c r="F75" t="s">
        <v>241</v>
      </c>
      <c r="G75" t="s">
        <v>242</v>
      </c>
      <c r="H75" t="s">
        <v>15</v>
      </c>
      <c r="I75" t="s">
        <v>243</v>
      </c>
      <c r="J75">
        <v>0.14919979349509499</v>
      </c>
    </row>
    <row r="76" spans="1:10" x14ac:dyDescent="0.25">
      <c r="A76" s="1">
        <v>45761.856322754633</v>
      </c>
      <c r="B76" t="s">
        <v>17</v>
      </c>
      <c r="C76" t="s">
        <v>18</v>
      </c>
      <c r="D76">
        <v>1972</v>
      </c>
      <c r="E76" t="s">
        <v>61</v>
      </c>
      <c r="F76" t="s">
        <v>244</v>
      </c>
      <c r="G76" t="s">
        <v>245</v>
      </c>
      <c r="H76" t="s">
        <v>15</v>
      </c>
      <c r="I76" t="s">
        <v>246</v>
      </c>
      <c r="J76">
        <v>0.17980072463768099</v>
      </c>
    </row>
    <row r="77" spans="1:10" x14ac:dyDescent="0.25">
      <c r="A77" s="1">
        <v>45761.856482129631</v>
      </c>
      <c r="B77" t="s">
        <v>10</v>
      </c>
      <c r="C77" t="s">
        <v>57</v>
      </c>
      <c r="D77">
        <v>1984</v>
      </c>
      <c r="E77" t="s">
        <v>124</v>
      </c>
      <c r="F77" t="s">
        <v>196</v>
      </c>
      <c r="G77" t="s">
        <v>247</v>
      </c>
      <c r="H77" t="s">
        <v>15</v>
      </c>
      <c r="I77" t="s">
        <v>248</v>
      </c>
      <c r="J77">
        <v>0.16890192791282399</v>
      </c>
    </row>
    <row r="78" spans="1:10" x14ac:dyDescent="0.25">
      <c r="A78" s="1">
        <v>45761.856636851851</v>
      </c>
      <c r="B78" t="s">
        <v>17</v>
      </c>
      <c r="C78" t="s">
        <v>23</v>
      </c>
      <c r="D78">
        <v>1978</v>
      </c>
      <c r="E78" t="s">
        <v>19</v>
      </c>
      <c r="F78" t="s">
        <v>249</v>
      </c>
      <c r="G78" t="s">
        <v>250</v>
      </c>
      <c r="H78" t="s">
        <v>15</v>
      </c>
      <c r="I78" t="s">
        <v>251</v>
      </c>
      <c r="J78">
        <v>0.13944603629417299</v>
      </c>
    </row>
    <row r="79" spans="1:10" x14ac:dyDescent="0.25">
      <c r="A79" s="1">
        <v>45761.856754895831</v>
      </c>
      <c r="B79" t="s">
        <v>10</v>
      </c>
      <c r="C79" t="s">
        <v>11</v>
      </c>
      <c r="D79">
        <v>1996</v>
      </c>
      <c r="E79" t="s">
        <v>43</v>
      </c>
      <c r="F79" t="s">
        <v>252</v>
      </c>
      <c r="G79" t="s">
        <v>253</v>
      </c>
      <c r="H79" t="s">
        <v>15</v>
      </c>
      <c r="I79" t="s">
        <v>254</v>
      </c>
      <c r="J79">
        <v>0.17176128093158599</v>
      </c>
    </row>
    <row r="80" spans="1:10" x14ac:dyDescent="0.25">
      <c r="A80" s="1">
        <v>45761.856924768515</v>
      </c>
      <c r="B80" t="s">
        <v>27</v>
      </c>
      <c r="C80" t="s">
        <v>28</v>
      </c>
      <c r="D80">
        <v>1969</v>
      </c>
      <c r="E80" t="s">
        <v>19</v>
      </c>
      <c r="F80" t="s">
        <v>78</v>
      </c>
      <c r="G80" t="s">
        <v>255</v>
      </c>
      <c r="H80" t="s">
        <v>15</v>
      </c>
      <c r="I80" t="s">
        <v>256</v>
      </c>
      <c r="J80">
        <v>0.14368370298939201</v>
      </c>
    </row>
    <row r="81" spans="1:10" x14ac:dyDescent="0.25">
      <c r="A81" s="1">
        <v>45761.857092141203</v>
      </c>
      <c r="B81" t="s">
        <v>27</v>
      </c>
      <c r="C81" t="s">
        <v>53</v>
      </c>
      <c r="D81">
        <v>1985</v>
      </c>
      <c r="E81" t="s">
        <v>29</v>
      </c>
      <c r="F81" t="s">
        <v>257</v>
      </c>
      <c r="G81" t="s">
        <v>258</v>
      </c>
      <c r="H81" t="s">
        <v>15</v>
      </c>
      <c r="I81" t="s">
        <v>259</v>
      </c>
      <c r="J81">
        <v>0.16733067729083601</v>
      </c>
    </row>
    <row r="82" spans="1:10" x14ac:dyDescent="0.25">
      <c r="A82" s="1">
        <v>45761.857208125002</v>
      </c>
      <c r="B82" t="s">
        <v>27</v>
      </c>
      <c r="C82" t="s">
        <v>28</v>
      </c>
      <c r="D82">
        <v>1967</v>
      </c>
      <c r="E82" t="s">
        <v>29</v>
      </c>
      <c r="F82" t="s">
        <v>260</v>
      </c>
      <c r="G82" t="s">
        <v>261</v>
      </c>
      <c r="H82" t="s">
        <v>15</v>
      </c>
      <c r="I82" t="s">
        <v>262</v>
      </c>
      <c r="J82">
        <v>0.154258168184252</v>
      </c>
    </row>
    <row r="83" spans="1:10" x14ac:dyDescent="0.25">
      <c r="A83" s="1">
        <v>45761.857424525464</v>
      </c>
      <c r="B83" t="s">
        <v>10</v>
      </c>
      <c r="C83" t="s">
        <v>11</v>
      </c>
      <c r="D83">
        <v>1996</v>
      </c>
      <c r="E83" t="s">
        <v>29</v>
      </c>
      <c r="F83" t="s">
        <v>263</v>
      </c>
      <c r="G83" t="s">
        <v>264</v>
      </c>
      <c r="H83" t="s">
        <v>15</v>
      </c>
      <c r="I83" t="s">
        <v>265</v>
      </c>
      <c r="J83">
        <v>0.16659827656955201</v>
      </c>
    </row>
    <row r="84" spans="1:10" x14ac:dyDescent="0.25">
      <c r="A84" s="1">
        <v>45761.857536064817</v>
      </c>
      <c r="B84" t="s">
        <v>10</v>
      </c>
      <c r="C84" t="s">
        <v>57</v>
      </c>
      <c r="D84">
        <v>1982</v>
      </c>
      <c r="E84" t="s">
        <v>124</v>
      </c>
      <c r="F84" t="s">
        <v>266</v>
      </c>
      <c r="G84" t="s">
        <v>267</v>
      </c>
      <c r="H84" t="s">
        <v>15</v>
      </c>
      <c r="I84" t="s">
        <v>268</v>
      </c>
      <c r="J84">
        <v>0.160412757973733</v>
      </c>
    </row>
    <row r="85" spans="1:10" x14ac:dyDescent="0.25">
      <c r="A85" s="1">
        <v>45761.857669224541</v>
      </c>
      <c r="B85" t="s">
        <v>27</v>
      </c>
      <c r="C85" t="s">
        <v>53</v>
      </c>
      <c r="D85">
        <v>1983</v>
      </c>
      <c r="E85" t="s">
        <v>61</v>
      </c>
      <c r="F85" t="s">
        <v>269</v>
      </c>
      <c r="G85" t="s">
        <v>270</v>
      </c>
      <c r="H85" t="s">
        <v>15</v>
      </c>
      <c r="I85" t="s">
        <v>271</v>
      </c>
      <c r="J85">
        <v>0.19168466522678099</v>
      </c>
    </row>
    <row r="86" spans="1:10" x14ac:dyDescent="0.25">
      <c r="A86" s="1">
        <v>45761.857870567132</v>
      </c>
      <c r="B86" t="s">
        <v>17</v>
      </c>
      <c r="C86" t="s">
        <v>18</v>
      </c>
      <c r="D86">
        <v>1978</v>
      </c>
      <c r="E86" t="s">
        <v>96</v>
      </c>
      <c r="F86" t="s">
        <v>272</v>
      </c>
      <c r="G86" t="s">
        <v>273</v>
      </c>
      <c r="H86" t="s">
        <v>15</v>
      </c>
      <c r="I86" t="s">
        <v>274</v>
      </c>
      <c r="J86">
        <v>0.20612244897959101</v>
      </c>
    </row>
    <row r="87" spans="1:10" x14ac:dyDescent="0.25">
      <c r="A87" s="1">
        <v>45761.858007395836</v>
      </c>
      <c r="B87" t="s">
        <v>17</v>
      </c>
      <c r="C87" t="s">
        <v>23</v>
      </c>
      <c r="D87">
        <v>1978</v>
      </c>
      <c r="E87" t="s">
        <v>61</v>
      </c>
      <c r="F87" t="s">
        <v>275</v>
      </c>
      <c r="G87" t="s">
        <v>276</v>
      </c>
      <c r="H87" t="s">
        <v>15</v>
      </c>
      <c r="I87" t="s">
        <v>277</v>
      </c>
      <c r="J87">
        <v>0.171814671814671</v>
      </c>
    </row>
    <row r="88" spans="1:10" x14ac:dyDescent="0.25">
      <c r="A88" s="1">
        <v>45761.858135497685</v>
      </c>
      <c r="B88" t="s">
        <v>27</v>
      </c>
      <c r="C88" t="s">
        <v>28</v>
      </c>
      <c r="D88">
        <v>1969</v>
      </c>
      <c r="E88" t="s">
        <v>33</v>
      </c>
      <c r="F88" t="s">
        <v>278</v>
      </c>
      <c r="G88" t="s">
        <v>279</v>
      </c>
      <c r="H88" t="s">
        <v>15</v>
      </c>
      <c r="I88" t="s">
        <v>280</v>
      </c>
      <c r="J88">
        <v>0.169602415702063</v>
      </c>
    </row>
    <row r="89" spans="1:10" x14ac:dyDescent="0.25">
      <c r="A89" s="1">
        <v>45761.858270358796</v>
      </c>
      <c r="B89" t="s">
        <v>27</v>
      </c>
      <c r="C89" t="s">
        <v>28</v>
      </c>
      <c r="D89">
        <v>1970</v>
      </c>
      <c r="E89" t="s">
        <v>33</v>
      </c>
      <c r="F89" t="s">
        <v>281</v>
      </c>
      <c r="G89" t="s">
        <v>282</v>
      </c>
      <c r="H89" t="s">
        <v>15</v>
      </c>
      <c r="I89" t="s">
        <v>283</v>
      </c>
      <c r="J89">
        <v>0.180882983283326</v>
      </c>
    </row>
    <row r="90" spans="1:10" x14ac:dyDescent="0.25">
      <c r="A90" s="1">
        <v>45761.858422430552</v>
      </c>
      <c r="B90" t="s">
        <v>10</v>
      </c>
      <c r="C90" t="s">
        <v>57</v>
      </c>
      <c r="D90">
        <v>1982</v>
      </c>
      <c r="E90" t="s">
        <v>19</v>
      </c>
      <c r="F90" t="s">
        <v>284</v>
      </c>
      <c r="G90" t="s">
        <v>285</v>
      </c>
      <c r="H90" t="s">
        <v>15</v>
      </c>
      <c r="I90" t="s">
        <v>286</v>
      </c>
      <c r="J90">
        <v>0.16276849642004701</v>
      </c>
    </row>
    <row r="91" spans="1:10" x14ac:dyDescent="0.25">
      <c r="A91" s="1">
        <v>45761.858572280093</v>
      </c>
      <c r="B91" t="s">
        <v>27</v>
      </c>
      <c r="C91" t="s">
        <v>53</v>
      </c>
      <c r="D91">
        <v>1986</v>
      </c>
      <c r="E91" t="s">
        <v>29</v>
      </c>
      <c r="F91" t="s">
        <v>287</v>
      </c>
      <c r="G91" t="s">
        <v>288</v>
      </c>
      <c r="H91" t="s">
        <v>15</v>
      </c>
      <c r="I91" t="s">
        <v>289</v>
      </c>
      <c r="J91">
        <v>0.16192560175054699</v>
      </c>
    </row>
    <row r="92" spans="1:10" x14ac:dyDescent="0.25">
      <c r="A92" s="1">
        <v>45761.858713159723</v>
      </c>
      <c r="B92" t="s">
        <v>17</v>
      </c>
      <c r="C92" t="s">
        <v>23</v>
      </c>
      <c r="D92">
        <v>1977</v>
      </c>
      <c r="E92" t="s">
        <v>12</v>
      </c>
      <c r="F92" t="s">
        <v>208</v>
      </c>
      <c r="G92" t="s">
        <v>290</v>
      </c>
      <c r="H92" t="s">
        <v>15</v>
      </c>
      <c r="I92" t="s">
        <v>291</v>
      </c>
      <c r="J92">
        <v>0.16106110847939301</v>
      </c>
    </row>
    <row r="93" spans="1:10" x14ac:dyDescent="0.25">
      <c r="A93" s="1">
        <v>45761.85890875</v>
      </c>
      <c r="B93" t="s">
        <v>27</v>
      </c>
      <c r="C93" t="s">
        <v>53</v>
      </c>
      <c r="D93">
        <v>1986</v>
      </c>
      <c r="E93" t="s">
        <v>43</v>
      </c>
      <c r="F93" t="s">
        <v>292</v>
      </c>
      <c r="G93" t="s">
        <v>293</v>
      </c>
      <c r="H93" t="s">
        <v>15</v>
      </c>
      <c r="I93" t="s">
        <v>294</v>
      </c>
      <c r="J93">
        <v>0.17996289424860801</v>
      </c>
    </row>
    <row r="94" spans="1:10" x14ac:dyDescent="0.25">
      <c r="A94" s="1">
        <v>45761.859069953702</v>
      </c>
      <c r="B94" t="s">
        <v>27</v>
      </c>
      <c r="C94" t="s">
        <v>53</v>
      </c>
      <c r="D94">
        <v>1984</v>
      </c>
      <c r="E94" t="s">
        <v>61</v>
      </c>
      <c r="F94" t="s">
        <v>295</v>
      </c>
      <c r="G94" t="s">
        <v>296</v>
      </c>
      <c r="H94" t="s">
        <v>15</v>
      </c>
      <c r="I94" t="s">
        <v>297</v>
      </c>
      <c r="J94">
        <v>0.16077322017915999</v>
      </c>
    </row>
    <row r="95" spans="1:10" x14ac:dyDescent="0.25">
      <c r="A95" s="1">
        <v>45761.85919732639</v>
      </c>
      <c r="B95" t="s">
        <v>17</v>
      </c>
      <c r="C95" t="s">
        <v>18</v>
      </c>
      <c r="D95">
        <v>1977</v>
      </c>
      <c r="E95" t="s">
        <v>19</v>
      </c>
      <c r="F95" t="s">
        <v>20</v>
      </c>
      <c r="G95" t="s">
        <v>298</v>
      </c>
      <c r="H95" t="s">
        <v>15</v>
      </c>
      <c r="I95" t="s">
        <v>299</v>
      </c>
      <c r="J95">
        <v>0.16580041580041499</v>
      </c>
    </row>
    <row r="96" spans="1:10" x14ac:dyDescent="0.25">
      <c r="A96" s="1">
        <v>45761.859371805556</v>
      </c>
      <c r="B96" t="s">
        <v>17</v>
      </c>
      <c r="C96" t="s">
        <v>23</v>
      </c>
      <c r="D96">
        <v>1980</v>
      </c>
      <c r="E96" t="s">
        <v>43</v>
      </c>
      <c r="F96" t="s">
        <v>300</v>
      </c>
      <c r="G96" t="s">
        <v>301</v>
      </c>
      <c r="H96" t="s">
        <v>15</v>
      </c>
      <c r="I96" t="s">
        <v>302</v>
      </c>
      <c r="J96">
        <v>0.18063648588077</v>
      </c>
    </row>
    <row r="97" spans="1:10" x14ac:dyDescent="0.25">
      <c r="A97" s="1">
        <v>45761.859549756948</v>
      </c>
      <c r="B97" t="s">
        <v>17</v>
      </c>
      <c r="C97" t="s">
        <v>18</v>
      </c>
      <c r="D97">
        <v>1973</v>
      </c>
      <c r="E97" t="s">
        <v>124</v>
      </c>
      <c r="F97" t="s">
        <v>303</v>
      </c>
      <c r="G97" t="s">
        <v>304</v>
      </c>
      <c r="H97" t="s">
        <v>15</v>
      </c>
      <c r="I97" t="s">
        <v>305</v>
      </c>
      <c r="J97">
        <v>0.15517241379310301</v>
      </c>
    </row>
    <row r="98" spans="1:10" x14ac:dyDescent="0.25">
      <c r="A98" s="1">
        <v>45761.859692685182</v>
      </c>
      <c r="B98" t="s">
        <v>10</v>
      </c>
      <c r="C98" t="s">
        <v>57</v>
      </c>
      <c r="D98">
        <v>1985</v>
      </c>
      <c r="E98" t="s">
        <v>96</v>
      </c>
      <c r="F98" t="s">
        <v>306</v>
      </c>
      <c r="G98" t="s">
        <v>307</v>
      </c>
      <c r="H98" t="s">
        <v>15</v>
      </c>
      <c r="I98" t="s">
        <v>308</v>
      </c>
      <c r="J98">
        <v>0.204665492957746</v>
      </c>
    </row>
    <row r="99" spans="1:10" x14ac:dyDescent="0.25">
      <c r="A99" s="1">
        <v>45761.859830925925</v>
      </c>
      <c r="B99" t="s">
        <v>27</v>
      </c>
      <c r="C99" t="s">
        <v>53</v>
      </c>
      <c r="D99">
        <v>1986</v>
      </c>
      <c r="E99" t="s">
        <v>124</v>
      </c>
      <c r="F99" t="s">
        <v>309</v>
      </c>
      <c r="G99" t="s">
        <v>310</v>
      </c>
      <c r="H99" t="s">
        <v>15</v>
      </c>
      <c r="I99" t="s">
        <v>311</v>
      </c>
      <c r="J99">
        <v>0.15786948176583401</v>
      </c>
    </row>
    <row r="100" spans="1:10" x14ac:dyDescent="0.25">
      <c r="A100" s="1">
        <v>45761.86000385417</v>
      </c>
      <c r="B100" t="s">
        <v>17</v>
      </c>
      <c r="C100" t="s">
        <v>23</v>
      </c>
      <c r="D100">
        <v>1978</v>
      </c>
      <c r="E100" t="s">
        <v>89</v>
      </c>
      <c r="F100" t="s">
        <v>312</v>
      </c>
      <c r="G100" t="s">
        <v>313</v>
      </c>
      <c r="H100" t="s">
        <v>15</v>
      </c>
      <c r="I100" t="s">
        <v>314</v>
      </c>
      <c r="J100">
        <v>0.173023255813953</v>
      </c>
    </row>
    <row r="101" spans="1:10" x14ac:dyDescent="0.25">
      <c r="A101" s="1">
        <v>45761.860189259256</v>
      </c>
      <c r="B101" t="s">
        <v>10</v>
      </c>
      <c r="C101" t="s">
        <v>11</v>
      </c>
      <c r="D101">
        <v>1993</v>
      </c>
      <c r="E101" t="s">
        <v>29</v>
      </c>
      <c r="F101" t="s">
        <v>315</v>
      </c>
      <c r="G101" t="s">
        <v>316</v>
      </c>
      <c r="H101" t="s">
        <v>15</v>
      </c>
      <c r="I101" t="s">
        <v>317</v>
      </c>
      <c r="J101">
        <v>0.156465715600552</v>
      </c>
    </row>
    <row r="102" spans="1:10" x14ac:dyDescent="0.25">
      <c r="A102" s="1">
        <v>45762.874211203707</v>
      </c>
      <c r="B102" t="s">
        <v>17</v>
      </c>
      <c r="C102" t="s">
        <v>18</v>
      </c>
      <c r="D102">
        <v>1972</v>
      </c>
      <c r="E102" t="s">
        <v>43</v>
      </c>
      <c r="F102" t="s">
        <v>1362</v>
      </c>
      <c r="G102" t="s">
        <v>1363</v>
      </c>
      <c r="H102" t="s">
        <v>15</v>
      </c>
      <c r="I102" t="s">
        <v>1364</v>
      </c>
      <c r="J102">
        <v>0.16612200435729799</v>
      </c>
    </row>
    <row r="103" spans="1:10" x14ac:dyDescent="0.25">
      <c r="A103" s="1">
        <v>45762.87444983796</v>
      </c>
      <c r="B103" t="s">
        <v>17</v>
      </c>
      <c r="C103" t="s">
        <v>23</v>
      </c>
      <c r="D103">
        <v>1980</v>
      </c>
      <c r="E103" t="s">
        <v>96</v>
      </c>
      <c r="F103" t="s">
        <v>1365</v>
      </c>
      <c r="G103" t="s">
        <v>1366</v>
      </c>
      <c r="H103" t="s">
        <v>15</v>
      </c>
      <c r="I103" t="s">
        <v>1367</v>
      </c>
      <c r="J103">
        <v>0.199654278305963</v>
      </c>
    </row>
    <row r="104" spans="1:10" x14ac:dyDescent="0.25">
      <c r="A104" s="1">
        <v>45762.874676180552</v>
      </c>
      <c r="B104" t="s">
        <v>10</v>
      </c>
      <c r="C104" t="s">
        <v>11</v>
      </c>
      <c r="D104">
        <v>1996</v>
      </c>
      <c r="E104" t="s">
        <v>65</v>
      </c>
      <c r="F104" t="s">
        <v>1368</v>
      </c>
      <c r="G104" t="s">
        <v>1369</v>
      </c>
      <c r="H104" t="s">
        <v>15</v>
      </c>
      <c r="I104" t="s">
        <v>1370</v>
      </c>
      <c r="J104">
        <v>0.169920844327176</v>
      </c>
    </row>
    <row r="105" spans="1:10" x14ac:dyDescent="0.25">
      <c r="A105" s="1">
        <v>45762.874849953703</v>
      </c>
      <c r="B105" t="s">
        <v>10</v>
      </c>
      <c r="C105" t="s">
        <v>11</v>
      </c>
      <c r="D105">
        <v>1996</v>
      </c>
      <c r="E105" t="s">
        <v>33</v>
      </c>
      <c r="F105" t="s">
        <v>34</v>
      </c>
      <c r="G105" t="s">
        <v>1371</v>
      </c>
      <c r="H105" t="s">
        <v>15</v>
      </c>
      <c r="I105" t="s">
        <v>1372</v>
      </c>
      <c r="J105">
        <v>0.18524332810047001</v>
      </c>
    </row>
    <row r="106" spans="1:10" x14ac:dyDescent="0.25">
      <c r="A106" s="1">
        <v>45762.875033067132</v>
      </c>
      <c r="B106" t="s">
        <v>10</v>
      </c>
      <c r="C106" t="s">
        <v>11</v>
      </c>
      <c r="D106">
        <v>1992</v>
      </c>
      <c r="E106" t="s">
        <v>96</v>
      </c>
      <c r="F106" t="s">
        <v>1373</v>
      </c>
      <c r="G106" t="s">
        <v>1374</v>
      </c>
      <c r="H106" t="s">
        <v>15</v>
      </c>
      <c r="I106" t="s">
        <v>1375</v>
      </c>
      <c r="J106">
        <v>0.19448946515397</v>
      </c>
    </row>
    <row r="107" spans="1:10" x14ac:dyDescent="0.25">
      <c r="A107" s="1">
        <v>45762.875266446761</v>
      </c>
      <c r="B107" t="s">
        <v>17</v>
      </c>
      <c r="C107" t="s">
        <v>18</v>
      </c>
      <c r="D107">
        <v>1976</v>
      </c>
      <c r="E107" t="s">
        <v>33</v>
      </c>
      <c r="F107" t="s">
        <v>1376</v>
      </c>
      <c r="G107" t="s">
        <v>1377</v>
      </c>
      <c r="H107" t="s">
        <v>15</v>
      </c>
      <c r="I107" t="s">
        <v>1378</v>
      </c>
      <c r="J107">
        <v>0.17440225035161699</v>
      </c>
    </row>
    <row r="108" spans="1:10" x14ac:dyDescent="0.25">
      <c r="A108" s="1">
        <v>45762.875459421295</v>
      </c>
      <c r="B108" t="s">
        <v>10</v>
      </c>
      <c r="C108" t="s">
        <v>11</v>
      </c>
      <c r="D108">
        <v>1995</v>
      </c>
      <c r="E108" t="s">
        <v>43</v>
      </c>
      <c r="F108" t="s">
        <v>1379</v>
      </c>
      <c r="G108" t="s">
        <v>1380</v>
      </c>
      <c r="H108" t="s">
        <v>15</v>
      </c>
      <c r="I108" t="s">
        <v>1381</v>
      </c>
      <c r="J108">
        <v>0.17572197748409199</v>
      </c>
    </row>
    <row r="109" spans="1:10" x14ac:dyDescent="0.25">
      <c r="A109" s="1">
        <v>45762.875726342594</v>
      </c>
      <c r="B109" t="s">
        <v>17</v>
      </c>
      <c r="C109" t="s">
        <v>18</v>
      </c>
      <c r="D109">
        <v>1977</v>
      </c>
      <c r="E109" t="s">
        <v>61</v>
      </c>
      <c r="F109" t="s">
        <v>1382</v>
      </c>
      <c r="G109" t="s">
        <v>1383</v>
      </c>
      <c r="H109" t="s">
        <v>15</v>
      </c>
      <c r="I109" t="s">
        <v>1384</v>
      </c>
      <c r="J109">
        <v>0.173794358507734</v>
      </c>
    </row>
    <row r="110" spans="1:10" x14ac:dyDescent="0.25">
      <c r="A110" s="1">
        <v>45762.875981620367</v>
      </c>
      <c r="B110" t="s">
        <v>10</v>
      </c>
      <c r="C110" t="s">
        <v>11</v>
      </c>
      <c r="D110">
        <v>1992</v>
      </c>
      <c r="E110" t="s">
        <v>43</v>
      </c>
      <c r="F110" t="s">
        <v>1385</v>
      </c>
      <c r="G110" t="s">
        <v>1386</v>
      </c>
      <c r="H110" t="s">
        <v>15</v>
      </c>
      <c r="I110" t="s">
        <v>1387</v>
      </c>
      <c r="J110">
        <v>0.171867261020307</v>
      </c>
    </row>
    <row r="111" spans="1:10" x14ac:dyDescent="0.25">
      <c r="A111" s="1">
        <v>45762.876118912034</v>
      </c>
      <c r="B111" t="s">
        <v>17</v>
      </c>
      <c r="C111" t="s">
        <v>23</v>
      </c>
      <c r="D111">
        <v>1978</v>
      </c>
      <c r="E111" t="s">
        <v>96</v>
      </c>
      <c r="F111" t="s">
        <v>1388</v>
      </c>
      <c r="G111" t="s">
        <v>1389</v>
      </c>
      <c r="H111" t="s">
        <v>15</v>
      </c>
      <c r="I111" t="s">
        <v>1390</v>
      </c>
      <c r="J111">
        <v>0.16398104265402799</v>
      </c>
    </row>
    <row r="112" spans="1:10" x14ac:dyDescent="0.25">
      <c r="A112" s="1">
        <v>45762.876291539353</v>
      </c>
      <c r="B112" t="s">
        <v>10</v>
      </c>
      <c r="C112" t="s">
        <v>11</v>
      </c>
      <c r="D112">
        <v>1992</v>
      </c>
      <c r="E112" t="s">
        <v>29</v>
      </c>
      <c r="F112" t="s">
        <v>1391</v>
      </c>
      <c r="G112" t="s">
        <v>1392</v>
      </c>
      <c r="H112" t="s">
        <v>15</v>
      </c>
      <c r="I112" t="s">
        <v>1393</v>
      </c>
      <c r="J112">
        <v>0.16322701688555299</v>
      </c>
    </row>
    <row r="113" spans="1:10" x14ac:dyDescent="0.25">
      <c r="A113" s="1">
        <v>45762.876500925922</v>
      </c>
      <c r="B113" t="s">
        <v>27</v>
      </c>
      <c r="C113" t="s">
        <v>53</v>
      </c>
      <c r="D113">
        <v>1982</v>
      </c>
      <c r="E113" t="s">
        <v>124</v>
      </c>
      <c r="F113" t="s">
        <v>125</v>
      </c>
      <c r="G113" t="s">
        <v>1394</v>
      </c>
      <c r="H113" t="s">
        <v>15</v>
      </c>
      <c r="I113" t="s">
        <v>1395</v>
      </c>
      <c r="J113">
        <v>0.158135283363802</v>
      </c>
    </row>
    <row r="114" spans="1:10" x14ac:dyDescent="0.25">
      <c r="A114" s="1">
        <v>45762.876739201391</v>
      </c>
      <c r="B114" t="s">
        <v>27</v>
      </c>
      <c r="C114" t="s">
        <v>28</v>
      </c>
      <c r="D114">
        <v>1968</v>
      </c>
      <c r="E114" t="s">
        <v>65</v>
      </c>
      <c r="F114" t="s">
        <v>1396</v>
      </c>
      <c r="G114" t="s">
        <v>1397</v>
      </c>
      <c r="H114" t="s">
        <v>15</v>
      </c>
      <c r="I114" t="s">
        <v>1398</v>
      </c>
      <c r="J114">
        <v>0.182833925850685</v>
      </c>
    </row>
    <row r="115" spans="1:10" x14ac:dyDescent="0.25">
      <c r="A115" s="1">
        <v>45762.876994629631</v>
      </c>
      <c r="B115" t="s">
        <v>27</v>
      </c>
      <c r="C115" t="s">
        <v>28</v>
      </c>
      <c r="D115">
        <v>1970</v>
      </c>
      <c r="E115" t="s">
        <v>19</v>
      </c>
      <c r="F115" t="s">
        <v>1399</v>
      </c>
      <c r="G115" t="s">
        <v>1400</v>
      </c>
      <c r="H115" t="s">
        <v>15</v>
      </c>
      <c r="I115" t="s">
        <v>1401</v>
      </c>
      <c r="J115">
        <v>0.15496760259179199</v>
      </c>
    </row>
    <row r="116" spans="1:10" x14ac:dyDescent="0.25">
      <c r="A116" s="1">
        <v>45762.877217175926</v>
      </c>
      <c r="B116" t="s">
        <v>17</v>
      </c>
      <c r="C116" t="s">
        <v>18</v>
      </c>
      <c r="D116">
        <v>1975</v>
      </c>
      <c r="E116" t="s">
        <v>43</v>
      </c>
      <c r="F116" t="s">
        <v>72</v>
      </c>
      <c r="G116" t="s">
        <v>1402</v>
      </c>
      <c r="H116" t="s">
        <v>15</v>
      </c>
      <c r="I116" t="s">
        <v>1403</v>
      </c>
      <c r="J116">
        <v>0.17141350210970399</v>
      </c>
    </row>
    <row r="117" spans="1:10" x14ac:dyDescent="0.25">
      <c r="A117" s="1">
        <v>45762.87749914352</v>
      </c>
      <c r="B117" t="s">
        <v>17</v>
      </c>
      <c r="C117" t="s">
        <v>18</v>
      </c>
      <c r="D117">
        <v>1972</v>
      </c>
      <c r="E117" t="s">
        <v>65</v>
      </c>
      <c r="F117" t="s">
        <v>1404</v>
      </c>
      <c r="G117" t="s">
        <v>1405</v>
      </c>
      <c r="H117" t="s">
        <v>15</v>
      </c>
      <c r="I117" t="s">
        <v>1406</v>
      </c>
      <c r="J117">
        <v>0.18477716574862199</v>
      </c>
    </row>
    <row r="118" spans="1:10" x14ac:dyDescent="0.25">
      <c r="A118" s="1">
        <v>45762.87766027778</v>
      </c>
      <c r="B118" t="s">
        <v>27</v>
      </c>
      <c r="C118" t="s">
        <v>28</v>
      </c>
      <c r="D118">
        <v>1970</v>
      </c>
      <c r="E118" t="s">
        <v>89</v>
      </c>
      <c r="F118" t="s">
        <v>1407</v>
      </c>
      <c r="G118" t="s">
        <v>1408</v>
      </c>
      <c r="H118" t="s">
        <v>15</v>
      </c>
      <c r="I118" t="s">
        <v>1409</v>
      </c>
      <c r="J118">
        <v>0.174337517433751</v>
      </c>
    </row>
    <row r="119" spans="1:10" x14ac:dyDescent="0.25">
      <c r="A119" s="1">
        <v>45762.877842951391</v>
      </c>
      <c r="B119" t="s">
        <v>17</v>
      </c>
      <c r="C119" t="s">
        <v>18</v>
      </c>
      <c r="D119">
        <v>1978</v>
      </c>
      <c r="E119" t="s">
        <v>124</v>
      </c>
      <c r="F119" t="s">
        <v>154</v>
      </c>
      <c r="G119" t="s">
        <v>1410</v>
      </c>
      <c r="H119" t="s">
        <v>15</v>
      </c>
      <c r="I119" t="s">
        <v>1411</v>
      </c>
      <c r="J119">
        <v>0.164361269324654</v>
      </c>
    </row>
    <row r="120" spans="1:10" x14ac:dyDescent="0.25">
      <c r="A120" s="1">
        <v>45762.878039189818</v>
      </c>
      <c r="B120" t="s">
        <v>27</v>
      </c>
      <c r="C120" t="s">
        <v>53</v>
      </c>
      <c r="D120">
        <v>1986</v>
      </c>
      <c r="E120" t="s">
        <v>12</v>
      </c>
      <c r="F120" t="s">
        <v>1412</v>
      </c>
      <c r="G120" t="s">
        <v>1413</v>
      </c>
      <c r="H120" t="s">
        <v>15</v>
      </c>
      <c r="I120" t="s">
        <v>1414</v>
      </c>
      <c r="J120">
        <v>0.15427589170605899</v>
      </c>
    </row>
    <row r="121" spans="1:10" x14ac:dyDescent="0.25">
      <c r="A121" s="1">
        <v>45762.878180173611</v>
      </c>
      <c r="B121" t="s">
        <v>17</v>
      </c>
      <c r="C121" t="s">
        <v>23</v>
      </c>
      <c r="D121">
        <v>1979</v>
      </c>
      <c r="E121" t="s">
        <v>65</v>
      </c>
      <c r="F121" t="s">
        <v>1415</v>
      </c>
      <c r="G121" t="s">
        <v>1416</v>
      </c>
      <c r="H121" t="s">
        <v>15</v>
      </c>
      <c r="I121" t="s">
        <v>1417</v>
      </c>
      <c r="J121">
        <v>0.17964601769911501</v>
      </c>
    </row>
    <row r="122" spans="1:10" x14ac:dyDescent="0.25">
      <c r="A122" s="1">
        <v>45762.878408564815</v>
      </c>
      <c r="B122" t="s">
        <v>27</v>
      </c>
      <c r="C122" t="s">
        <v>28</v>
      </c>
      <c r="D122">
        <v>1967</v>
      </c>
      <c r="E122" t="s">
        <v>61</v>
      </c>
      <c r="F122" t="s">
        <v>62</v>
      </c>
      <c r="G122" t="s">
        <v>1418</v>
      </c>
      <c r="H122" t="s">
        <v>15</v>
      </c>
      <c r="I122" t="s">
        <v>1419</v>
      </c>
      <c r="J122">
        <v>0.17901498929336099</v>
      </c>
    </row>
    <row r="123" spans="1:10" x14ac:dyDescent="0.25">
      <c r="A123" s="1">
        <v>45762.878638333335</v>
      </c>
      <c r="B123" t="s">
        <v>17</v>
      </c>
      <c r="C123" t="s">
        <v>23</v>
      </c>
      <c r="D123">
        <v>1980</v>
      </c>
      <c r="E123" t="s">
        <v>61</v>
      </c>
      <c r="F123" t="s">
        <v>1420</v>
      </c>
      <c r="G123" t="s">
        <v>1421</v>
      </c>
      <c r="H123" t="s">
        <v>15</v>
      </c>
      <c r="I123" t="s">
        <v>1422</v>
      </c>
      <c r="J123">
        <v>0.17877094972067001</v>
      </c>
    </row>
    <row r="124" spans="1:10" x14ac:dyDescent="0.25">
      <c r="A124" s="1">
        <v>45762.878873703703</v>
      </c>
      <c r="B124" t="s">
        <v>10</v>
      </c>
      <c r="C124" t="s">
        <v>57</v>
      </c>
      <c r="D124">
        <v>1983</v>
      </c>
      <c r="E124" t="s">
        <v>19</v>
      </c>
      <c r="F124" t="s">
        <v>1423</v>
      </c>
      <c r="G124" t="s">
        <v>1424</v>
      </c>
      <c r="H124" t="s">
        <v>15</v>
      </c>
      <c r="I124" t="s">
        <v>1425</v>
      </c>
      <c r="J124">
        <v>0.17007434944237901</v>
      </c>
    </row>
    <row r="125" spans="1:10" x14ac:dyDescent="0.25">
      <c r="A125" s="1">
        <v>45762.879051805554</v>
      </c>
      <c r="B125" t="s">
        <v>10</v>
      </c>
      <c r="C125" t="s">
        <v>57</v>
      </c>
      <c r="D125">
        <v>1984</v>
      </c>
      <c r="E125" t="s">
        <v>124</v>
      </c>
      <c r="F125" t="s">
        <v>196</v>
      </c>
      <c r="G125" t="s">
        <v>1426</v>
      </c>
      <c r="H125" t="s">
        <v>15</v>
      </c>
      <c r="I125" t="s">
        <v>1427</v>
      </c>
      <c r="J125">
        <v>0.17142857142857101</v>
      </c>
    </row>
    <row r="126" spans="1:10" x14ac:dyDescent="0.25">
      <c r="A126" s="1">
        <v>45762.879224745368</v>
      </c>
      <c r="B126" t="s">
        <v>27</v>
      </c>
      <c r="C126" t="s">
        <v>28</v>
      </c>
      <c r="D126">
        <v>1969</v>
      </c>
      <c r="E126" t="s">
        <v>19</v>
      </c>
      <c r="F126" t="s">
        <v>78</v>
      </c>
      <c r="G126" t="s">
        <v>1428</v>
      </c>
      <c r="H126" t="s">
        <v>15</v>
      </c>
      <c r="I126" t="s">
        <v>1429</v>
      </c>
      <c r="J126">
        <v>0.15429864253393599</v>
      </c>
    </row>
    <row r="127" spans="1:10" x14ac:dyDescent="0.25">
      <c r="A127" s="1">
        <v>45762.8794371412</v>
      </c>
      <c r="B127" t="s">
        <v>27</v>
      </c>
      <c r="C127" t="s">
        <v>53</v>
      </c>
      <c r="D127">
        <v>1984</v>
      </c>
      <c r="E127" t="s">
        <v>19</v>
      </c>
      <c r="F127" t="s">
        <v>1430</v>
      </c>
      <c r="G127" t="s">
        <v>1431</v>
      </c>
      <c r="H127" t="s">
        <v>15</v>
      </c>
      <c r="I127" t="s">
        <v>1432</v>
      </c>
      <c r="J127">
        <v>0.170335429769392</v>
      </c>
    </row>
    <row r="128" spans="1:10" x14ac:dyDescent="0.25">
      <c r="A128" s="1">
        <v>45762.879620451386</v>
      </c>
      <c r="B128" t="s">
        <v>17</v>
      </c>
      <c r="C128" t="s">
        <v>23</v>
      </c>
      <c r="D128">
        <v>1978</v>
      </c>
      <c r="E128" t="s">
        <v>33</v>
      </c>
      <c r="F128" t="s">
        <v>1433</v>
      </c>
      <c r="G128" t="s">
        <v>1434</v>
      </c>
      <c r="H128" t="s">
        <v>15</v>
      </c>
      <c r="I128" t="s">
        <v>1435</v>
      </c>
      <c r="J128">
        <v>0.18987796123474501</v>
      </c>
    </row>
    <row r="129" spans="1:10" x14ac:dyDescent="0.25">
      <c r="A129" s="1">
        <v>45762.879784050929</v>
      </c>
      <c r="B129" t="s">
        <v>27</v>
      </c>
      <c r="C129" t="s">
        <v>53</v>
      </c>
      <c r="D129">
        <v>1984</v>
      </c>
      <c r="E129" t="s">
        <v>12</v>
      </c>
      <c r="F129" t="s">
        <v>1436</v>
      </c>
      <c r="G129" t="s">
        <v>1437</v>
      </c>
      <c r="H129" t="s">
        <v>15</v>
      </c>
      <c r="I129" t="s">
        <v>1438</v>
      </c>
      <c r="J129">
        <v>0.15771812080536901</v>
      </c>
    </row>
    <row r="130" spans="1:10" x14ac:dyDescent="0.25">
      <c r="A130" s="1">
        <v>45762.879946562498</v>
      </c>
      <c r="B130" t="s">
        <v>27</v>
      </c>
      <c r="C130" t="s">
        <v>53</v>
      </c>
      <c r="D130">
        <v>1982</v>
      </c>
      <c r="E130" t="s">
        <v>29</v>
      </c>
      <c r="F130" t="s">
        <v>1439</v>
      </c>
      <c r="G130" t="s">
        <v>1440</v>
      </c>
      <c r="H130" t="s">
        <v>15</v>
      </c>
      <c r="I130" t="s">
        <v>1441</v>
      </c>
      <c r="J130">
        <v>0.163070539419087</v>
      </c>
    </row>
    <row r="131" spans="1:10" x14ac:dyDescent="0.25">
      <c r="A131" s="1">
        <v>45762.880160428242</v>
      </c>
      <c r="B131" t="s">
        <v>10</v>
      </c>
      <c r="C131" t="s">
        <v>57</v>
      </c>
      <c r="D131">
        <v>1982</v>
      </c>
      <c r="E131" t="s">
        <v>61</v>
      </c>
      <c r="F131" t="s">
        <v>1442</v>
      </c>
      <c r="G131" t="s">
        <v>1443</v>
      </c>
      <c r="H131" t="s">
        <v>15</v>
      </c>
      <c r="I131" t="s">
        <v>1444</v>
      </c>
      <c r="J131">
        <v>0.15604304635761501</v>
      </c>
    </row>
    <row r="132" spans="1:10" x14ac:dyDescent="0.25">
      <c r="A132" s="1">
        <v>45762.880324664351</v>
      </c>
      <c r="B132" t="s">
        <v>27</v>
      </c>
      <c r="C132" t="s">
        <v>53</v>
      </c>
      <c r="D132">
        <v>1986</v>
      </c>
      <c r="E132" t="s">
        <v>96</v>
      </c>
      <c r="F132" t="s">
        <v>1445</v>
      </c>
      <c r="G132" t="s">
        <v>1446</v>
      </c>
      <c r="H132" t="s">
        <v>15</v>
      </c>
      <c r="I132" t="s">
        <v>1447</v>
      </c>
      <c r="J132">
        <v>0.16248223590715299</v>
      </c>
    </row>
    <row r="133" spans="1:10" x14ac:dyDescent="0.25">
      <c r="A133" s="1">
        <v>45762.880506747686</v>
      </c>
      <c r="B133" t="s">
        <v>17</v>
      </c>
      <c r="C133" t="s">
        <v>18</v>
      </c>
      <c r="D133">
        <v>1975</v>
      </c>
      <c r="E133" t="s">
        <v>12</v>
      </c>
      <c r="F133" t="s">
        <v>178</v>
      </c>
      <c r="G133" t="s">
        <v>1448</v>
      </c>
      <c r="H133" t="s">
        <v>15</v>
      </c>
      <c r="I133" t="s">
        <v>1449</v>
      </c>
      <c r="J133">
        <v>0.15190525231719801</v>
      </c>
    </row>
    <row r="134" spans="1:10" x14ac:dyDescent="0.25">
      <c r="A134" s="1">
        <v>45762.88065431713</v>
      </c>
      <c r="B134" t="s">
        <v>17</v>
      </c>
      <c r="C134" t="s">
        <v>23</v>
      </c>
      <c r="D134">
        <v>1977</v>
      </c>
      <c r="E134" t="s">
        <v>29</v>
      </c>
      <c r="F134" t="s">
        <v>1450</v>
      </c>
      <c r="G134" t="s">
        <v>1451</v>
      </c>
      <c r="H134" t="s">
        <v>15</v>
      </c>
      <c r="I134" t="s">
        <v>1452</v>
      </c>
      <c r="J134">
        <v>0.14490740740740701</v>
      </c>
    </row>
    <row r="135" spans="1:10" x14ac:dyDescent="0.25">
      <c r="A135" s="1">
        <v>45762.880847488428</v>
      </c>
      <c r="B135" t="s">
        <v>10</v>
      </c>
      <c r="C135" t="s">
        <v>57</v>
      </c>
      <c r="D135">
        <v>1982</v>
      </c>
      <c r="E135" t="s">
        <v>43</v>
      </c>
      <c r="F135" t="s">
        <v>1453</v>
      </c>
      <c r="G135" t="s">
        <v>1454</v>
      </c>
      <c r="H135" t="s">
        <v>15</v>
      </c>
      <c r="I135" t="s">
        <v>1455</v>
      </c>
      <c r="J135">
        <v>0.16977611940298501</v>
      </c>
    </row>
    <row r="136" spans="1:10" x14ac:dyDescent="0.25">
      <c r="A136" s="1">
        <v>45762.880989305559</v>
      </c>
      <c r="B136" t="s">
        <v>17</v>
      </c>
      <c r="C136" t="s">
        <v>18</v>
      </c>
      <c r="D136">
        <v>1975</v>
      </c>
      <c r="E136" t="s">
        <v>65</v>
      </c>
      <c r="F136" t="s">
        <v>1456</v>
      </c>
      <c r="G136" t="s">
        <v>1457</v>
      </c>
      <c r="H136" t="s">
        <v>15</v>
      </c>
      <c r="I136" t="s">
        <v>1458</v>
      </c>
      <c r="J136">
        <v>0.17791411042944699</v>
      </c>
    </row>
    <row r="137" spans="1:10" x14ac:dyDescent="0.25">
      <c r="A137" s="1">
        <v>45762.88113696759</v>
      </c>
      <c r="B137" t="s">
        <v>17</v>
      </c>
      <c r="C137" t="s">
        <v>18</v>
      </c>
      <c r="D137">
        <v>1974</v>
      </c>
      <c r="E137" t="s">
        <v>43</v>
      </c>
      <c r="F137" t="s">
        <v>1459</v>
      </c>
      <c r="G137" t="s">
        <v>1460</v>
      </c>
      <c r="H137" t="s">
        <v>15</v>
      </c>
      <c r="I137" t="s">
        <v>1461</v>
      </c>
      <c r="J137">
        <v>0.16485788113694999</v>
      </c>
    </row>
    <row r="138" spans="1:10" x14ac:dyDescent="0.25">
      <c r="A138" s="1">
        <v>45762.881329282405</v>
      </c>
      <c r="B138" t="s">
        <v>10</v>
      </c>
      <c r="C138" t="s">
        <v>57</v>
      </c>
      <c r="D138">
        <v>1982</v>
      </c>
      <c r="E138" t="s">
        <v>29</v>
      </c>
      <c r="F138" t="s">
        <v>1462</v>
      </c>
      <c r="G138" t="s">
        <v>1463</v>
      </c>
      <c r="H138" t="s">
        <v>15</v>
      </c>
      <c r="I138" t="s">
        <v>1464</v>
      </c>
      <c r="J138">
        <v>0.15200368493781599</v>
      </c>
    </row>
    <row r="139" spans="1:10" x14ac:dyDescent="0.25">
      <c r="A139" s="1">
        <v>45762.881498310184</v>
      </c>
      <c r="B139" t="s">
        <v>27</v>
      </c>
      <c r="C139" t="s">
        <v>53</v>
      </c>
      <c r="D139">
        <v>1985</v>
      </c>
      <c r="E139" t="s">
        <v>43</v>
      </c>
      <c r="F139" t="s">
        <v>1465</v>
      </c>
      <c r="G139" t="s">
        <v>1466</v>
      </c>
      <c r="H139" t="s">
        <v>15</v>
      </c>
      <c r="I139" t="s">
        <v>1467</v>
      </c>
      <c r="J139">
        <v>0.173140954495005</v>
      </c>
    </row>
    <row r="140" spans="1:10" x14ac:dyDescent="0.25">
      <c r="A140" s="1">
        <v>45762.881713518516</v>
      </c>
      <c r="B140" t="s">
        <v>17</v>
      </c>
      <c r="C140" t="s">
        <v>23</v>
      </c>
      <c r="D140">
        <v>1978</v>
      </c>
      <c r="E140" t="s">
        <v>19</v>
      </c>
      <c r="F140" t="s">
        <v>249</v>
      </c>
      <c r="G140" t="s">
        <v>1468</v>
      </c>
      <c r="H140" t="s">
        <v>15</v>
      </c>
      <c r="I140" t="s">
        <v>1469</v>
      </c>
      <c r="J140">
        <v>0.16623036649214601</v>
      </c>
    </row>
    <row r="141" spans="1:10" x14ac:dyDescent="0.25">
      <c r="A141" s="1">
        <v>45762.88206142361</v>
      </c>
      <c r="B141" t="s">
        <v>10</v>
      </c>
      <c r="C141" t="s">
        <v>11</v>
      </c>
      <c r="D141">
        <v>1992</v>
      </c>
      <c r="E141" t="s">
        <v>65</v>
      </c>
      <c r="F141" t="s">
        <v>1470</v>
      </c>
      <c r="G141" t="s">
        <v>1471</v>
      </c>
      <c r="H141" t="s">
        <v>15</v>
      </c>
      <c r="I141" t="s">
        <v>1472</v>
      </c>
      <c r="J141">
        <v>0.154460093896713</v>
      </c>
    </row>
    <row r="142" spans="1:10" x14ac:dyDescent="0.25">
      <c r="A142" s="1">
        <v>45762.882230289353</v>
      </c>
      <c r="B142" t="s">
        <v>17</v>
      </c>
      <c r="C142" t="s">
        <v>18</v>
      </c>
      <c r="D142">
        <v>1976</v>
      </c>
      <c r="E142" t="s">
        <v>61</v>
      </c>
      <c r="F142" t="s">
        <v>1473</v>
      </c>
      <c r="G142" t="s">
        <v>1474</v>
      </c>
      <c r="H142" t="s">
        <v>15</v>
      </c>
      <c r="I142" t="s">
        <v>1475</v>
      </c>
      <c r="J142">
        <v>0.17663366336633601</v>
      </c>
    </row>
    <row r="143" spans="1:10" x14ac:dyDescent="0.25">
      <c r="A143" s="1">
        <v>45762.882468946758</v>
      </c>
      <c r="B143" t="s">
        <v>10</v>
      </c>
      <c r="C143" t="s">
        <v>11</v>
      </c>
      <c r="D143">
        <v>1995</v>
      </c>
      <c r="E143" t="s">
        <v>124</v>
      </c>
      <c r="F143" t="s">
        <v>1476</v>
      </c>
      <c r="G143" t="s">
        <v>1477</v>
      </c>
      <c r="H143" t="s">
        <v>15</v>
      </c>
      <c r="I143" t="s">
        <v>1478</v>
      </c>
      <c r="J143">
        <v>0.161807580174927</v>
      </c>
    </row>
    <row r="144" spans="1:10" x14ac:dyDescent="0.25">
      <c r="A144" s="1">
        <v>45762.882680358794</v>
      </c>
      <c r="B144" t="s">
        <v>27</v>
      </c>
      <c r="C144" t="s">
        <v>28</v>
      </c>
      <c r="D144">
        <v>1966</v>
      </c>
      <c r="E144" t="s">
        <v>124</v>
      </c>
      <c r="F144" t="s">
        <v>1479</v>
      </c>
      <c r="G144" t="s">
        <v>1480</v>
      </c>
      <c r="H144" t="s">
        <v>15</v>
      </c>
      <c r="I144" t="s">
        <v>1481</v>
      </c>
      <c r="J144">
        <v>0.16258351893095699</v>
      </c>
    </row>
    <row r="145" spans="1:10" x14ac:dyDescent="0.25">
      <c r="A145" s="1">
        <v>45762.882856932869</v>
      </c>
      <c r="B145" t="s">
        <v>17</v>
      </c>
      <c r="C145" t="s">
        <v>23</v>
      </c>
      <c r="D145">
        <v>1980</v>
      </c>
      <c r="E145" t="s">
        <v>33</v>
      </c>
      <c r="F145" t="s">
        <v>1482</v>
      </c>
      <c r="G145" t="s">
        <v>1483</v>
      </c>
      <c r="H145" t="s">
        <v>15</v>
      </c>
      <c r="I145" t="s">
        <v>1484</v>
      </c>
      <c r="J145">
        <v>0.179958246346555</v>
      </c>
    </row>
    <row r="146" spans="1:10" x14ac:dyDescent="0.25">
      <c r="A146" s="1">
        <v>45762.883062152781</v>
      </c>
      <c r="B146" t="s">
        <v>17</v>
      </c>
      <c r="C146" t="s">
        <v>18</v>
      </c>
      <c r="D146">
        <v>1975</v>
      </c>
      <c r="E146" t="s">
        <v>96</v>
      </c>
      <c r="F146" t="s">
        <v>1485</v>
      </c>
      <c r="G146" t="s">
        <v>1486</v>
      </c>
      <c r="H146" t="s">
        <v>15</v>
      </c>
      <c r="I146" t="s">
        <v>1487</v>
      </c>
      <c r="J146">
        <v>0.20326278659611899</v>
      </c>
    </row>
    <row r="147" spans="1:10" x14ac:dyDescent="0.25">
      <c r="A147" s="1">
        <v>45762.883223923614</v>
      </c>
      <c r="B147" t="s">
        <v>17</v>
      </c>
      <c r="C147" t="s">
        <v>23</v>
      </c>
      <c r="D147">
        <v>1976</v>
      </c>
      <c r="E147" t="s">
        <v>96</v>
      </c>
      <c r="F147" t="s">
        <v>1488</v>
      </c>
      <c r="G147" t="s">
        <v>1489</v>
      </c>
      <c r="H147" t="s">
        <v>15</v>
      </c>
      <c r="I147" t="s">
        <v>1490</v>
      </c>
      <c r="J147">
        <v>0.19872611464968101</v>
      </c>
    </row>
    <row r="148" spans="1:10" x14ac:dyDescent="0.25">
      <c r="A148" s="1">
        <v>45762.883422939813</v>
      </c>
      <c r="B148" t="s">
        <v>17</v>
      </c>
      <c r="C148" t="s">
        <v>18</v>
      </c>
      <c r="D148">
        <v>1975</v>
      </c>
      <c r="E148" t="s">
        <v>43</v>
      </c>
      <c r="F148" t="s">
        <v>72</v>
      </c>
      <c r="G148" t="s">
        <v>1491</v>
      </c>
      <c r="H148" t="s">
        <v>15</v>
      </c>
      <c r="I148" t="s">
        <v>1492</v>
      </c>
      <c r="J148">
        <v>0.16403269754768299</v>
      </c>
    </row>
    <row r="149" spans="1:10" x14ac:dyDescent="0.25">
      <c r="A149" s="1">
        <v>45762.88359020833</v>
      </c>
      <c r="B149" t="s">
        <v>10</v>
      </c>
      <c r="C149" t="s">
        <v>11</v>
      </c>
      <c r="D149">
        <v>1993</v>
      </c>
      <c r="E149" t="s">
        <v>124</v>
      </c>
      <c r="F149" t="s">
        <v>1493</v>
      </c>
      <c r="G149" t="s">
        <v>1494</v>
      </c>
      <c r="H149" t="s">
        <v>15</v>
      </c>
      <c r="I149" t="s">
        <v>1495</v>
      </c>
      <c r="J149">
        <v>0.164613109906357</v>
      </c>
    </row>
    <row r="150" spans="1:10" x14ac:dyDescent="0.25">
      <c r="A150" s="1">
        <v>45762.88378142361</v>
      </c>
      <c r="B150" t="s">
        <v>27</v>
      </c>
      <c r="C150" t="s">
        <v>28</v>
      </c>
      <c r="D150">
        <v>1969</v>
      </c>
      <c r="E150" t="s">
        <v>19</v>
      </c>
      <c r="F150" t="s">
        <v>78</v>
      </c>
      <c r="G150" t="s">
        <v>1496</v>
      </c>
      <c r="H150" t="s">
        <v>15</v>
      </c>
      <c r="I150" t="s">
        <v>1497</v>
      </c>
      <c r="J150">
        <v>0.14190476190476101</v>
      </c>
    </row>
    <row r="151" spans="1:10" x14ac:dyDescent="0.25">
      <c r="A151" s="1">
        <v>45762.883956400467</v>
      </c>
      <c r="B151" t="s">
        <v>27</v>
      </c>
      <c r="C151" t="s">
        <v>53</v>
      </c>
      <c r="D151">
        <v>1983</v>
      </c>
      <c r="E151" t="s">
        <v>124</v>
      </c>
      <c r="F151" t="s">
        <v>1498</v>
      </c>
      <c r="G151" t="s">
        <v>1499</v>
      </c>
      <c r="H151" t="s">
        <v>15</v>
      </c>
      <c r="I151" t="s">
        <v>1500</v>
      </c>
      <c r="J151">
        <v>0.15721530659289901</v>
      </c>
    </row>
    <row r="152" spans="1:10" x14ac:dyDescent="0.25">
      <c r="A152" s="1">
        <v>45762.884196956016</v>
      </c>
      <c r="B152" t="s">
        <v>27</v>
      </c>
      <c r="C152" t="s">
        <v>53</v>
      </c>
      <c r="D152">
        <v>1985</v>
      </c>
      <c r="E152" t="s">
        <v>33</v>
      </c>
      <c r="F152" t="s">
        <v>54</v>
      </c>
      <c r="G152" t="s">
        <v>1501</v>
      </c>
      <c r="H152" t="s">
        <v>15</v>
      </c>
      <c r="I152" t="s">
        <v>1502</v>
      </c>
      <c r="J152">
        <v>0.17829153605015599</v>
      </c>
    </row>
    <row r="153" spans="1:10" x14ac:dyDescent="0.25">
      <c r="A153" s="1">
        <v>45762.884384884259</v>
      </c>
      <c r="B153" t="s">
        <v>27</v>
      </c>
      <c r="C153" t="s">
        <v>28</v>
      </c>
      <c r="D153">
        <v>1966</v>
      </c>
      <c r="E153" t="s">
        <v>29</v>
      </c>
      <c r="F153" t="s">
        <v>1503</v>
      </c>
      <c r="G153" t="s">
        <v>1504</v>
      </c>
      <c r="H153" t="s">
        <v>15</v>
      </c>
      <c r="I153" t="s">
        <v>1505</v>
      </c>
      <c r="J153">
        <v>0.14665354330708599</v>
      </c>
    </row>
    <row r="154" spans="1:10" x14ac:dyDescent="0.25">
      <c r="A154" s="1">
        <v>45762.884561192128</v>
      </c>
      <c r="B154" t="s">
        <v>10</v>
      </c>
      <c r="C154" t="s">
        <v>11</v>
      </c>
      <c r="D154">
        <v>1996</v>
      </c>
      <c r="E154" t="s">
        <v>12</v>
      </c>
      <c r="F154" t="s">
        <v>13</v>
      </c>
      <c r="G154" t="s">
        <v>1506</v>
      </c>
      <c r="H154" t="s">
        <v>15</v>
      </c>
      <c r="I154" t="s">
        <v>1507</v>
      </c>
      <c r="J154">
        <v>0.153306613226452</v>
      </c>
    </row>
    <row r="155" spans="1:10" x14ac:dyDescent="0.25">
      <c r="A155" s="1">
        <v>45762.884813888886</v>
      </c>
      <c r="B155" t="s">
        <v>17</v>
      </c>
      <c r="C155" t="s">
        <v>23</v>
      </c>
      <c r="D155">
        <v>1978</v>
      </c>
      <c r="E155" t="s">
        <v>124</v>
      </c>
      <c r="F155" t="s">
        <v>1508</v>
      </c>
      <c r="G155" t="s">
        <v>1509</v>
      </c>
      <c r="H155" t="s">
        <v>15</v>
      </c>
      <c r="I155" t="s">
        <v>1510</v>
      </c>
      <c r="J155">
        <v>0.16366827555945501</v>
      </c>
    </row>
    <row r="156" spans="1:10" x14ac:dyDescent="0.25">
      <c r="A156" s="1">
        <v>45762.88503125</v>
      </c>
      <c r="B156" t="s">
        <v>27</v>
      </c>
      <c r="C156" t="s">
        <v>53</v>
      </c>
      <c r="D156">
        <v>1982</v>
      </c>
      <c r="E156" t="s">
        <v>29</v>
      </c>
      <c r="F156" t="s">
        <v>1439</v>
      </c>
      <c r="G156" t="s">
        <v>1511</v>
      </c>
      <c r="H156" t="s">
        <v>15</v>
      </c>
      <c r="I156" t="s">
        <v>1512</v>
      </c>
      <c r="J156">
        <v>0.171535893155258</v>
      </c>
    </row>
    <row r="157" spans="1:10" x14ac:dyDescent="0.25">
      <c r="A157" s="1">
        <v>45762.88525259259</v>
      </c>
      <c r="B157" t="s">
        <v>17</v>
      </c>
      <c r="C157" t="s">
        <v>23</v>
      </c>
      <c r="D157">
        <v>1976</v>
      </c>
      <c r="E157" t="s">
        <v>33</v>
      </c>
      <c r="F157" t="s">
        <v>1513</v>
      </c>
      <c r="G157" t="s">
        <v>1514</v>
      </c>
      <c r="H157" t="s">
        <v>15</v>
      </c>
      <c r="I157" t="s">
        <v>1515</v>
      </c>
      <c r="J157">
        <v>0.17525773195876199</v>
      </c>
    </row>
    <row r="158" spans="1:10" x14ac:dyDescent="0.25">
      <c r="A158" s="1">
        <v>45762.885571874998</v>
      </c>
      <c r="B158" t="s">
        <v>27</v>
      </c>
      <c r="C158" t="s">
        <v>28</v>
      </c>
      <c r="D158">
        <v>1966</v>
      </c>
      <c r="E158" t="s">
        <v>12</v>
      </c>
      <c r="F158" t="s">
        <v>1516</v>
      </c>
      <c r="G158" t="s">
        <v>1517</v>
      </c>
      <c r="H158" t="s">
        <v>15</v>
      </c>
      <c r="I158" t="s">
        <v>1518</v>
      </c>
      <c r="J158">
        <v>0.15461346633416401</v>
      </c>
    </row>
    <row r="159" spans="1:10" x14ac:dyDescent="0.25">
      <c r="A159" s="1">
        <v>45762.885748113426</v>
      </c>
      <c r="B159" t="s">
        <v>17</v>
      </c>
      <c r="C159" t="s">
        <v>18</v>
      </c>
      <c r="D159">
        <v>1975</v>
      </c>
      <c r="E159" t="s">
        <v>33</v>
      </c>
      <c r="F159" t="s">
        <v>1519</v>
      </c>
      <c r="G159" t="s">
        <v>1520</v>
      </c>
      <c r="H159" t="s">
        <v>15</v>
      </c>
      <c r="I159" t="s">
        <v>1521</v>
      </c>
      <c r="J159">
        <v>0.18000865426222401</v>
      </c>
    </row>
    <row r="160" spans="1:10" x14ac:dyDescent="0.25">
      <c r="A160" s="1">
        <v>45762.886005960645</v>
      </c>
      <c r="B160" t="s">
        <v>10</v>
      </c>
      <c r="C160" t="s">
        <v>11</v>
      </c>
      <c r="D160">
        <v>1996</v>
      </c>
      <c r="E160" t="s">
        <v>43</v>
      </c>
      <c r="F160" t="s">
        <v>252</v>
      </c>
      <c r="G160" t="s">
        <v>1522</v>
      </c>
      <c r="H160" t="s">
        <v>15</v>
      </c>
      <c r="I160" t="s">
        <v>1523</v>
      </c>
      <c r="J160">
        <v>0.18346957311534901</v>
      </c>
    </row>
    <row r="161" spans="1:10" x14ac:dyDescent="0.25">
      <c r="A161" s="1">
        <v>45762.886209953707</v>
      </c>
      <c r="B161" t="s">
        <v>17</v>
      </c>
      <c r="C161" t="s">
        <v>23</v>
      </c>
      <c r="D161">
        <v>1977</v>
      </c>
      <c r="E161" t="s">
        <v>89</v>
      </c>
      <c r="F161" t="s">
        <v>1524</v>
      </c>
      <c r="G161" t="s">
        <v>1525</v>
      </c>
      <c r="H161" t="s">
        <v>15</v>
      </c>
      <c r="I161" t="s">
        <v>1526</v>
      </c>
      <c r="J161">
        <v>0.170979667282809</v>
      </c>
    </row>
    <row r="162" spans="1:10" x14ac:dyDescent="0.25">
      <c r="A162" s="1">
        <v>45762.886559293984</v>
      </c>
      <c r="B162" t="s">
        <v>10</v>
      </c>
      <c r="C162" t="s">
        <v>11</v>
      </c>
      <c r="D162">
        <v>1996</v>
      </c>
      <c r="E162" t="s">
        <v>33</v>
      </c>
      <c r="F162" t="s">
        <v>34</v>
      </c>
      <c r="G162" t="s">
        <v>1527</v>
      </c>
      <c r="H162" t="s">
        <v>15</v>
      </c>
      <c r="I162" t="s">
        <v>1528</v>
      </c>
      <c r="J162">
        <v>0.175932977913175</v>
      </c>
    </row>
    <row r="163" spans="1:10" x14ac:dyDescent="0.25">
      <c r="A163" s="1">
        <v>45762.886819259256</v>
      </c>
      <c r="B163" t="s">
        <v>10</v>
      </c>
      <c r="C163" t="s">
        <v>57</v>
      </c>
      <c r="D163">
        <v>1983</v>
      </c>
      <c r="E163" t="s">
        <v>29</v>
      </c>
      <c r="F163" t="s">
        <v>1529</v>
      </c>
      <c r="G163" t="s">
        <v>1530</v>
      </c>
      <c r="H163" t="s">
        <v>15</v>
      </c>
      <c r="I163" t="s">
        <v>1531</v>
      </c>
      <c r="J163">
        <v>0.17302052785923699</v>
      </c>
    </row>
    <row r="164" spans="1:10" x14ac:dyDescent="0.25">
      <c r="A164" s="1">
        <v>45762.886988391205</v>
      </c>
      <c r="B164" t="s">
        <v>27</v>
      </c>
      <c r="C164" t="s">
        <v>28</v>
      </c>
      <c r="D164">
        <v>1967</v>
      </c>
      <c r="E164" t="s">
        <v>43</v>
      </c>
      <c r="F164" t="s">
        <v>1532</v>
      </c>
      <c r="G164" t="s">
        <v>1533</v>
      </c>
      <c r="H164" t="s">
        <v>15</v>
      </c>
      <c r="I164" t="s">
        <v>1534</v>
      </c>
      <c r="J164">
        <v>0.16470588235294101</v>
      </c>
    </row>
    <row r="165" spans="1:10" x14ac:dyDescent="0.25">
      <c r="A165" s="1">
        <v>45762.887208298613</v>
      </c>
      <c r="B165" t="s">
        <v>27</v>
      </c>
      <c r="C165" t="s">
        <v>53</v>
      </c>
      <c r="D165">
        <v>1984</v>
      </c>
      <c r="E165" t="s">
        <v>89</v>
      </c>
      <c r="F165" t="s">
        <v>106</v>
      </c>
      <c r="G165" t="s">
        <v>1535</v>
      </c>
      <c r="H165" t="s">
        <v>15</v>
      </c>
      <c r="I165" t="s">
        <v>1536</v>
      </c>
      <c r="J165">
        <v>0.16907986921998999</v>
      </c>
    </row>
    <row r="166" spans="1:10" x14ac:dyDescent="0.25">
      <c r="A166" s="1">
        <v>45762.887579131944</v>
      </c>
      <c r="B166" t="s">
        <v>10</v>
      </c>
      <c r="C166" t="s">
        <v>57</v>
      </c>
      <c r="D166">
        <v>1985</v>
      </c>
      <c r="E166" t="s">
        <v>29</v>
      </c>
      <c r="F166" t="s">
        <v>1537</v>
      </c>
      <c r="G166" t="s">
        <v>1538</v>
      </c>
      <c r="H166" t="s">
        <v>15</v>
      </c>
      <c r="I166" t="s">
        <v>1539</v>
      </c>
      <c r="J166">
        <v>0.16457883369330401</v>
      </c>
    </row>
    <row r="167" spans="1:10" x14ac:dyDescent="0.25">
      <c r="A167" s="1">
        <v>45762.887753958334</v>
      </c>
      <c r="B167" t="s">
        <v>17</v>
      </c>
      <c r="C167" t="s">
        <v>23</v>
      </c>
      <c r="D167">
        <v>1980</v>
      </c>
      <c r="E167" t="s">
        <v>124</v>
      </c>
      <c r="F167" t="s">
        <v>1540</v>
      </c>
      <c r="G167" t="s">
        <v>1541</v>
      </c>
      <c r="H167" t="s">
        <v>15</v>
      </c>
      <c r="I167" t="s">
        <v>1542</v>
      </c>
      <c r="J167">
        <v>0.153713298791019</v>
      </c>
    </row>
    <row r="168" spans="1:10" x14ac:dyDescent="0.25">
      <c r="A168" s="1">
        <v>45762.894839872686</v>
      </c>
      <c r="B168" t="s">
        <v>17</v>
      </c>
      <c r="C168" t="s">
        <v>18</v>
      </c>
      <c r="D168">
        <v>1974</v>
      </c>
      <c r="E168" t="s">
        <v>124</v>
      </c>
      <c r="F168" t="s">
        <v>1543</v>
      </c>
      <c r="G168" t="s">
        <v>1544</v>
      </c>
      <c r="H168" t="s">
        <v>15</v>
      </c>
      <c r="I168" t="s">
        <v>364</v>
      </c>
      <c r="J168">
        <v>0.20499603489294199</v>
      </c>
    </row>
    <row r="169" spans="1:10" x14ac:dyDescent="0.25">
      <c r="A169" s="1">
        <v>45762.894996400464</v>
      </c>
      <c r="B169" t="s">
        <v>17</v>
      </c>
      <c r="C169" t="s">
        <v>18</v>
      </c>
      <c r="D169">
        <v>1976</v>
      </c>
      <c r="E169" t="s">
        <v>124</v>
      </c>
      <c r="F169" t="s">
        <v>1545</v>
      </c>
      <c r="G169" t="s">
        <v>1546</v>
      </c>
      <c r="H169" t="s">
        <v>15</v>
      </c>
      <c r="I169" t="s">
        <v>1547</v>
      </c>
      <c r="J169">
        <v>0.172626931567328</v>
      </c>
    </row>
    <row r="170" spans="1:10" x14ac:dyDescent="0.25">
      <c r="A170" s="1">
        <v>45762.895146909723</v>
      </c>
      <c r="B170" t="s">
        <v>17</v>
      </c>
      <c r="C170" t="s">
        <v>23</v>
      </c>
      <c r="D170">
        <v>1976</v>
      </c>
      <c r="E170" t="s">
        <v>89</v>
      </c>
      <c r="F170" t="s">
        <v>1548</v>
      </c>
      <c r="G170" t="s">
        <v>1549</v>
      </c>
      <c r="H170" t="s">
        <v>15</v>
      </c>
      <c r="I170" t="s">
        <v>1550</v>
      </c>
      <c r="J170">
        <v>0.163429654192325</v>
      </c>
    </row>
    <row r="171" spans="1:10" x14ac:dyDescent="0.25">
      <c r="A171" s="1">
        <v>45762.895362048614</v>
      </c>
      <c r="B171" t="s">
        <v>17</v>
      </c>
      <c r="C171" t="s">
        <v>23</v>
      </c>
      <c r="D171">
        <v>1978</v>
      </c>
      <c r="E171" t="s">
        <v>61</v>
      </c>
      <c r="F171" t="s">
        <v>275</v>
      </c>
      <c r="G171" t="s">
        <v>1551</v>
      </c>
      <c r="H171" t="s">
        <v>15</v>
      </c>
      <c r="I171" t="s">
        <v>1552</v>
      </c>
      <c r="J171">
        <v>0.17399438727782901</v>
      </c>
    </row>
    <row r="172" spans="1:10" x14ac:dyDescent="0.25">
      <c r="A172" s="1">
        <v>45762.895613414352</v>
      </c>
      <c r="B172" t="s">
        <v>27</v>
      </c>
      <c r="C172" t="s">
        <v>28</v>
      </c>
      <c r="D172">
        <v>1966</v>
      </c>
      <c r="E172" t="s">
        <v>65</v>
      </c>
      <c r="F172" t="s">
        <v>1553</v>
      </c>
      <c r="G172" t="s">
        <v>1554</v>
      </c>
      <c r="H172" t="s">
        <v>15</v>
      </c>
      <c r="I172" t="s">
        <v>1555</v>
      </c>
      <c r="J172">
        <v>0.17451660882498701</v>
      </c>
    </row>
    <row r="173" spans="1:10" x14ac:dyDescent="0.25">
      <c r="A173" s="1">
        <v>45762.895961203707</v>
      </c>
      <c r="B173" t="s">
        <v>10</v>
      </c>
      <c r="C173" t="s">
        <v>57</v>
      </c>
      <c r="D173">
        <v>1984</v>
      </c>
      <c r="E173" t="s">
        <v>33</v>
      </c>
      <c r="F173" t="s">
        <v>1556</v>
      </c>
      <c r="G173" t="s">
        <v>1557</v>
      </c>
      <c r="H173" t="s">
        <v>15</v>
      </c>
      <c r="I173" t="s">
        <v>1558</v>
      </c>
      <c r="J173">
        <v>0.19033000767459701</v>
      </c>
    </row>
    <row r="174" spans="1:10" x14ac:dyDescent="0.25">
      <c r="A174" s="1">
        <v>45762.896213692133</v>
      </c>
      <c r="B174" t="s">
        <v>10</v>
      </c>
      <c r="C174" t="s">
        <v>57</v>
      </c>
      <c r="D174">
        <v>1982</v>
      </c>
      <c r="E174" t="s">
        <v>29</v>
      </c>
      <c r="F174" t="s">
        <v>1462</v>
      </c>
      <c r="G174" t="s">
        <v>1559</v>
      </c>
      <c r="H174" t="s">
        <v>15</v>
      </c>
      <c r="I174" t="s">
        <v>1560</v>
      </c>
      <c r="J174">
        <v>0.15336322869955099</v>
      </c>
    </row>
    <row r="175" spans="1:10" x14ac:dyDescent="0.25">
      <c r="A175" s="1">
        <v>45762.896501712959</v>
      </c>
      <c r="B175" t="s">
        <v>27</v>
      </c>
      <c r="C175" t="s">
        <v>28</v>
      </c>
      <c r="D175">
        <v>1969</v>
      </c>
      <c r="E175" t="s">
        <v>43</v>
      </c>
      <c r="F175" t="s">
        <v>164</v>
      </c>
      <c r="G175" t="s">
        <v>1561</v>
      </c>
      <c r="H175" t="s">
        <v>15</v>
      </c>
      <c r="I175" t="s">
        <v>1562</v>
      </c>
      <c r="J175">
        <v>0.16514745308310899</v>
      </c>
    </row>
    <row r="176" spans="1:10" x14ac:dyDescent="0.25">
      <c r="A176" s="1">
        <v>45762.896682303239</v>
      </c>
      <c r="B176" t="s">
        <v>10</v>
      </c>
      <c r="C176" t="s">
        <v>57</v>
      </c>
      <c r="D176">
        <v>1986</v>
      </c>
      <c r="E176" t="s">
        <v>61</v>
      </c>
      <c r="F176" t="s">
        <v>1563</v>
      </c>
      <c r="G176" t="s">
        <v>1564</v>
      </c>
      <c r="H176" t="s">
        <v>15</v>
      </c>
      <c r="I176" t="s">
        <v>1565</v>
      </c>
      <c r="J176">
        <v>0.18395989974937299</v>
      </c>
    </row>
    <row r="177" spans="1:10" x14ac:dyDescent="0.25">
      <c r="A177" s="1">
        <v>45762.896861284724</v>
      </c>
      <c r="B177" t="s">
        <v>27</v>
      </c>
      <c r="C177" t="s">
        <v>53</v>
      </c>
      <c r="D177">
        <v>1984</v>
      </c>
      <c r="E177" t="s">
        <v>65</v>
      </c>
      <c r="F177" t="s">
        <v>205</v>
      </c>
      <c r="G177" t="s">
        <v>1566</v>
      </c>
      <c r="H177" t="s">
        <v>15</v>
      </c>
      <c r="I177" t="s">
        <v>1567</v>
      </c>
      <c r="J177">
        <v>0.18862275449101701</v>
      </c>
    </row>
    <row r="178" spans="1:10" x14ac:dyDescent="0.25">
      <c r="A178" s="1">
        <v>45762.897105856478</v>
      </c>
      <c r="B178" t="s">
        <v>17</v>
      </c>
      <c r="C178" t="s">
        <v>18</v>
      </c>
      <c r="D178">
        <v>1973</v>
      </c>
      <c r="E178" t="s">
        <v>19</v>
      </c>
      <c r="F178" t="s">
        <v>1568</v>
      </c>
      <c r="G178" t="s">
        <v>1569</v>
      </c>
      <c r="H178" t="s">
        <v>15</v>
      </c>
      <c r="I178" t="s">
        <v>1570</v>
      </c>
      <c r="J178">
        <v>0.17620345140781099</v>
      </c>
    </row>
    <row r="179" spans="1:10" x14ac:dyDescent="0.25">
      <c r="A179" s="1">
        <v>45762.897308981483</v>
      </c>
      <c r="B179" t="s">
        <v>17</v>
      </c>
      <c r="C179" t="s">
        <v>23</v>
      </c>
      <c r="D179">
        <v>1978</v>
      </c>
      <c r="E179" t="s">
        <v>89</v>
      </c>
      <c r="F179" t="s">
        <v>312</v>
      </c>
      <c r="G179" t="s">
        <v>1571</v>
      </c>
      <c r="H179" t="s">
        <v>15</v>
      </c>
      <c r="I179" t="s">
        <v>1572</v>
      </c>
      <c r="J179">
        <v>0.17458823529411699</v>
      </c>
    </row>
    <row r="180" spans="1:10" x14ac:dyDescent="0.25">
      <c r="A180" s="1">
        <v>45762.89770105324</v>
      </c>
      <c r="B180" t="s">
        <v>10</v>
      </c>
      <c r="C180" t="s">
        <v>11</v>
      </c>
      <c r="D180">
        <v>1992</v>
      </c>
      <c r="E180" t="s">
        <v>43</v>
      </c>
      <c r="F180" t="s">
        <v>1385</v>
      </c>
      <c r="G180" t="s">
        <v>1573</v>
      </c>
      <c r="H180" t="s">
        <v>15</v>
      </c>
      <c r="I180" t="s">
        <v>1574</v>
      </c>
      <c r="J180">
        <v>0.17716165413533799</v>
      </c>
    </row>
    <row r="181" spans="1:10" x14ac:dyDescent="0.25">
      <c r="A181" s="1">
        <v>45762.897899236108</v>
      </c>
      <c r="B181" t="s">
        <v>17</v>
      </c>
      <c r="C181" t="s">
        <v>23</v>
      </c>
      <c r="D181">
        <v>1976</v>
      </c>
      <c r="E181" t="s">
        <v>96</v>
      </c>
      <c r="F181" t="s">
        <v>1488</v>
      </c>
      <c r="G181" t="s">
        <v>1575</v>
      </c>
      <c r="H181" t="s">
        <v>15</v>
      </c>
      <c r="I181" t="s">
        <v>1576</v>
      </c>
      <c r="J181">
        <v>0.19892250310816401</v>
      </c>
    </row>
    <row r="182" spans="1:10" x14ac:dyDescent="0.25">
      <c r="A182" s="1">
        <v>45762.898107233799</v>
      </c>
      <c r="B182" t="s">
        <v>27</v>
      </c>
      <c r="C182" t="s">
        <v>28</v>
      </c>
      <c r="D182">
        <v>1970</v>
      </c>
      <c r="E182" t="s">
        <v>124</v>
      </c>
      <c r="F182" t="s">
        <v>1577</v>
      </c>
      <c r="G182" t="s">
        <v>1578</v>
      </c>
      <c r="H182" t="s">
        <v>15</v>
      </c>
      <c r="I182" t="s">
        <v>1579</v>
      </c>
      <c r="J182">
        <v>0.15561118064246901</v>
      </c>
    </row>
    <row r="183" spans="1:10" x14ac:dyDescent="0.25">
      <c r="A183" s="1">
        <v>45762.89829449074</v>
      </c>
      <c r="B183" t="s">
        <v>17</v>
      </c>
      <c r="C183" t="s">
        <v>23</v>
      </c>
      <c r="D183">
        <v>1976</v>
      </c>
      <c r="E183" t="s">
        <v>96</v>
      </c>
      <c r="F183" t="s">
        <v>1488</v>
      </c>
      <c r="G183" t="s">
        <v>1580</v>
      </c>
      <c r="H183" t="s">
        <v>15</v>
      </c>
      <c r="I183" t="s">
        <v>1581</v>
      </c>
      <c r="J183">
        <v>0.195142735406902</v>
      </c>
    </row>
    <row r="184" spans="1:10" x14ac:dyDescent="0.25">
      <c r="A184" s="1">
        <v>45762.898577916669</v>
      </c>
      <c r="B184" t="s">
        <v>17</v>
      </c>
      <c r="C184" t="s">
        <v>23</v>
      </c>
      <c r="D184">
        <v>1979</v>
      </c>
      <c r="E184" t="s">
        <v>29</v>
      </c>
      <c r="F184" t="s">
        <v>93</v>
      </c>
      <c r="G184" t="s">
        <v>1582</v>
      </c>
      <c r="H184" t="s">
        <v>15</v>
      </c>
      <c r="I184" t="s">
        <v>1583</v>
      </c>
      <c r="J184">
        <v>0.152806226956165</v>
      </c>
    </row>
    <row r="185" spans="1:10" x14ac:dyDescent="0.25">
      <c r="A185" s="1">
        <v>45762.898795000001</v>
      </c>
      <c r="B185" t="s">
        <v>17</v>
      </c>
      <c r="C185" t="s">
        <v>23</v>
      </c>
      <c r="D185">
        <v>1977</v>
      </c>
      <c r="E185" t="s">
        <v>96</v>
      </c>
      <c r="F185" t="s">
        <v>1584</v>
      </c>
      <c r="G185" t="s">
        <v>1585</v>
      </c>
      <c r="H185" t="s">
        <v>15</v>
      </c>
      <c r="I185" t="s">
        <v>1586</v>
      </c>
      <c r="J185">
        <v>0.167860340196956</v>
      </c>
    </row>
    <row r="186" spans="1:10" x14ac:dyDescent="0.25">
      <c r="A186" s="1">
        <v>45762.898970810187</v>
      </c>
      <c r="B186" t="s">
        <v>10</v>
      </c>
      <c r="C186" t="s">
        <v>57</v>
      </c>
      <c r="D186">
        <v>1984</v>
      </c>
      <c r="E186" t="s">
        <v>12</v>
      </c>
      <c r="F186" t="s">
        <v>1587</v>
      </c>
      <c r="G186" t="s">
        <v>1588</v>
      </c>
      <c r="H186" t="s">
        <v>15</v>
      </c>
      <c r="I186" t="s">
        <v>1589</v>
      </c>
      <c r="J186">
        <v>0.168533852898197</v>
      </c>
    </row>
    <row r="187" spans="1:10" x14ac:dyDescent="0.25">
      <c r="A187" s="1">
        <v>45762.899124965275</v>
      </c>
      <c r="B187" t="s">
        <v>17</v>
      </c>
      <c r="C187" t="s">
        <v>18</v>
      </c>
      <c r="D187">
        <v>1975</v>
      </c>
      <c r="E187" t="s">
        <v>19</v>
      </c>
      <c r="F187" t="s">
        <v>112</v>
      </c>
      <c r="G187" t="s">
        <v>1590</v>
      </c>
      <c r="H187" t="s">
        <v>15</v>
      </c>
      <c r="I187" t="s">
        <v>1591</v>
      </c>
      <c r="J187">
        <v>0.15860215053763399</v>
      </c>
    </row>
    <row r="188" spans="1:10" x14ac:dyDescent="0.25">
      <c r="A188" s="1">
        <v>45762.899278680554</v>
      </c>
      <c r="B188" t="s">
        <v>17</v>
      </c>
      <c r="C188" t="s">
        <v>23</v>
      </c>
      <c r="D188">
        <v>1976</v>
      </c>
      <c r="E188" t="s">
        <v>96</v>
      </c>
      <c r="F188" t="s">
        <v>1488</v>
      </c>
      <c r="G188" t="s">
        <v>1592</v>
      </c>
      <c r="H188" t="s">
        <v>15</v>
      </c>
      <c r="I188" t="s">
        <v>1593</v>
      </c>
      <c r="J188">
        <v>0.16874730951356001</v>
      </c>
    </row>
    <row r="189" spans="1:10" x14ac:dyDescent="0.25">
      <c r="A189" s="1">
        <v>45762.899603321763</v>
      </c>
      <c r="B189" t="s">
        <v>10</v>
      </c>
      <c r="C189" t="s">
        <v>11</v>
      </c>
      <c r="D189">
        <v>1992</v>
      </c>
      <c r="E189" t="s">
        <v>29</v>
      </c>
      <c r="F189" t="s">
        <v>1391</v>
      </c>
      <c r="G189" t="s">
        <v>1594</v>
      </c>
      <c r="H189" t="s">
        <v>15</v>
      </c>
      <c r="I189" t="s">
        <v>1595</v>
      </c>
      <c r="J189">
        <v>0.17225106182161301</v>
      </c>
    </row>
    <row r="190" spans="1:10" x14ac:dyDescent="0.25">
      <c r="A190" s="1">
        <v>45762.899926840277</v>
      </c>
      <c r="B190" t="s">
        <v>27</v>
      </c>
      <c r="C190" t="s">
        <v>53</v>
      </c>
      <c r="D190">
        <v>1986</v>
      </c>
      <c r="E190" t="s">
        <v>19</v>
      </c>
      <c r="F190" t="s">
        <v>1596</v>
      </c>
      <c r="G190" t="s">
        <v>1597</v>
      </c>
      <c r="H190" t="s">
        <v>15</v>
      </c>
      <c r="I190" t="s">
        <v>1598</v>
      </c>
      <c r="J190">
        <v>0.171649484536082</v>
      </c>
    </row>
    <row r="191" spans="1:10" x14ac:dyDescent="0.25">
      <c r="A191" s="1">
        <v>45762.900092812502</v>
      </c>
      <c r="B191" t="s">
        <v>27</v>
      </c>
      <c r="C191" t="s">
        <v>53</v>
      </c>
      <c r="D191">
        <v>1986</v>
      </c>
      <c r="E191" t="s">
        <v>12</v>
      </c>
      <c r="F191" t="s">
        <v>1412</v>
      </c>
      <c r="G191" t="s">
        <v>1599</v>
      </c>
      <c r="H191" t="s">
        <v>15</v>
      </c>
      <c r="I191" t="s">
        <v>1600</v>
      </c>
      <c r="J191">
        <v>0.15670103092783499</v>
      </c>
    </row>
    <row r="192" spans="1:10" x14ac:dyDescent="0.25">
      <c r="A192" s="1">
        <v>45762.90037771991</v>
      </c>
      <c r="B192" t="s">
        <v>17</v>
      </c>
      <c r="C192" t="s">
        <v>18</v>
      </c>
      <c r="D192">
        <v>1975</v>
      </c>
      <c r="E192" t="s">
        <v>33</v>
      </c>
      <c r="F192" t="s">
        <v>1519</v>
      </c>
      <c r="G192" t="s">
        <v>1601</v>
      </c>
      <c r="H192" t="s">
        <v>15</v>
      </c>
      <c r="I192" t="s">
        <v>1602</v>
      </c>
      <c r="J192">
        <v>0.17431192660550399</v>
      </c>
    </row>
    <row r="193" spans="1:10" x14ac:dyDescent="0.25">
      <c r="A193" s="1">
        <v>45762.90056253472</v>
      </c>
      <c r="B193" t="s">
        <v>10</v>
      </c>
      <c r="C193" t="s">
        <v>57</v>
      </c>
      <c r="D193">
        <v>1984</v>
      </c>
      <c r="E193" t="s">
        <v>43</v>
      </c>
      <c r="F193" t="s">
        <v>109</v>
      </c>
      <c r="G193" t="s">
        <v>1603</v>
      </c>
      <c r="H193" t="s">
        <v>15</v>
      </c>
      <c r="I193" t="s">
        <v>1604</v>
      </c>
      <c r="J193">
        <v>0.18320610687022901</v>
      </c>
    </row>
    <row r="194" spans="1:10" x14ac:dyDescent="0.25">
      <c r="A194" s="1">
        <v>45762.900730150461</v>
      </c>
      <c r="B194" t="s">
        <v>27</v>
      </c>
      <c r="C194" t="s">
        <v>53</v>
      </c>
      <c r="D194">
        <v>1983</v>
      </c>
      <c r="E194" t="s">
        <v>19</v>
      </c>
      <c r="F194" t="s">
        <v>118</v>
      </c>
      <c r="G194" t="s">
        <v>1605</v>
      </c>
      <c r="H194" t="s">
        <v>15</v>
      </c>
      <c r="I194" t="s">
        <v>1606</v>
      </c>
      <c r="J194">
        <v>0.17419012214551199</v>
      </c>
    </row>
    <row r="195" spans="1:10" x14ac:dyDescent="0.25">
      <c r="A195" s="1">
        <v>45762.900893993057</v>
      </c>
      <c r="B195" t="s">
        <v>27</v>
      </c>
      <c r="C195" t="s">
        <v>28</v>
      </c>
      <c r="D195">
        <v>1967</v>
      </c>
      <c r="E195" t="s">
        <v>65</v>
      </c>
      <c r="F195" t="s">
        <v>1607</v>
      </c>
      <c r="G195" t="s">
        <v>1608</v>
      </c>
      <c r="H195" t="s">
        <v>15</v>
      </c>
      <c r="I195" t="s">
        <v>1609</v>
      </c>
      <c r="J195">
        <v>0.171584203359055</v>
      </c>
    </row>
    <row r="196" spans="1:10" x14ac:dyDescent="0.25">
      <c r="A196" s="1">
        <v>45762.901105729165</v>
      </c>
      <c r="B196" t="s">
        <v>17</v>
      </c>
      <c r="C196" t="s">
        <v>23</v>
      </c>
      <c r="D196">
        <v>1979</v>
      </c>
      <c r="E196" t="s">
        <v>124</v>
      </c>
      <c r="F196" t="s">
        <v>1610</v>
      </c>
      <c r="G196" t="s">
        <v>1611</v>
      </c>
      <c r="H196" t="s">
        <v>15</v>
      </c>
      <c r="I196" t="s">
        <v>1612</v>
      </c>
      <c r="J196">
        <v>0.16621253405994499</v>
      </c>
    </row>
    <row r="197" spans="1:10" x14ac:dyDescent="0.25">
      <c r="A197" s="1">
        <v>45762.901340416669</v>
      </c>
      <c r="B197" t="s">
        <v>17</v>
      </c>
      <c r="C197" t="s">
        <v>18</v>
      </c>
      <c r="D197">
        <v>1975</v>
      </c>
      <c r="E197" t="s">
        <v>96</v>
      </c>
      <c r="F197" t="s">
        <v>1485</v>
      </c>
      <c r="G197" t="s">
        <v>1613</v>
      </c>
      <c r="H197" t="s">
        <v>15</v>
      </c>
      <c r="I197" t="s">
        <v>1614</v>
      </c>
      <c r="J197">
        <v>0.18008003557136501</v>
      </c>
    </row>
    <row r="198" spans="1:10" x14ac:dyDescent="0.25">
      <c r="A198" s="1">
        <v>45762.901500300926</v>
      </c>
      <c r="B198" t="s">
        <v>27</v>
      </c>
      <c r="C198" t="s">
        <v>53</v>
      </c>
      <c r="D198">
        <v>1984</v>
      </c>
      <c r="E198" t="s">
        <v>61</v>
      </c>
      <c r="F198" t="s">
        <v>295</v>
      </c>
      <c r="G198" t="s">
        <v>1615</v>
      </c>
      <c r="H198" t="s">
        <v>15</v>
      </c>
      <c r="I198" t="s">
        <v>1616</v>
      </c>
      <c r="J198">
        <v>0.19189189189189099</v>
      </c>
    </row>
    <row r="199" spans="1:10" x14ac:dyDescent="0.25">
      <c r="A199" s="1">
        <v>45762.901658842595</v>
      </c>
      <c r="B199" t="s">
        <v>27</v>
      </c>
      <c r="C199" t="s">
        <v>53</v>
      </c>
      <c r="D199">
        <v>1985</v>
      </c>
      <c r="E199" t="s">
        <v>96</v>
      </c>
      <c r="F199" t="s">
        <v>199</v>
      </c>
      <c r="G199" t="s">
        <v>1617</v>
      </c>
      <c r="H199" t="s">
        <v>15</v>
      </c>
      <c r="I199" t="s">
        <v>1618</v>
      </c>
      <c r="J199">
        <v>0.16881775942178601</v>
      </c>
    </row>
    <row r="200" spans="1:10" x14ac:dyDescent="0.25">
      <c r="A200" s="1">
        <v>45762.901810115742</v>
      </c>
      <c r="B200" t="s">
        <v>17</v>
      </c>
      <c r="C200" t="s">
        <v>18</v>
      </c>
      <c r="D200">
        <v>1972</v>
      </c>
      <c r="E200" t="s">
        <v>12</v>
      </c>
      <c r="F200" t="s">
        <v>241</v>
      </c>
      <c r="G200" t="s">
        <v>1619</v>
      </c>
      <c r="H200" t="s">
        <v>15</v>
      </c>
      <c r="I200" t="s">
        <v>1620</v>
      </c>
      <c r="J200">
        <v>0.15797032072761999</v>
      </c>
    </row>
    <row r="201" spans="1:10" x14ac:dyDescent="0.25">
      <c r="A201" s="1">
        <v>45762.90211127315</v>
      </c>
      <c r="B201" t="s">
        <v>27</v>
      </c>
      <c r="C201" t="s">
        <v>53</v>
      </c>
      <c r="D201">
        <v>1982</v>
      </c>
      <c r="E201" t="s">
        <v>65</v>
      </c>
      <c r="F201" t="s">
        <v>1621</v>
      </c>
      <c r="G201" t="s">
        <v>1622</v>
      </c>
      <c r="H201" t="s">
        <v>15</v>
      </c>
      <c r="I201" t="s">
        <v>1623</v>
      </c>
      <c r="J201">
        <v>0.183556405353728</v>
      </c>
    </row>
    <row r="202" spans="1:10" x14ac:dyDescent="0.25">
      <c r="A202" s="1">
        <v>45762.902270196762</v>
      </c>
      <c r="B202" t="s">
        <v>10</v>
      </c>
      <c r="C202" t="s">
        <v>57</v>
      </c>
      <c r="D202">
        <v>1984</v>
      </c>
      <c r="E202" t="s">
        <v>96</v>
      </c>
      <c r="F202" t="s">
        <v>1624</v>
      </c>
      <c r="G202" t="s">
        <v>1625</v>
      </c>
      <c r="H202" t="s">
        <v>15</v>
      </c>
      <c r="I202" t="s">
        <v>1626</v>
      </c>
      <c r="J202">
        <v>0.159927305770104</v>
      </c>
    </row>
    <row r="203" spans="1:10" x14ac:dyDescent="0.25">
      <c r="A203" s="1">
        <v>45762.902419386577</v>
      </c>
      <c r="B203" t="s">
        <v>17</v>
      </c>
      <c r="C203" t="s">
        <v>23</v>
      </c>
      <c r="D203">
        <v>1976</v>
      </c>
      <c r="E203" t="s">
        <v>19</v>
      </c>
      <c r="F203" t="s">
        <v>1627</v>
      </c>
      <c r="G203" t="s">
        <v>1628</v>
      </c>
      <c r="H203" t="s">
        <v>15</v>
      </c>
      <c r="I203" t="s">
        <v>1629</v>
      </c>
      <c r="J203">
        <v>0.15329448677722901</v>
      </c>
    </row>
    <row r="204" spans="1:10" x14ac:dyDescent="0.25">
      <c r="A204" s="1">
        <v>45762.902742800929</v>
      </c>
      <c r="B204" t="s">
        <v>10</v>
      </c>
      <c r="C204" t="s">
        <v>11</v>
      </c>
      <c r="D204">
        <v>1995</v>
      </c>
      <c r="E204" t="s">
        <v>124</v>
      </c>
      <c r="F204" t="s">
        <v>1476</v>
      </c>
      <c r="G204" t="s">
        <v>1630</v>
      </c>
      <c r="H204" t="s">
        <v>15</v>
      </c>
      <c r="I204" t="s">
        <v>1631</v>
      </c>
      <c r="J204">
        <v>0.157176470588235</v>
      </c>
    </row>
    <row r="205" spans="1:10" x14ac:dyDescent="0.25">
      <c r="A205" s="1">
        <v>45762.90292922454</v>
      </c>
      <c r="B205" t="s">
        <v>27</v>
      </c>
      <c r="C205" t="s">
        <v>28</v>
      </c>
      <c r="D205">
        <v>1968</v>
      </c>
      <c r="E205" t="s">
        <v>19</v>
      </c>
      <c r="F205" t="s">
        <v>1632</v>
      </c>
      <c r="G205" t="s">
        <v>1633</v>
      </c>
      <c r="H205" t="s">
        <v>15</v>
      </c>
      <c r="I205" t="s">
        <v>1634</v>
      </c>
      <c r="J205">
        <v>0.16468151216985999</v>
      </c>
    </row>
    <row r="206" spans="1:10" x14ac:dyDescent="0.25">
      <c r="A206" s="1">
        <v>45762.903167523145</v>
      </c>
      <c r="B206" t="s">
        <v>27</v>
      </c>
      <c r="C206" t="s">
        <v>53</v>
      </c>
      <c r="D206">
        <v>1986</v>
      </c>
      <c r="E206" t="s">
        <v>96</v>
      </c>
      <c r="F206" t="s">
        <v>1445</v>
      </c>
      <c r="G206" t="s">
        <v>1635</v>
      </c>
      <c r="H206" t="s">
        <v>15</v>
      </c>
      <c r="I206" t="s">
        <v>1636</v>
      </c>
      <c r="J206">
        <v>0.15959872321021401</v>
      </c>
    </row>
    <row r="207" spans="1:10" x14ac:dyDescent="0.25">
      <c r="A207" s="1">
        <v>45762.903355879629</v>
      </c>
      <c r="B207" t="s">
        <v>10</v>
      </c>
      <c r="C207" t="s">
        <v>57</v>
      </c>
      <c r="D207">
        <v>1983</v>
      </c>
      <c r="E207" t="s">
        <v>96</v>
      </c>
      <c r="F207" t="s">
        <v>1637</v>
      </c>
      <c r="G207" t="s">
        <v>1638</v>
      </c>
      <c r="H207" t="s">
        <v>15</v>
      </c>
      <c r="I207" t="s">
        <v>1639</v>
      </c>
      <c r="J207">
        <v>0.16696750902526999</v>
      </c>
    </row>
    <row r="208" spans="1:10" x14ac:dyDescent="0.25">
      <c r="A208" s="1">
        <v>45762.903601944447</v>
      </c>
      <c r="B208" t="s">
        <v>10</v>
      </c>
      <c r="C208" t="s">
        <v>57</v>
      </c>
      <c r="D208">
        <v>1982</v>
      </c>
      <c r="E208" t="s">
        <v>124</v>
      </c>
      <c r="F208" t="s">
        <v>266</v>
      </c>
      <c r="G208" t="s">
        <v>1640</v>
      </c>
      <c r="H208" t="s">
        <v>15</v>
      </c>
      <c r="I208" t="s">
        <v>1641</v>
      </c>
      <c r="J208">
        <v>0.158894645941278</v>
      </c>
    </row>
    <row r="209" spans="1:10" x14ac:dyDescent="0.25">
      <c r="A209" s="1">
        <v>45762.90388672454</v>
      </c>
      <c r="B209" t="s">
        <v>17</v>
      </c>
      <c r="C209" t="s">
        <v>18</v>
      </c>
      <c r="D209">
        <v>1977</v>
      </c>
      <c r="E209" t="s">
        <v>89</v>
      </c>
      <c r="F209" t="s">
        <v>1642</v>
      </c>
      <c r="G209" t="s">
        <v>1643</v>
      </c>
      <c r="H209" t="s">
        <v>15</v>
      </c>
      <c r="I209" t="s">
        <v>1644</v>
      </c>
      <c r="J209">
        <v>0.17864561695056</v>
      </c>
    </row>
    <row r="210" spans="1:10" x14ac:dyDescent="0.25">
      <c r="A210" s="1">
        <v>45762.904056493055</v>
      </c>
      <c r="B210" t="s">
        <v>17</v>
      </c>
      <c r="C210" t="s">
        <v>23</v>
      </c>
      <c r="D210">
        <v>1979</v>
      </c>
      <c r="E210" t="s">
        <v>89</v>
      </c>
      <c r="F210" t="s">
        <v>1645</v>
      </c>
      <c r="G210" t="s">
        <v>1646</v>
      </c>
      <c r="H210" t="s">
        <v>15</v>
      </c>
      <c r="I210" t="s">
        <v>1647</v>
      </c>
      <c r="J210">
        <v>0.169453230908269</v>
      </c>
    </row>
    <row r="211" spans="1:10" x14ac:dyDescent="0.25">
      <c r="A211" s="1">
        <v>45762.904299629627</v>
      </c>
      <c r="B211" t="s">
        <v>17</v>
      </c>
      <c r="C211" t="s">
        <v>23</v>
      </c>
      <c r="D211">
        <v>1977</v>
      </c>
      <c r="E211" t="s">
        <v>89</v>
      </c>
      <c r="F211" t="s">
        <v>1524</v>
      </c>
      <c r="G211" t="s">
        <v>1648</v>
      </c>
      <c r="H211" t="s">
        <v>15</v>
      </c>
      <c r="I211" t="s">
        <v>1649</v>
      </c>
      <c r="J211">
        <v>0.183786078098472</v>
      </c>
    </row>
    <row r="212" spans="1:10" x14ac:dyDescent="0.25">
      <c r="A212" s="1">
        <v>45762.904568287035</v>
      </c>
      <c r="B212" t="s">
        <v>10</v>
      </c>
      <c r="C212" t="s">
        <v>57</v>
      </c>
      <c r="D212">
        <v>1982</v>
      </c>
      <c r="E212" t="s">
        <v>65</v>
      </c>
      <c r="F212" t="s">
        <v>1650</v>
      </c>
      <c r="G212" t="s">
        <v>1651</v>
      </c>
      <c r="H212" t="s">
        <v>15</v>
      </c>
      <c r="I212" t="s">
        <v>1652</v>
      </c>
      <c r="J212">
        <v>0.17995226730310199</v>
      </c>
    </row>
    <row r="213" spans="1:10" x14ac:dyDescent="0.25">
      <c r="A213" s="1">
        <v>45762.904928067132</v>
      </c>
      <c r="B213" t="s">
        <v>17</v>
      </c>
      <c r="C213" t="s">
        <v>23</v>
      </c>
      <c r="D213">
        <v>1977</v>
      </c>
      <c r="E213" t="s">
        <v>61</v>
      </c>
      <c r="F213" t="s">
        <v>1653</v>
      </c>
      <c r="G213" t="s">
        <v>1654</v>
      </c>
      <c r="H213" t="s">
        <v>15</v>
      </c>
      <c r="I213" t="s">
        <v>1655</v>
      </c>
      <c r="J213">
        <v>0.177519701368726</v>
      </c>
    </row>
    <row r="214" spans="1:10" x14ac:dyDescent="0.25">
      <c r="A214" s="1">
        <v>45762.905098298608</v>
      </c>
      <c r="B214" t="s">
        <v>10</v>
      </c>
      <c r="C214" t="s">
        <v>11</v>
      </c>
      <c r="D214">
        <v>1994</v>
      </c>
      <c r="E214" t="s">
        <v>12</v>
      </c>
      <c r="F214" t="s">
        <v>1656</v>
      </c>
      <c r="G214" t="s">
        <v>1657</v>
      </c>
      <c r="H214" t="s">
        <v>15</v>
      </c>
      <c r="I214" t="s">
        <v>1658</v>
      </c>
      <c r="J214">
        <v>0.16992790937178101</v>
      </c>
    </row>
    <row r="215" spans="1:10" x14ac:dyDescent="0.25">
      <c r="A215" s="1">
        <v>45762.905400034724</v>
      </c>
      <c r="B215" t="s">
        <v>17</v>
      </c>
      <c r="C215" t="s">
        <v>18</v>
      </c>
      <c r="D215">
        <v>1972</v>
      </c>
      <c r="E215" t="s">
        <v>61</v>
      </c>
      <c r="F215" t="s">
        <v>244</v>
      </c>
      <c r="G215" t="s">
        <v>1659</v>
      </c>
      <c r="H215" t="s">
        <v>15</v>
      </c>
      <c r="I215" t="s">
        <v>1660</v>
      </c>
      <c r="J215">
        <v>0.1875</v>
      </c>
    </row>
    <row r="216" spans="1:10" x14ac:dyDescent="0.25">
      <c r="A216" s="1">
        <v>45762.905627858796</v>
      </c>
      <c r="B216" t="s">
        <v>10</v>
      </c>
      <c r="C216" t="s">
        <v>11</v>
      </c>
      <c r="D216">
        <v>1994</v>
      </c>
      <c r="E216" t="s">
        <v>12</v>
      </c>
      <c r="F216" t="s">
        <v>1656</v>
      </c>
      <c r="G216" t="s">
        <v>1661</v>
      </c>
      <c r="H216" t="s">
        <v>15</v>
      </c>
      <c r="I216" t="s">
        <v>1662</v>
      </c>
      <c r="J216">
        <v>0.15125284738041</v>
      </c>
    </row>
    <row r="217" spans="1:10" x14ac:dyDescent="0.25">
      <c r="A217" s="1">
        <v>45762.905995694447</v>
      </c>
      <c r="B217" t="s">
        <v>27</v>
      </c>
      <c r="C217" t="s">
        <v>53</v>
      </c>
      <c r="D217">
        <v>1982</v>
      </c>
      <c r="E217" t="s">
        <v>61</v>
      </c>
      <c r="F217" t="s">
        <v>1663</v>
      </c>
      <c r="G217" t="s">
        <v>1664</v>
      </c>
      <c r="H217" t="s">
        <v>15</v>
      </c>
      <c r="I217" t="s">
        <v>1665</v>
      </c>
      <c r="J217">
        <v>0.189746046957355</v>
      </c>
    </row>
    <row r="218" spans="1:10" x14ac:dyDescent="0.25">
      <c r="A218" s="1">
        <v>45762.906308240737</v>
      </c>
      <c r="B218" t="s">
        <v>10</v>
      </c>
      <c r="C218" t="s">
        <v>57</v>
      </c>
      <c r="D218">
        <v>1985</v>
      </c>
      <c r="E218" t="s">
        <v>29</v>
      </c>
      <c r="F218" t="s">
        <v>1537</v>
      </c>
      <c r="G218" t="s">
        <v>1666</v>
      </c>
      <c r="H218" t="s">
        <v>15</v>
      </c>
      <c r="I218" t="s">
        <v>1667</v>
      </c>
      <c r="J218">
        <v>0.16718960107575001</v>
      </c>
    </row>
    <row r="219" spans="1:10" x14ac:dyDescent="0.25">
      <c r="A219" s="1">
        <v>45762.906560393516</v>
      </c>
      <c r="B219" t="s">
        <v>27</v>
      </c>
      <c r="C219" t="s">
        <v>28</v>
      </c>
      <c r="D219">
        <v>1970</v>
      </c>
      <c r="E219" t="s">
        <v>12</v>
      </c>
      <c r="F219" t="s">
        <v>1668</v>
      </c>
      <c r="G219" t="s">
        <v>1669</v>
      </c>
      <c r="H219" t="s">
        <v>15</v>
      </c>
      <c r="I219" t="s">
        <v>1670</v>
      </c>
      <c r="J219">
        <v>0.16205533596837901</v>
      </c>
    </row>
    <row r="220" spans="1:10" x14ac:dyDescent="0.25">
      <c r="A220" s="1">
        <v>45762.90675101852</v>
      </c>
      <c r="B220" t="s">
        <v>27</v>
      </c>
      <c r="C220" t="s">
        <v>53</v>
      </c>
      <c r="D220">
        <v>1985</v>
      </c>
      <c r="E220" t="s">
        <v>19</v>
      </c>
      <c r="F220" t="s">
        <v>1671</v>
      </c>
      <c r="G220" t="s">
        <v>1672</v>
      </c>
      <c r="H220" t="s">
        <v>15</v>
      </c>
      <c r="I220" t="s">
        <v>1673</v>
      </c>
      <c r="J220">
        <v>0.16151342554922701</v>
      </c>
    </row>
    <row r="221" spans="1:10" x14ac:dyDescent="0.25">
      <c r="A221" s="1">
        <v>45762.907087245374</v>
      </c>
      <c r="B221" t="s">
        <v>10</v>
      </c>
      <c r="C221" t="s">
        <v>57</v>
      </c>
      <c r="D221">
        <v>1983</v>
      </c>
      <c r="E221" t="s">
        <v>43</v>
      </c>
      <c r="F221" t="s">
        <v>181</v>
      </c>
      <c r="G221" t="s">
        <v>1674</v>
      </c>
      <c r="H221" t="s">
        <v>15</v>
      </c>
      <c r="I221" t="s">
        <v>1675</v>
      </c>
      <c r="J221">
        <v>0.18077093486929499</v>
      </c>
    </row>
    <row r="222" spans="1:10" x14ac:dyDescent="0.25">
      <c r="A222" s="1">
        <v>45762.907485694443</v>
      </c>
      <c r="B222" t="s">
        <v>17</v>
      </c>
      <c r="C222" t="s">
        <v>18</v>
      </c>
      <c r="D222">
        <v>1978</v>
      </c>
      <c r="E222" t="s">
        <v>19</v>
      </c>
      <c r="F222" t="s">
        <v>1676</v>
      </c>
      <c r="G222" t="s">
        <v>1677</v>
      </c>
      <c r="H222" t="s">
        <v>15</v>
      </c>
      <c r="I222" t="s">
        <v>1678</v>
      </c>
      <c r="J222">
        <v>0.16199913830245499</v>
      </c>
    </row>
    <row r="223" spans="1:10" x14ac:dyDescent="0.25">
      <c r="A223" s="1">
        <v>45762.90765966435</v>
      </c>
      <c r="B223" t="s">
        <v>17</v>
      </c>
      <c r="C223" t="s">
        <v>18</v>
      </c>
      <c r="D223">
        <v>1972</v>
      </c>
      <c r="E223" t="s">
        <v>19</v>
      </c>
      <c r="F223" t="s">
        <v>1679</v>
      </c>
      <c r="G223" t="s">
        <v>1680</v>
      </c>
      <c r="H223" t="s">
        <v>15</v>
      </c>
      <c r="I223" t="s">
        <v>1681</v>
      </c>
      <c r="J223">
        <v>0.156324017053529</v>
      </c>
    </row>
    <row r="224" spans="1:10" x14ac:dyDescent="0.25">
      <c r="A224" s="1">
        <v>45762.907888576388</v>
      </c>
      <c r="B224" t="s">
        <v>10</v>
      </c>
      <c r="C224" t="s">
        <v>11</v>
      </c>
      <c r="D224">
        <v>1996</v>
      </c>
      <c r="E224" t="s">
        <v>43</v>
      </c>
      <c r="F224" t="s">
        <v>252</v>
      </c>
      <c r="G224" t="s">
        <v>1682</v>
      </c>
      <c r="H224" t="s">
        <v>15</v>
      </c>
      <c r="I224" t="s">
        <v>1683</v>
      </c>
      <c r="J224">
        <v>0.179535765040265</v>
      </c>
    </row>
    <row r="225" spans="1:10" x14ac:dyDescent="0.25">
      <c r="A225" s="1">
        <v>45762.908052893516</v>
      </c>
      <c r="B225" t="s">
        <v>10</v>
      </c>
      <c r="C225" t="s">
        <v>57</v>
      </c>
      <c r="D225">
        <v>1984</v>
      </c>
      <c r="E225" t="s">
        <v>65</v>
      </c>
      <c r="F225" t="s">
        <v>1684</v>
      </c>
      <c r="G225" t="s">
        <v>1685</v>
      </c>
      <c r="H225" t="s">
        <v>15</v>
      </c>
      <c r="I225" t="s">
        <v>1686</v>
      </c>
      <c r="J225">
        <v>0.16198347107437999</v>
      </c>
    </row>
    <row r="226" spans="1:10" x14ac:dyDescent="0.25">
      <c r="A226" s="1">
        <v>45762.908338125002</v>
      </c>
      <c r="B226" t="s">
        <v>27</v>
      </c>
      <c r="C226" t="s">
        <v>28</v>
      </c>
      <c r="D226">
        <v>1968</v>
      </c>
      <c r="E226" t="s">
        <v>33</v>
      </c>
      <c r="F226" t="s">
        <v>142</v>
      </c>
      <c r="G226" t="s">
        <v>1687</v>
      </c>
      <c r="H226" t="s">
        <v>15</v>
      </c>
      <c r="I226" t="s">
        <v>1688</v>
      </c>
      <c r="J226">
        <v>0.19123134328358199</v>
      </c>
    </row>
    <row r="227" spans="1:10" x14ac:dyDescent="0.25">
      <c r="A227" s="1">
        <v>45762.908621759256</v>
      </c>
      <c r="B227" t="s">
        <v>27</v>
      </c>
      <c r="C227" t="s">
        <v>28</v>
      </c>
      <c r="D227">
        <v>1969</v>
      </c>
      <c r="E227" t="s">
        <v>19</v>
      </c>
      <c r="F227" t="s">
        <v>78</v>
      </c>
      <c r="G227" t="s">
        <v>1689</v>
      </c>
      <c r="H227" t="s">
        <v>15</v>
      </c>
      <c r="I227" t="s">
        <v>1690</v>
      </c>
      <c r="J227">
        <v>0.16273584905660299</v>
      </c>
    </row>
    <row r="228" spans="1:10" x14ac:dyDescent="0.25">
      <c r="A228" s="1">
        <v>45762.908781817132</v>
      </c>
      <c r="B228" t="s">
        <v>10</v>
      </c>
      <c r="C228" t="s">
        <v>57</v>
      </c>
      <c r="D228">
        <v>1986</v>
      </c>
      <c r="E228" t="s">
        <v>43</v>
      </c>
      <c r="F228" t="s">
        <v>1691</v>
      </c>
      <c r="G228" t="s">
        <v>1692</v>
      </c>
      <c r="H228" t="s">
        <v>15</v>
      </c>
      <c r="I228" t="s">
        <v>1693</v>
      </c>
      <c r="J228">
        <v>0.18118304611085201</v>
      </c>
    </row>
    <row r="229" spans="1:10" x14ac:dyDescent="0.25">
      <c r="A229" s="1">
        <v>45762.908985717593</v>
      </c>
      <c r="B229" t="s">
        <v>17</v>
      </c>
      <c r="C229" t="s">
        <v>18</v>
      </c>
      <c r="D229">
        <v>1978</v>
      </c>
      <c r="E229" t="s">
        <v>65</v>
      </c>
      <c r="F229" t="s">
        <v>1694</v>
      </c>
      <c r="G229" t="s">
        <v>1695</v>
      </c>
      <c r="H229" t="s">
        <v>15</v>
      </c>
      <c r="I229" t="s">
        <v>1696</v>
      </c>
      <c r="J229">
        <v>0.175734232065479</v>
      </c>
    </row>
    <row r="230" spans="1:10" x14ac:dyDescent="0.25">
      <c r="A230" s="1">
        <v>45762.909182129632</v>
      </c>
      <c r="B230" t="s">
        <v>27</v>
      </c>
      <c r="C230" t="s">
        <v>28</v>
      </c>
      <c r="D230">
        <v>1970</v>
      </c>
      <c r="E230" t="s">
        <v>65</v>
      </c>
      <c r="F230" t="s">
        <v>1697</v>
      </c>
      <c r="G230" t="s">
        <v>1698</v>
      </c>
      <c r="H230" t="s">
        <v>15</v>
      </c>
      <c r="I230" t="s">
        <v>1699</v>
      </c>
      <c r="J230">
        <v>0.18379357175192301</v>
      </c>
    </row>
    <row r="231" spans="1:10" x14ac:dyDescent="0.25">
      <c r="A231" s="1">
        <v>45762.909353750001</v>
      </c>
      <c r="B231" t="s">
        <v>10</v>
      </c>
      <c r="C231" t="s">
        <v>11</v>
      </c>
      <c r="D231">
        <v>1994</v>
      </c>
      <c r="E231" t="s">
        <v>19</v>
      </c>
      <c r="F231" t="s">
        <v>193</v>
      </c>
      <c r="G231" t="s">
        <v>1700</v>
      </c>
      <c r="H231" t="s">
        <v>15</v>
      </c>
      <c r="I231" t="s">
        <v>1701</v>
      </c>
      <c r="J231">
        <v>0.15458937198067599</v>
      </c>
    </row>
    <row r="232" spans="1:10" x14ac:dyDescent="0.25">
      <c r="A232" s="1">
        <v>45762.909650729169</v>
      </c>
      <c r="B232" t="s">
        <v>10</v>
      </c>
      <c r="C232" t="s">
        <v>11</v>
      </c>
      <c r="D232">
        <v>1996</v>
      </c>
      <c r="E232" t="s">
        <v>29</v>
      </c>
      <c r="F232" t="s">
        <v>263</v>
      </c>
      <c r="G232" t="s">
        <v>1702</v>
      </c>
      <c r="H232" t="s">
        <v>15</v>
      </c>
      <c r="I232" t="s">
        <v>1703</v>
      </c>
      <c r="J232">
        <v>0.160822814399251</v>
      </c>
    </row>
    <row r="233" spans="1:10" x14ac:dyDescent="0.25">
      <c r="A233" s="1">
        <v>45762.90991505787</v>
      </c>
      <c r="B233" t="s">
        <v>10</v>
      </c>
      <c r="C233" t="s">
        <v>57</v>
      </c>
      <c r="D233">
        <v>1984</v>
      </c>
      <c r="E233" t="s">
        <v>89</v>
      </c>
      <c r="F233" t="s">
        <v>1704</v>
      </c>
      <c r="G233" t="s">
        <v>1705</v>
      </c>
      <c r="H233" t="s">
        <v>15</v>
      </c>
      <c r="I233" t="s">
        <v>1706</v>
      </c>
      <c r="J233">
        <v>0.170591061989428</v>
      </c>
    </row>
    <row r="234" spans="1:10" x14ac:dyDescent="0.25">
      <c r="A234" s="1">
        <v>45762.910203217594</v>
      </c>
      <c r="B234" t="s">
        <v>27</v>
      </c>
      <c r="C234" t="s">
        <v>53</v>
      </c>
      <c r="D234">
        <v>1983</v>
      </c>
      <c r="E234" t="s">
        <v>61</v>
      </c>
      <c r="F234" t="s">
        <v>269</v>
      </c>
      <c r="G234" t="s">
        <v>1707</v>
      </c>
      <c r="H234" t="s">
        <v>15</v>
      </c>
      <c r="I234" t="s">
        <v>1708</v>
      </c>
      <c r="J234">
        <v>0.16659894351889401</v>
      </c>
    </row>
    <row r="235" spans="1:10" x14ac:dyDescent="0.25">
      <c r="A235" s="1">
        <v>45762.910353032406</v>
      </c>
      <c r="B235" t="s">
        <v>10</v>
      </c>
      <c r="C235" t="s">
        <v>57</v>
      </c>
      <c r="D235">
        <v>1985</v>
      </c>
      <c r="E235" t="s">
        <v>89</v>
      </c>
      <c r="F235" t="s">
        <v>1709</v>
      </c>
      <c r="G235" t="s">
        <v>1710</v>
      </c>
      <c r="H235" t="s">
        <v>15</v>
      </c>
      <c r="I235" t="s">
        <v>1711</v>
      </c>
      <c r="J235">
        <v>0.181043129388164</v>
      </c>
    </row>
    <row r="236" spans="1:10" x14ac:dyDescent="0.25">
      <c r="A236" s="1">
        <v>45762.910542928243</v>
      </c>
      <c r="B236" t="s">
        <v>10</v>
      </c>
      <c r="C236" t="s">
        <v>11</v>
      </c>
      <c r="D236">
        <v>1992</v>
      </c>
      <c r="E236" t="s">
        <v>96</v>
      </c>
      <c r="F236" t="s">
        <v>1373</v>
      </c>
      <c r="G236" t="s">
        <v>1712</v>
      </c>
      <c r="H236" t="s">
        <v>15</v>
      </c>
      <c r="I236" t="s">
        <v>1713</v>
      </c>
      <c r="J236">
        <v>0.19904648390941501</v>
      </c>
    </row>
    <row r="237" spans="1:10" x14ac:dyDescent="0.25">
      <c r="A237" s="1">
        <v>45762.910736423612</v>
      </c>
      <c r="B237" t="s">
        <v>27</v>
      </c>
      <c r="C237" t="s">
        <v>53</v>
      </c>
      <c r="D237">
        <v>1984</v>
      </c>
      <c r="E237" t="s">
        <v>12</v>
      </c>
      <c r="F237" t="s">
        <v>1436</v>
      </c>
      <c r="G237" t="s">
        <v>1714</v>
      </c>
      <c r="H237" t="s">
        <v>15</v>
      </c>
      <c r="I237" t="s">
        <v>1715</v>
      </c>
      <c r="J237">
        <v>0.15985467756584901</v>
      </c>
    </row>
    <row r="238" spans="1:10" x14ac:dyDescent="0.25">
      <c r="A238" s="1">
        <v>45762.910937303241</v>
      </c>
      <c r="B238" t="s">
        <v>17</v>
      </c>
      <c r="C238" t="s">
        <v>23</v>
      </c>
      <c r="D238">
        <v>1980</v>
      </c>
      <c r="E238" t="s">
        <v>61</v>
      </c>
      <c r="F238" t="s">
        <v>1420</v>
      </c>
      <c r="G238" t="s">
        <v>1716</v>
      </c>
      <c r="H238" t="s">
        <v>15</v>
      </c>
      <c r="I238" t="s">
        <v>1717</v>
      </c>
      <c r="J238">
        <v>0.15904232578024699</v>
      </c>
    </row>
    <row r="239" spans="1:10" x14ac:dyDescent="0.25">
      <c r="A239" s="1">
        <v>45762.911337893522</v>
      </c>
      <c r="B239" t="s">
        <v>10</v>
      </c>
      <c r="C239" t="s">
        <v>57</v>
      </c>
      <c r="D239">
        <v>1983</v>
      </c>
      <c r="E239" t="s">
        <v>43</v>
      </c>
      <c r="F239" t="s">
        <v>181</v>
      </c>
      <c r="G239" t="s">
        <v>1718</v>
      </c>
      <c r="H239" t="s">
        <v>15</v>
      </c>
      <c r="I239" t="s">
        <v>1719</v>
      </c>
      <c r="J239">
        <v>0.16800000000000001</v>
      </c>
    </row>
    <row r="240" spans="1:10" x14ac:dyDescent="0.25">
      <c r="A240" s="1">
        <v>45762.911506712961</v>
      </c>
      <c r="B240" t="s">
        <v>17</v>
      </c>
      <c r="C240" t="s">
        <v>18</v>
      </c>
      <c r="D240">
        <v>1977</v>
      </c>
      <c r="E240" t="s">
        <v>29</v>
      </c>
      <c r="F240" t="s">
        <v>1720</v>
      </c>
      <c r="G240" t="s">
        <v>1721</v>
      </c>
      <c r="H240" t="s">
        <v>15</v>
      </c>
      <c r="I240" t="s">
        <v>1722</v>
      </c>
      <c r="J240">
        <v>0.19292035398230001</v>
      </c>
    </row>
    <row r="241" spans="1:10" x14ac:dyDescent="0.25">
      <c r="A241" s="1">
        <v>45762.911727129627</v>
      </c>
      <c r="B241" t="s">
        <v>10</v>
      </c>
      <c r="C241" t="s">
        <v>57</v>
      </c>
      <c r="D241">
        <v>1984</v>
      </c>
      <c r="E241" t="s">
        <v>96</v>
      </c>
      <c r="F241" t="s">
        <v>1624</v>
      </c>
      <c r="G241" t="s">
        <v>1723</v>
      </c>
      <c r="H241" t="s">
        <v>15</v>
      </c>
      <c r="I241" t="s">
        <v>1724</v>
      </c>
      <c r="J241">
        <v>0.194469628286491</v>
      </c>
    </row>
    <row r="242" spans="1:10" x14ac:dyDescent="0.25">
      <c r="A242" s="1">
        <v>45762.911938506943</v>
      </c>
      <c r="B242" t="s">
        <v>17</v>
      </c>
      <c r="C242" t="s">
        <v>18</v>
      </c>
      <c r="D242">
        <v>1976</v>
      </c>
      <c r="E242" t="s">
        <v>43</v>
      </c>
      <c r="F242" t="s">
        <v>44</v>
      </c>
      <c r="G242" t="s">
        <v>1725</v>
      </c>
      <c r="H242" t="s">
        <v>15</v>
      </c>
      <c r="I242" t="s">
        <v>1726</v>
      </c>
      <c r="J242">
        <v>0.158173076923076</v>
      </c>
    </row>
    <row r="243" spans="1:10" x14ac:dyDescent="0.25">
      <c r="A243" s="1">
        <v>45762.91209888889</v>
      </c>
      <c r="B243" t="s">
        <v>17</v>
      </c>
      <c r="C243" t="s">
        <v>18</v>
      </c>
      <c r="D243">
        <v>1975</v>
      </c>
      <c r="E243" t="s">
        <v>65</v>
      </c>
      <c r="F243" t="s">
        <v>1456</v>
      </c>
      <c r="G243" t="s">
        <v>1727</v>
      </c>
      <c r="H243" t="s">
        <v>15</v>
      </c>
      <c r="I243" t="s">
        <v>1728</v>
      </c>
      <c r="J243">
        <v>0.17257909875359501</v>
      </c>
    </row>
    <row r="244" spans="1:10" x14ac:dyDescent="0.25">
      <c r="A244" s="1">
        <v>45762.912276932868</v>
      </c>
      <c r="B244" t="s">
        <v>10</v>
      </c>
      <c r="C244" t="s">
        <v>11</v>
      </c>
      <c r="D244">
        <v>1994</v>
      </c>
      <c r="E244" t="s">
        <v>12</v>
      </c>
      <c r="F244" t="s">
        <v>1656</v>
      </c>
      <c r="G244" t="s">
        <v>1729</v>
      </c>
      <c r="H244" t="s">
        <v>15</v>
      </c>
      <c r="I244" t="s">
        <v>1730</v>
      </c>
      <c r="J244">
        <v>0.158080140907089</v>
      </c>
    </row>
    <row r="245" spans="1:10" x14ac:dyDescent="0.25">
      <c r="A245" s="1">
        <v>45762.912509664355</v>
      </c>
      <c r="B245" t="s">
        <v>10</v>
      </c>
      <c r="C245" t="s">
        <v>11</v>
      </c>
      <c r="D245">
        <v>1996</v>
      </c>
      <c r="E245" t="s">
        <v>19</v>
      </c>
      <c r="F245" t="s">
        <v>1731</v>
      </c>
      <c r="G245" t="s">
        <v>1732</v>
      </c>
      <c r="H245" t="s">
        <v>15</v>
      </c>
      <c r="I245" t="s">
        <v>1733</v>
      </c>
      <c r="J245">
        <v>0.15933232169954401</v>
      </c>
    </row>
    <row r="246" spans="1:10" x14ac:dyDescent="0.25">
      <c r="A246" s="1">
        <v>45762.91273877315</v>
      </c>
      <c r="B246" t="s">
        <v>10</v>
      </c>
      <c r="C246" t="s">
        <v>57</v>
      </c>
      <c r="D246">
        <v>1985</v>
      </c>
      <c r="E246" t="s">
        <v>43</v>
      </c>
      <c r="F246" t="s">
        <v>1734</v>
      </c>
      <c r="G246" t="s">
        <v>1735</v>
      </c>
      <c r="H246" t="s">
        <v>15</v>
      </c>
      <c r="I246" t="s">
        <v>1736</v>
      </c>
      <c r="J246">
        <v>0.180154142581888</v>
      </c>
    </row>
    <row r="247" spans="1:10" x14ac:dyDescent="0.25">
      <c r="A247" s="1">
        <v>45762.913059548613</v>
      </c>
      <c r="B247" t="s">
        <v>10</v>
      </c>
      <c r="C247" t="s">
        <v>11</v>
      </c>
      <c r="D247">
        <v>1996</v>
      </c>
      <c r="E247" t="s">
        <v>33</v>
      </c>
      <c r="F247" t="s">
        <v>34</v>
      </c>
      <c r="G247" t="s">
        <v>1737</v>
      </c>
      <c r="H247" t="s">
        <v>15</v>
      </c>
      <c r="I247" t="s">
        <v>1738</v>
      </c>
      <c r="J247">
        <v>0.17547481420313699</v>
      </c>
    </row>
    <row r="248" spans="1:10" x14ac:dyDescent="0.25">
      <c r="A248" s="1">
        <v>45762.913350046299</v>
      </c>
      <c r="B248" t="s">
        <v>17</v>
      </c>
      <c r="C248" t="s">
        <v>18</v>
      </c>
      <c r="D248">
        <v>1975</v>
      </c>
      <c r="E248" t="s">
        <v>89</v>
      </c>
      <c r="F248" t="s">
        <v>1739</v>
      </c>
      <c r="G248" t="s">
        <v>1740</v>
      </c>
      <c r="H248" t="s">
        <v>15</v>
      </c>
      <c r="I248" t="s">
        <v>1741</v>
      </c>
      <c r="J248">
        <v>0.18755439512619601</v>
      </c>
    </row>
    <row r="249" spans="1:10" x14ac:dyDescent="0.25">
      <c r="A249" s="1">
        <v>45762.913629641203</v>
      </c>
      <c r="B249" t="s">
        <v>10</v>
      </c>
      <c r="C249" t="s">
        <v>11</v>
      </c>
      <c r="D249">
        <v>1996</v>
      </c>
      <c r="E249" t="s">
        <v>12</v>
      </c>
      <c r="F249" t="s">
        <v>13</v>
      </c>
      <c r="G249" t="s">
        <v>1742</v>
      </c>
      <c r="H249" t="s">
        <v>15</v>
      </c>
      <c r="I249" t="s">
        <v>1743</v>
      </c>
      <c r="J249">
        <v>0.150065245759025</v>
      </c>
    </row>
    <row r="250" spans="1:10" x14ac:dyDescent="0.25">
      <c r="A250" s="1">
        <v>45762.913850590281</v>
      </c>
      <c r="B250" t="s">
        <v>27</v>
      </c>
      <c r="C250" t="s">
        <v>53</v>
      </c>
      <c r="D250">
        <v>1985</v>
      </c>
      <c r="E250" t="s">
        <v>61</v>
      </c>
      <c r="F250" t="s">
        <v>1744</v>
      </c>
      <c r="G250" t="s">
        <v>1745</v>
      </c>
      <c r="H250" t="s">
        <v>15</v>
      </c>
      <c r="I250" t="s">
        <v>1746</v>
      </c>
      <c r="J250">
        <v>0.184400577756379</v>
      </c>
    </row>
    <row r="251" spans="1:10" x14ac:dyDescent="0.25">
      <c r="A251" s="1">
        <v>45762.914147708332</v>
      </c>
      <c r="B251" t="s">
        <v>17</v>
      </c>
      <c r="C251" t="s">
        <v>18</v>
      </c>
      <c r="D251">
        <v>1972</v>
      </c>
      <c r="E251" t="s">
        <v>61</v>
      </c>
      <c r="F251" t="s">
        <v>244</v>
      </c>
      <c r="G251" t="s">
        <v>1747</v>
      </c>
      <c r="H251" t="s">
        <v>15</v>
      </c>
      <c r="I251" t="s">
        <v>1748</v>
      </c>
      <c r="J251">
        <v>0.188193519751442</v>
      </c>
    </row>
    <row r="252" spans="1:10" x14ac:dyDescent="0.25">
      <c r="A252" s="1">
        <v>45762.914392523147</v>
      </c>
      <c r="B252" t="s">
        <v>17</v>
      </c>
      <c r="C252" t="s">
        <v>23</v>
      </c>
      <c r="D252">
        <v>1978</v>
      </c>
      <c r="E252" t="s">
        <v>33</v>
      </c>
      <c r="F252" t="s">
        <v>1433</v>
      </c>
      <c r="G252" t="s">
        <v>1749</v>
      </c>
      <c r="H252" t="s">
        <v>15</v>
      </c>
      <c r="I252" t="s">
        <v>1750</v>
      </c>
      <c r="J252">
        <v>0.17909852413242899</v>
      </c>
    </row>
    <row r="253" spans="1:10" x14ac:dyDescent="0.25">
      <c r="A253" s="1">
        <v>45762.914616921298</v>
      </c>
      <c r="B253" t="s">
        <v>10</v>
      </c>
      <c r="C253" t="s">
        <v>11</v>
      </c>
      <c r="D253">
        <v>1992</v>
      </c>
      <c r="E253" t="s">
        <v>124</v>
      </c>
      <c r="F253" t="s">
        <v>1751</v>
      </c>
      <c r="G253" t="s">
        <v>1752</v>
      </c>
      <c r="H253" t="s">
        <v>15</v>
      </c>
      <c r="I253" t="s">
        <v>1753</v>
      </c>
      <c r="J253">
        <v>0.15754402665397399</v>
      </c>
    </row>
    <row r="254" spans="1:10" x14ac:dyDescent="0.25">
      <c r="A254" s="1">
        <v>45762.914792430558</v>
      </c>
      <c r="B254" t="s">
        <v>17</v>
      </c>
      <c r="C254" t="s">
        <v>18</v>
      </c>
      <c r="D254">
        <v>1974</v>
      </c>
      <c r="E254" t="s">
        <v>124</v>
      </c>
      <c r="F254" t="s">
        <v>1543</v>
      </c>
      <c r="G254" t="s">
        <v>1754</v>
      </c>
      <c r="H254" t="s">
        <v>15</v>
      </c>
      <c r="I254" t="s">
        <v>1755</v>
      </c>
      <c r="J254">
        <v>0.16697080291970801</v>
      </c>
    </row>
    <row r="255" spans="1:10" x14ac:dyDescent="0.25">
      <c r="A255" s="1">
        <v>45762.915027511575</v>
      </c>
      <c r="B255" t="s">
        <v>10</v>
      </c>
      <c r="C255" t="s">
        <v>11</v>
      </c>
      <c r="D255">
        <v>1992</v>
      </c>
      <c r="E255" t="s">
        <v>89</v>
      </c>
      <c r="F255" t="s">
        <v>1756</v>
      </c>
      <c r="G255" t="s">
        <v>1757</v>
      </c>
      <c r="H255" t="s">
        <v>15</v>
      </c>
      <c r="I255" t="s">
        <v>1758</v>
      </c>
      <c r="J255">
        <v>0.17333333333333301</v>
      </c>
    </row>
    <row r="256" spans="1:10" x14ac:dyDescent="0.25">
      <c r="A256" s="1">
        <v>45762.915247418983</v>
      </c>
      <c r="B256" t="s">
        <v>17</v>
      </c>
      <c r="C256" t="s">
        <v>23</v>
      </c>
      <c r="D256">
        <v>1980</v>
      </c>
      <c r="E256" t="s">
        <v>89</v>
      </c>
      <c r="F256" t="s">
        <v>1759</v>
      </c>
      <c r="G256" t="s">
        <v>1760</v>
      </c>
      <c r="H256" t="s">
        <v>15</v>
      </c>
      <c r="I256" t="s">
        <v>1761</v>
      </c>
      <c r="J256">
        <v>0.175130517323208</v>
      </c>
    </row>
    <row r="257" spans="1:10" x14ac:dyDescent="0.25">
      <c r="A257" s="1">
        <v>45762.915481631942</v>
      </c>
      <c r="B257" t="s">
        <v>17</v>
      </c>
      <c r="C257" t="s">
        <v>18</v>
      </c>
      <c r="D257">
        <v>1974</v>
      </c>
      <c r="E257" t="s">
        <v>61</v>
      </c>
      <c r="F257" t="s">
        <v>1762</v>
      </c>
      <c r="G257" t="s">
        <v>1763</v>
      </c>
      <c r="H257" t="s">
        <v>15</v>
      </c>
      <c r="I257" t="s">
        <v>1764</v>
      </c>
      <c r="J257">
        <v>0.17028824833702799</v>
      </c>
    </row>
    <row r="258" spans="1:10" x14ac:dyDescent="0.25">
      <c r="A258" s="1">
        <v>45762.915712372684</v>
      </c>
      <c r="B258" t="s">
        <v>17</v>
      </c>
      <c r="C258" t="s">
        <v>18</v>
      </c>
      <c r="D258">
        <v>1974</v>
      </c>
      <c r="E258" t="s">
        <v>61</v>
      </c>
      <c r="F258" t="s">
        <v>1762</v>
      </c>
      <c r="G258" t="s">
        <v>1765</v>
      </c>
      <c r="H258" t="s">
        <v>15</v>
      </c>
      <c r="I258" t="s">
        <v>1766</v>
      </c>
      <c r="J258">
        <v>0.16535067347886601</v>
      </c>
    </row>
    <row r="259" spans="1:10" x14ac:dyDescent="0.25">
      <c r="A259" s="1">
        <v>45762.915885335649</v>
      </c>
      <c r="B259" t="s">
        <v>27</v>
      </c>
      <c r="C259" t="s">
        <v>28</v>
      </c>
      <c r="D259">
        <v>1967</v>
      </c>
      <c r="E259" t="s">
        <v>43</v>
      </c>
      <c r="F259" t="s">
        <v>1532</v>
      </c>
      <c r="G259" t="s">
        <v>1767</v>
      </c>
      <c r="H259" t="s">
        <v>15</v>
      </c>
      <c r="I259" t="s">
        <v>1768</v>
      </c>
      <c r="J259">
        <v>0.161576354679802</v>
      </c>
    </row>
    <row r="260" spans="1:10" x14ac:dyDescent="0.25">
      <c r="A260" s="1">
        <v>45762.916233530093</v>
      </c>
      <c r="B260" t="s">
        <v>17</v>
      </c>
      <c r="C260" t="s">
        <v>18</v>
      </c>
      <c r="D260">
        <v>1974</v>
      </c>
      <c r="E260" t="s">
        <v>33</v>
      </c>
      <c r="F260" t="s">
        <v>81</v>
      </c>
      <c r="G260" t="s">
        <v>1769</v>
      </c>
      <c r="H260" t="s">
        <v>15</v>
      </c>
      <c r="I260" t="s">
        <v>1770</v>
      </c>
      <c r="J260">
        <v>0.17112810707456899</v>
      </c>
    </row>
    <row r="261" spans="1:10" x14ac:dyDescent="0.25">
      <c r="A261" s="1">
        <v>45762.9164284375</v>
      </c>
      <c r="B261" t="s">
        <v>17</v>
      </c>
      <c r="C261" t="s">
        <v>23</v>
      </c>
      <c r="D261">
        <v>1977</v>
      </c>
      <c r="E261" t="s">
        <v>43</v>
      </c>
      <c r="F261" t="s">
        <v>1771</v>
      </c>
      <c r="G261" t="s">
        <v>1772</v>
      </c>
      <c r="H261" t="s">
        <v>15</v>
      </c>
      <c r="I261" t="s">
        <v>1773</v>
      </c>
      <c r="J261">
        <v>0.166590389016018</v>
      </c>
    </row>
    <row r="262" spans="1:10" x14ac:dyDescent="0.25">
      <c r="A262" s="1">
        <v>45762.91670134259</v>
      </c>
      <c r="B262" t="s">
        <v>10</v>
      </c>
      <c r="C262" t="s">
        <v>11</v>
      </c>
      <c r="D262">
        <v>1995</v>
      </c>
      <c r="E262" t="s">
        <v>124</v>
      </c>
      <c r="F262" t="s">
        <v>1476</v>
      </c>
      <c r="G262" t="s">
        <v>1774</v>
      </c>
      <c r="H262" t="s">
        <v>15</v>
      </c>
      <c r="I262" t="s">
        <v>1775</v>
      </c>
      <c r="J262">
        <v>0.172993753003363</v>
      </c>
    </row>
    <row r="263" spans="1:10" x14ac:dyDescent="0.25">
      <c r="A263" s="1">
        <v>45762.916905405094</v>
      </c>
      <c r="B263" t="s">
        <v>10</v>
      </c>
      <c r="C263" t="s">
        <v>11</v>
      </c>
      <c r="D263">
        <v>1993</v>
      </c>
      <c r="E263" t="s">
        <v>61</v>
      </c>
      <c r="F263" t="s">
        <v>1776</v>
      </c>
      <c r="G263" t="s">
        <v>1777</v>
      </c>
      <c r="H263" t="s">
        <v>15</v>
      </c>
      <c r="I263" t="s">
        <v>1778</v>
      </c>
      <c r="J263">
        <v>0.19168173598553301</v>
      </c>
    </row>
    <row r="264" spans="1:10" x14ac:dyDescent="0.25">
      <c r="A264" s="1">
        <v>45762.917173275462</v>
      </c>
      <c r="B264" t="s">
        <v>17</v>
      </c>
      <c r="C264" t="s">
        <v>18</v>
      </c>
      <c r="D264">
        <v>1973</v>
      </c>
      <c r="E264" t="s">
        <v>61</v>
      </c>
      <c r="F264" t="s">
        <v>1779</v>
      </c>
      <c r="G264" t="s">
        <v>1780</v>
      </c>
      <c r="H264" t="s">
        <v>15</v>
      </c>
      <c r="I264" t="s">
        <v>1781</v>
      </c>
      <c r="J264">
        <v>0.175748273215656</v>
      </c>
    </row>
    <row r="265" spans="1:10" x14ac:dyDescent="0.25">
      <c r="A265" s="1">
        <v>45762.917401192128</v>
      </c>
      <c r="B265" t="s">
        <v>27</v>
      </c>
      <c r="C265" t="s">
        <v>28</v>
      </c>
      <c r="D265">
        <v>1967</v>
      </c>
      <c r="E265" t="s">
        <v>19</v>
      </c>
      <c r="F265" t="s">
        <v>1782</v>
      </c>
      <c r="G265" t="s">
        <v>1783</v>
      </c>
      <c r="H265" t="s">
        <v>15</v>
      </c>
      <c r="I265" t="s">
        <v>1784</v>
      </c>
      <c r="J265">
        <v>0.17221937467965101</v>
      </c>
    </row>
    <row r="266" spans="1:10" x14ac:dyDescent="0.25">
      <c r="A266" s="1">
        <v>45762.917748206019</v>
      </c>
      <c r="B266" t="s">
        <v>10</v>
      </c>
      <c r="C266" t="s">
        <v>57</v>
      </c>
      <c r="D266">
        <v>1984</v>
      </c>
      <c r="E266" t="s">
        <v>33</v>
      </c>
      <c r="F266" t="s">
        <v>1556</v>
      </c>
      <c r="G266" t="s">
        <v>1785</v>
      </c>
      <c r="H266" t="s">
        <v>15</v>
      </c>
      <c r="I266" t="s">
        <v>1786</v>
      </c>
      <c r="J266">
        <v>0.188912579957356</v>
      </c>
    </row>
    <row r="267" spans="1:10" x14ac:dyDescent="0.25">
      <c r="A267" s="1">
        <v>45762.918057777781</v>
      </c>
      <c r="B267" t="s">
        <v>17</v>
      </c>
      <c r="C267" t="s">
        <v>18</v>
      </c>
      <c r="D267">
        <v>1972</v>
      </c>
      <c r="E267" t="s">
        <v>96</v>
      </c>
      <c r="F267" t="s">
        <v>97</v>
      </c>
      <c r="G267" t="s">
        <v>1787</v>
      </c>
      <c r="H267" t="s">
        <v>15</v>
      </c>
      <c r="I267" t="s">
        <v>1788</v>
      </c>
      <c r="J267">
        <v>0.20193521245267099</v>
      </c>
    </row>
    <row r="268" spans="1:10" x14ac:dyDescent="0.25">
      <c r="A268" s="1">
        <v>45762.918266342589</v>
      </c>
      <c r="B268" t="s">
        <v>27</v>
      </c>
      <c r="C268" t="s">
        <v>28</v>
      </c>
      <c r="D268">
        <v>1968</v>
      </c>
      <c r="E268" t="s">
        <v>33</v>
      </c>
      <c r="F268" t="s">
        <v>142</v>
      </c>
      <c r="G268" t="s">
        <v>1789</v>
      </c>
      <c r="H268" t="s">
        <v>15</v>
      </c>
      <c r="I268" t="s">
        <v>1790</v>
      </c>
      <c r="J268">
        <v>0.171091445427728</v>
      </c>
    </row>
    <row r="269" spans="1:10" x14ac:dyDescent="0.25">
      <c r="A269" s="1">
        <v>45762.918457997686</v>
      </c>
      <c r="B269" t="s">
        <v>10</v>
      </c>
      <c r="C269" t="s">
        <v>11</v>
      </c>
      <c r="D269">
        <v>1993</v>
      </c>
      <c r="E269" t="s">
        <v>19</v>
      </c>
      <c r="F269" t="s">
        <v>1791</v>
      </c>
      <c r="G269" t="s">
        <v>1792</v>
      </c>
      <c r="H269" t="s">
        <v>15</v>
      </c>
      <c r="I269" t="s">
        <v>1793</v>
      </c>
      <c r="J269">
        <v>0.15994236311239099</v>
      </c>
    </row>
    <row r="270" spans="1:10" x14ac:dyDescent="0.25">
      <c r="A270" s="1">
        <v>45762.918703703705</v>
      </c>
      <c r="B270" t="s">
        <v>10</v>
      </c>
      <c r="C270" t="s">
        <v>11</v>
      </c>
      <c r="D270">
        <v>1995</v>
      </c>
      <c r="E270" t="s">
        <v>12</v>
      </c>
      <c r="F270" t="s">
        <v>1794</v>
      </c>
      <c r="G270" t="s">
        <v>1795</v>
      </c>
      <c r="H270" t="s">
        <v>15</v>
      </c>
      <c r="I270" t="s">
        <v>1796</v>
      </c>
      <c r="J270">
        <v>0.16096042685638001</v>
      </c>
    </row>
    <row r="271" spans="1:10" x14ac:dyDescent="0.25">
      <c r="A271" s="1">
        <v>45762.918945972226</v>
      </c>
      <c r="B271" t="s">
        <v>27</v>
      </c>
      <c r="C271" t="s">
        <v>28</v>
      </c>
      <c r="D271">
        <v>1967</v>
      </c>
      <c r="E271" t="s">
        <v>19</v>
      </c>
      <c r="F271" t="s">
        <v>1782</v>
      </c>
      <c r="G271" t="s">
        <v>1797</v>
      </c>
      <c r="H271" t="s">
        <v>15</v>
      </c>
      <c r="I271" t="s">
        <v>1798</v>
      </c>
      <c r="J271">
        <v>0.15799708313077199</v>
      </c>
    </row>
    <row r="272" spans="1:10" x14ac:dyDescent="0.25">
      <c r="A272" s="1">
        <v>45762.919225231482</v>
      </c>
      <c r="B272" t="s">
        <v>17</v>
      </c>
      <c r="C272" t="s">
        <v>23</v>
      </c>
      <c r="D272">
        <v>1978</v>
      </c>
      <c r="E272" t="s">
        <v>61</v>
      </c>
      <c r="F272" t="s">
        <v>275</v>
      </c>
      <c r="G272" t="s">
        <v>1799</v>
      </c>
      <c r="H272" t="s">
        <v>15</v>
      </c>
      <c r="I272" t="s">
        <v>1800</v>
      </c>
      <c r="J272">
        <v>0.183447098976109</v>
      </c>
    </row>
    <row r="273" spans="1:10" x14ac:dyDescent="0.25">
      <c r="A273" s="1">
        <v>45762.919483229169</v>
      </c>
      <c r="B273" t="s">
        <v>17</v>
      </c>
      <c r="C273" t="s">
        <v>23</v>
      </c>
      <c r="D273">
        <v>1980</v>
      </c>
      <c r="E273" t="s">
        <v>19</v>
      </c>
      <c r="F273" t="s">
        <v>1801</v>
      </c>
      <c r="G273" t="s">
        <v>1802</v>
      </c>
      <c r="H273" t="s">
        <v>15</v>
      </c>
      <c r="I273" t="s">
        <v>1803</v>
      </c>
      <c r="J273">
        <v>0.172517552657973</v>
      </c>
    </row>
    <row r="274" spans="1:10" x14ac:dyDescent="0.25">
      <c r="A274" s="1">
        <v>45762.919723356485</v>
      </c>
      <c r="B274" t="s">
        <v>10</v>
      </c>
      <c r="C274" t="s">
        <v>11</v>
      </c>
      <c r="D274">
        <v>1994</v>
      </c>
      <c r="E274" t="s">
        <v>33</v>
      </c>
      <c r="F274" t="s">
        <v>40</v>
      </c>
      <c r="G274" t="s">
        <v>1804</v>
      </c>
      <c r="H274" t="s">
        <v>15</v>
      </c>
      <c r="I274" t="s">
        <v>1805</v>
      </c>
      <c r="J274">
        <v>0.17767295597484201</v>
      </c>
    </row>
    <row r="275" spans="1:10" x14ac:dyDescent="0.25">
      <c r="A275" s="1">
        <v>45762.920022858794</v>
      </c>
      <c r="B275" t="s">
        <v>10</v>
      </c>
      <c r="C275" t="s">
        <v>57</v>
      </c>
      <c r="D275">
        <v>1985</v>
      </c>
      <c r="E275" t="s">
        <v>61</v>
      </c>
      <c r="F275" t="s">
        <v>1806</v>
      </c>
      <c r="G275" t="s">
        <v>1807</v>
      </c>
      <c r="H275" t="s">
        <v>15</v>
      </c>
      <c r="I275" t="s">
        <v>1808</v>
      </c>
      <c r="J275">
        <v>0.144651364226938</v>
      </c>
    </row>
    <row r="276" spans="1:10" x14ac:dyDescent="0.25">
      <c r="A276" s="1">
        <v>45762.920206446761</v>
      </c>
      <c r="B276" t="s">
        <v>10</v>
      </c>
      <c r="C276" t="s">
        <v>11</v>
      </c>
      <c r="D276">
        <v>1993</v>
      </c>
      <c r="E276" t="s">
        <v>33</v>
      </c>
      <c r="F276" t="s">
        <v>1809</v>
      </c>
      <c r="G276" t="s">
        <v>1810</v>
      </c>
      <c r="H276" t="s">
        <v>15</v>
      </c>
      <c r="I276" t="s">
        <v>1811</v>
      </c>
      <c r="J276">
        <v>0.18018018018018001</v>
      </c>
    </row>
    <row r="277" spans="1:10" x14ac:dyDescent="0.25">
      <c r="A277" s="1">
        <v>45762.920427500001</v>
      </c>
      <c r="B277" t="s">
        <v>17</v>
      </c>
      <c r="C277" t="s">
        <v>23</v>
      </c>
      <c r="D277">
        <v>1978</v>
      </c>
      <c r="E277" t="s">
        <v>29</v>
      </c>
      <c r="F277" t="s">
        <v>1812</v>
      </c>
      <c r="G277" t="s">
        <v>1813</v>
      </c>
      <c r="H277" t="s">
        <v>15</v>
      </c>
      <c r="I277" t="s">
        <v>1814</v>
      </c>
      <c r="J277">
        <v>0.15806304248515299</v>
      </c>
    </row>
    <row r="278" spans="1:10" x14ac:dyDescent="0.25">
      <c r="A278" s="1">
        <v>45762.920709432874</v>
      </c>
      <c r="B278" t="s">
        <v>27</v>
      </c>
      <c r="C278" t="s">
        <v>28</v>
      </c>
      <c r="D278">
        <v>1969</v>
      </c>
      <c r="E278" t="s">
        <v>124</v>
      </c>
      <c r="F278" t="s">
        <v>1815</v>
      </c>
      <c r="G278" t="s">
        <v>1816</v>
      </c>
      <c r="H278" t="s">
        <v>15</v>
      </c>
      <c r="I278" t="s">
        <v>1817</v>
      </c>
      <c r="J278">
        <v>0.14422310756972101</v>
      </c>
    </row>
    <row r="279" spans="1:10" x14ac:dyDescent="0.25">
      <c r="A279" s="1">
        <v>45762.920856180557</v>
      </c>
      <c r="B279" t="s">
        <v>27</v>
      </c>
      <c r="C279" t="s">
        <v>53</v>
      </c>
      <c r="D279">
        <v>1985</v>
      </c>
      <c r="E279" t="s">
        <v>96</v>
      </c>
      <c r="F279" t="s">
        <v>199</v>
      </c>
      <c r="G279" t="s">
        <v>1818</v>
      </c>
      <c r="H279" t="s">
        <v>15</v>
      </c>
      <c r="I279" t="s">
        <v>1819</v>
      </c>
      <c r="J279">
        <v>0.167446697867914</v>
      </c>
    </row>
    <row r="280" spans="1:10" x14ac:dyDescent="0.25">
      <c r="A280" s="1">
        <v>45762.921027141201</v>
      </c>
      <c r="B280" t="s">
        <v>10</v>
      </c>
      <c r="C280" t="s">
        <v>11</v>
      </c>
      <c r="D280">
        <v>1994</v>
      </c>
      <c r="E280" t="s">
        <v>12</v>
      </c>
      <c r="F280" t="s">
        <v>1656</v>
      </c>
      <c r="G280" t="s">
        <v>1820</v>
      </c>
      <c r="H280" t="s">
        <v>15</v>
      </c>
      <c r="I280" t="s">
        <v>1821</v>
      </c>
      <c r="J280">
        <v>0.14928229665071699</v>
      </c>
    </row>
    <row r="281" spans="1:10" x14ac:dyDescent="0.25">
      <c r="A281" s="1">
        <v>45762.921222094905</v>
      </c>
      <c r="B281" t="s">
        <v>27</v>
      </c>
      <c r="C281" t="s">
        <v>53</v>
      </c>
      <c r="D281">
        <v>1986</v>
      </c>
      <c r="E281" t="s">
        <v>43</v>
      </c>
      <c r="F281" t="s">
        <v>292</v>
      </c>
      <c r="G281" t="s">
        <v>1822</v>
      </c>
      <c r="H281" t="s">
        <v>15</v>
      </c>
      <c r="I281" t="s">
        <v>1823</v>
      </c>
      <c r="J281">
        <v>0.17296737441740001</v>
      </c>
    </row>
    <row r="282" spans="1:10" x14ac:dyDescent="0.25">
      <c r="A282" s="1">
        <v>45762.92144351852</v>
      </c>
      <c r="B282" t="s">
        <v>17</v>
      </c>
      <c r="C282" t="s">
        <v>23</v>
      </c>
      <c r="D282">
        <v>1978</v>
      </c>
      <c r="E282" t="s">
        <v>19</v>
      </c>
      <c r="F282" t="s">
        <v>249</v>
      </c>
      <c r="G282" t="s">
        <v>1824</v>
      </c>
      <c r="H282" t="s">
        <v>15</v>
      </c>
      <c r="I282" t="s">
        <v>1825</v>
      </c>
      <c r="J282">
        <v>0.14648263579697199</v>
      </c>
    </row>
    <row r="283" spans="1:10" x14ac:dyDescent="0.25">
      <c r="A283" s="1">
        <v>45762.921634918981</v>
      </c>
      <c r="B283" t="s">
        <v>10</v>
      </c>
      <c r="C283" t="s">
        <v>57</v>
      </c>
      <c r="D283">
        <v>1983</v>
      </c>
      <c r="E283" t="s">
        <v>65</v>
      </c>
      <c r="F283" t="s">
        <v>66</v>
      </c>
      <c r="G283" t="s">
        <v>1826</v>
      </c>
      <c r="H283" t="s">
        <v>15</v>
      </c>
      <c r="I283" t="s">
        <v>1827</v>
      </c>
      <c r="J283">
        <v>0.15679925994449501</v>
      </c>
    </row>
    <row r="284" spans="1:10" x14ac:dyDescent="0.25">
      <c r="A284" s="1">
        <v>45762.921805405094</v>
      </c>
      <c r="B284" t="s">
        <v>10</v>
      </c>
      <c r="C284" t="s">
        <v>11</v>
      </c>
      <c r="D284">
        <v>1995</v>
      </c>
      <c r="E284" t="s">
        <v>19</v>
      </c>
      <c r="F284" t="s">
        <v>1828</v>
      </c>
      <c r="G284" t="s">
        <v>1829</v>
      </c>
      <c r="H284" t="s">
        <v>15</v>
      </c>
      <c r="I284" t="s">
        <v>1830</v>
      </c>
      <c r="J284">
        <v>0.158284023668639</v>
      </c>
    </row>
    <row r="285" spans="1:10" x14ac:dyDescent="0.25">
      <c r="A285" s="1">
        <v>45762.92211861111</v>
      </c>
      <c r="B285" t="s">
        <v>27</v>
      </c>
      <c r="C285" t="s">
        <v>53</v>
      </c>
      <c r="D285">
        <v>1985</v>
      </c>
      <c r="E285" t="s">
        <v>124</v>
      </c>
      <c r="F285" t="s">
        <v>1831</v>
      </c>
      <c r="G285" t="s">
        <v>1832</v>
      </c>
      <c r="H285" t="s">
        <v>15</v>
      </c>
      <c r="I285" t="s">
        <v>1833</v>
      </c>
      <c r="J285">
        <v>0.15947296683325701</v>
      </c>
    </row>
    <row r="286" spans="1:10" x14ac:dyDescent="0.25">
      <c r="A286" s="1">
        <v>45762.922340729165</v>
      </c>
      <c r="B286" t="s">
        <v>17</v>
      </c>
      <c r="C286" t="s">
        <v>18</v>
      </c>
      <c r="D286">
        <v>1978</v>
      </c>
      <c r="E286" t="s">
        <v>19</v>
      </c>
      <c r="F286" t="s">
        <v>1676</v>
      </c>
      <c r="G286" t="s">
        <v>1834</v>
      </c>
      <c r="H286" t="s">
        <v>15</v>
      </c>
      <c r="I286" t="s">
        <v>1835</v>
      </c>
      <c r="J286">
        <v>0.165128703254006</v>
      </c>
    </row>
    <row r="287" spans="1:10" x14ac:dyDescent="0.25">
      <c r="A287" s="1">
        <v>45762.922495706021</v>
      </c>
      <c r="B287" t="s">
        <v>27</v>
      </c>
      <c r="C287" t="s">
        <v>53</v>
      </c>
      <c r="D287">
        <v>1984</v>
      </c>
      <c r="E287" t="s">
        <v>19</v>
      </c>
      <c r="F287" t="s">
        <v>1430</v>
      </c>
      <c r="G287" t="s">
        <v>1836</v>
      </c>
      <c r="H287" t="s">
        <v>15</v>
      </c>
      <c r="I287" t="s">
        <v>1837</v>
      </c>
      <c r="J287">
        <v>0.165611300535801</v>
      </c>
    </row>
    <row r="288" spans="1:10" x14ac:dyDescent="0.25">
      <c r="A288" s="1">
        <v>45762.922755347223</v>
      </c>
      <c r="B288" t="s">
        <v>17</v>
      </c>
      <c r="C288" t="s">
        <v>23</v>
      </c>
      <c r="D288">
        <v>1980</v>
      </c>
      <c r="E288" t="s">
        <v>61</v>
      </c>
      <c r="F288" t="s">
        <v>1420</v>
      </c>
      <c r="G288" t="s">
        <v>1838</v>
      </c>
      <c r="H288" t="s">
        <v>15</v>
      </c>
      <c r="I288" t="s">
        <v>1839</v>
      </c>
      <c r="J288">
        <v>0.16734879490677501</v>
      </c>
    </row>
    <row r="289" spans="1:10" x14ac:dyDescent="0.25">
      <c r="A289" s="1">
        <v>45762.923134050929</v>
      </c>
      <c r="B289" t="s">
        <v>10</v>
      </c>
      <c r="C289" t="s">
        <v>57</v>
      </c>
      <c r="D289">
        <v>1985</v>
      </c>
      <c r="E289" t="s">
        <v>29</v>
      </c>
      <c r="F289" t="s">
        <v>1537</v>
      </c>
      <c r="G289" t="s">
        <v>1840</v>
      </c>
      <c r="H289" t="s">
        <v>15</v>
      </c>
      <c r="I289" t="s">
        <v>1841</v>
      </c>
      <c r="J289">
        <v>0.16923076923076899</v>
      </c>
    </row>
    <row r="290" spans="1:10" x14ac:dyDescent="0.25">
      <c r="A290" s="1">
        <v>45762.923295115739</v>
      </c>
      <c r="B290" t="s">
        <v>27</v>
      </c>
      <c r="C290" t="s">
        <v>28</v>
      </c>
      <c r="D290">
        <v>1969</v>
      </c>
      <c r="E290" t="s">
        <v>12</v>
      </c>
      <c r="F290" t="s">
        <v>230</v>
      </c>
      <c r="G290" t="s">
        <v>1842</v>
      </c>
      <c r="H290" t="s">
        <v>15</v>
      </c>
      <c r="I290" t="s">
        <v>1843</v>
      </c>
      <c r="J290">
        <v>0.142460684551341</v>
      </c>
    </row>
    <row r="291" spans="1:10" x14ac:dyDescent="0.25">
      <c r="A291" s="1">
        <v>45762.923533761576</v>
      </c>
      <c r="B291" t="s">
        <v>27</v>
      </c>
      <c r="C291" t="s">
        <v>53</v>
      </c>
      <c r="D291">
        <v>1983</v>
      </c>
      <c r="E291" t="s">
        <v>33</v>
      </c>
      <c r="F291" t="s">
        <v>202</v>
      </c>
      <c r="G291" t="s">
        <v>1844</v>
      </c>
      <c r="H291" t="s">
        <v>15</v>
      </c>
      <c r="I291" t="s">
        <v>1845</v>
      </c>
      <c r="J291">
        <v>0.17357723577235701</v>
      </c>
    </row>
    <row r="292" spans="1:10" x14ac:dyDescent="0.25">
      <c r="A292" s="1">
        <v>45762.923737534722</v>
      </c>
      <c r="B292" t="s">
        <v>10</v>
      </c>
      <c r="C292" t="s">
        <v>11</v>
      </c>
      <c r="D292">
        <v>1992</v>
      </c>
      <c r="E292" t="s">
        <v>89</v>
      </c>
      <c r="F292" t="s">
        <v>1756</v>
      </c>
      <c r="G292" t="s">
        <v>1846</v>
      </c>
      <c r="H292" t="s">
        <v>15</v>
      </c>
      <c r="I292" t="s">
        <v>1847</v>
      </c>
      <c r="J292">
        <v>0.176359338061465</v>
      </c>
    </row>
    <row r="293" spans="1:10" x14ac:dyDescent="0.25">
      <c r="A293" s="1">
        <v>45762.923952280093</v>
      </c>
      <c r="B293" t="s">
        <v>10</v>
      </c>
      <c r="C293" t="s">
        <v>57</v>
      </c>
      <c r="D293">
        <v>1982</v>
      </c>
      <c r="E293" t="s">
        <v>12</v>
      </c>
      <c r="F293" t="s">
        <v>1848</v>
      </c>
      <c r="G293" t="s">
        <v>1849</v>
      </c>
      <c r="H293" t="s">
        <v>15</v>
      </c>
      <c r="I293" t="s">
        <v>1850</v>
      </c>
      <c r="J293">
        <v>0.159849553361542</v>
      </c>
    </row>
    <row r="294" spans="1:10" x14ac:dyDescent="0.25">
      <c r="A294" s="1">
        <v>45762.924192546299</v>
      </c>
      <c r="B294" t="s">
        <v>27</v>
      </c>
      <c r="C294" t="s">
        <v>28</v>
      </c>
      <c r="D294">
        <v>1966</v>
      </c>
      <c r="E294" t="s">
        <v>96</v>
      </c>
      <c r="F294" t="s">
        <v>1851</v>
      </c>
      <c r="G294" t="s">
        <v>1852</v>
      </c>
      <c r="H294" t="s">
        <v>15</v>
      </c>
      <c r="I294" t="s">
        <v>1853</v>
      </c>
      <c r="J294">
        <v>0.19256474519632399</v>
      </c>
    </row>
    <row r="295" spans="1:10" x14ac:dyDescent="0.25">
      <c r="A295" s="1">
        <v>45762.924443865741</v>
      </c>
      <c r="B295" t="s">
        <v>27</v>
      </c>
      <c r="C295" t="s">
        <v>28</v>
      </c>
      <c r="D295">
        <v>1966</v>
      </c>
      <c r="E295" t="s">
        <v>12</v>
      </c>
      <c r="F295" t="s">
        <v>1516</v>
      </c>
      <c r="G295" t="s">
        <v>1854</v>
      </c>
      <c r="H295" t="s">
        <v>15</v>
      </c>
      <c r="I295" t="s">
        <v>1855</v>
      </c>
      <c r="J295">
        <v>0.16144814090019499</v>
      </c>
    </row>
    <row r="296" spans="1:10" x14ac:dyDescent="0.25">
      <c r="A296" s="1">
        <v>45762.924720312498</v>
      </c>
      <c r="B296" t="s">
        <v>27</v>
      </c>
      <c r="C296" t="s">
        <v>53</v>
      </c>
      <c r="D296">
        <v>1985</v>
      </c>
      <c r="E296" t="s">
        <v>33</v>
      </c>
      <c r="F296" t="s">
        <v>54</v>
      </c>
      <c r="G296" t="s">
        <v>1856</v>
      </c>
      <c r="H296" t="s">
        <v>15</v>
      </c>
      <c r="I296" t="s">
        <v>1857</v>
      </c>
      <c r="J296">
        <v>0.187194127243066</v>
      </c>
    </row>
    <row r="297" spans="1:10" x14ac:dyDescent="0.25">
      <c r="A297" s="1">
        <v>45762.925098854168</v>
      </c>
      <c r="B297" t="s">
        <v>17</v>
      </c>
      <c r="C297" t="s">
        <v>18</v>
      </c>
      <c r="D297">
        <v>1972</v>
      </c>
      <c r="E297" t="s">
        <v>29</v>
      </c>
      <c r="F297" t="s">
        <v>1858</v>
      </c>
      <c r="G297" t="s">
        <v>1859</v>
      </c>
      <c r="H297" t="s">
        <v>15</v>
      </c>
      <c r="I297" t="s">
        <v>1860</v>
      </c>
      <c r="J297">
        <v>0.168931159420289</v>
      </c>
    </row>
    <row r="298" spans="1:10" x14ac:dyDescent="0.25">
      <c r="A298" s="1">
        <v>45762.925364618059</v>
      </c>
      <c r="B298" t="s">
        <v>10</v>
      </c>
      <c r="C298" t="s">
        <v>11</v>
      </c>
      <c r="D298">
        <v>1995</v>
      </c>
      <c r="E298" t="s">
        <v>33</v>
      </c>
      <c r="F298" t="s">
        <v>1861</v>
      </c>
      <c r="G298" t="s">
        <v>1862</v>
      </c>
      <c r="H298" t="s">
        <v>15</v>
      </c>
      <c r="I298" t="s">
        <v>1863</v>
      </c>
      <c r="J298">
        <v>0.17925925925925901</v>
      </c>
    </row>
    <row r="299" spans="1:10" x14ac:dyDescent="0.25">
      <c r="A299" s="1">
        <v>45762.925580092589</v>
      </c>
      <c r="B299" t="s">
        <v>17</v>
      </c>
      <c r="C299" t="s">
        <v>23</v>
      </c>
      <c r="D299">
        <v>1978</v>
      </c>
      <c r="E299" t="s">
        <v>89</v>
      </c>
      <c r="F299" t="s">
        <v>312</v>
      </c>
      <c r="G299" t="s">
        <v>1864</v>
      </c>
      <c r="H299" t="s">
        <v>15</v>
      </c>
      <c r="I299" t="s">
        <v>1865</v>
      </c>
      <c r="J299">
        <v>0.172349369453526</v>
      </c>
    </row>
    <row r="300" spans="1:10" x14ac:dyDescent="0.25">
      <c r="A300" s="1">
        <v>45762.92593863426</v>
      </c>
      <c r="B300" t="s">
        <v>17</v>
      </c>
      <c r="C300" t="s">
        <v>23</v>
      </c>
      <c r="D300">
        <v>1976</v>
      </c>
      <c r="E300" t="s">
        <v>61</v>
      </c>
      <c r="F300" t="s">
        <v>1866</v>
      </c>
      <c r="G300" t="s">
        <v>1867</v>
      </c>
      <c r="H300" t="s">
        <v>15</v>
      </c>
      <c r="I300" t="s">
        <v>1868</v>
      </c>
      <c r="J300">
        <v>0.16868029739776899</v>
      </c>
    </row>
    <row r="301" spans="1:10" x14ac:dyDescent="0.25">
      <c r="A301" s="1">
        <v>45762.926181157411</v>
      </c>
      <c r="B301" t="s">
        <v>17</v>
      </c>
      <c r="C301" t="s">
        <v>18</v>
      </c>
      <c r="D301">
        <v>1975</v>
      </c>
      <c r="E301" t="s">
        <v>61</v>
      </c>
      <c r="F301" t="s">
        <v>1869</v>
      </c>
      <c r="G301" t="s">
        <v>1870</v>
      </c>
      <c r="H301" t="s">
        <v>15</v>
      </c>
      <c r="I301" t="s">
        <v>1871</v>
      </c>
      <c r="J301">
        <v>0.16113945578231201</v>
      </c>
    </row>
    <row r="302" spans="1:10" x14ac:dyDescent="0.25">
      <c r="I302" s="2" t="s">
        <v>1352</v>
      </c>
      <c r="J302">
        <f>AVERAGE(J2:J301)</f>
        <v>0.16929636690204081</v>
      </c>
    </row>
    <row r="303" spans="1:10" x14ac:dyDescent="0.25">
      <c r="I303" s="2" t="s">
        <v>1353</v>
      </c>
      <c r="J303">
        <f>STDEV(J2:J301)</f>
        <v>1.3498268987249913E-2</v>
      </c>
    </row>
    <row r="304" spans="1:10" x14ac:dyDescent="0.25">
      <c r="I304" s="2" t="s">
        <v>1354</v>
      </c>
      <c r="J304">
        <f>MEDIAN(J2:J301)</f>
        <v>0.16934200006951899</v>
      </c>
    </row>
    <row r="305" spans="9:10" x14ac:dyDescent="0.25">
      <c r="I305" s="2" t="s">
        <v>1355</v>
      </c>
      <c r="J305">
        <f>MIN(J2:J301)</f>
        <v>0.13944603629417299</v>
      </c>
    </row>
    <row r="306" spans="9:10" x14ac:dyDescent="0.25">
      <c r="I306" s="2" t="s">
        <v>1356</v>
      </c>
      <c r="J306">
        <f>MAX(J2:J301)</f>
        <v>0.20612244897959101</v>
      </c>
    </row>
    <row r="307" spans="9:10" x14ac:dyDescent="0.25">
      <c r="I307" t="s">
        <v>1357</v>
      </c>
      <c r="J307">
        <f>_xlfn.STDEV.P(J2:J301)</f>
        <v>1.3475753093364106E-2</v>
      </c>
    </row>
    <row r="308" spans="9:10" x14ac:dyDescent="0.25">
      <c r="I308" t="s">
        <v>1358</v>
      </c>
      <c r="J308">
        <f>_xlfn.VAR.P(J2:J301)</f>
        <v>1.8159592143331227E-4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3ACCB-0493-4B39-846D-808B46624F13}">
  <dimension ref="A1:H308"/>
  <sheetViews>
    <sheetView topLeftCell="F1" workbookViewId="0">
      <selection activeCell="G2" sqref="G2"/>
    </sheetView>
  </sheetViews>
  <sheetFormatPr defaultRowHeight="15" x14ac:dyDescent="0.25"/>
  <cols>
    <col min="1" max="4" width="9.140625" customWidth="1"/>
    <col min="5" max="5" width="123.85546875" customWidth="1"/>
    <col min="6" max="6" width="1.28515625" customWidth="1"/>
    <col min="7" max="7" width="141.7109375" customWidth="1"/>
  </cols>
  <sheetData>
    <row r="1" spans="1:8" x14ac:dyDescent="0.25">
      <c r="A1" t="s">
        <v>0</v>
      </c>
      <c r="B1" t="s">
        <v>318</v>
      </c>
      <c r="C1" t="s">
        <v>319</v>
      </c>
      <c r="D1" t="s">
        <v>5</v>
      </c>
      <c r="E1" t="s">
        <v>3496</v>
      </c>
      <c r="F1" t="s">
        <v>7</v>
      </c>
      <c r="G1" t="s">
        <v>3497</v>
      </c>
      <c r="H1" t="s">
        <v>9</v>
      </c>
    </row>
    <row r="2" spans="1:8" ht="409.5" x14ac:dyDescent="0.25">
      <c r="A2" s="5">
        <v>45762.951321840279</v>
      </c>
      <c r="B2" s="6" t="s">
        <v>339</v>
      </c>
      <c r="C2" s="6" t="s">
        <v>1998</v>
      </c>
      <c r="D2" s="6" t="s">
        <v>1999</v>
      </c>
      <c r="E2" s="7" t="s">
        <v>2225</v>
      </c>
      <c r="F2" s="6" t="s">
        <v>15</v>
      </c>
      <c r="G2" s="7" t="s">
        <v>2226</v>
      </c>
      <c r="H2" s="6">
        <v>0.146666666666666</v>
      </c>
    </row>
    <row r="3" spans="1:8" x14ac:dyDescent="0.25">
      <c r="A3" s="1">
        <v>45762.927607905091</v>
      </c>
      <c r="B3" t="s">
        <v>330</v>
      </c>
      <c r="C3" t="s">
        <v>1896</v>
      </c>
      <c r="D3" t="s">
        <v>1897</v>
      </c>
      <c r="E3" t="s">
        <v>1898</v>
      </c>
      <c r="F3" t="s">
        <v>15</v>
      </c>
      <c r="G3" t="s">
        <v>1899</v>
      </c>
      <c r="H3">
        <v>0.146798542425819</v>
      </c>
    </row>
    <row r="4" spans="1:8" x14ac:dyDescent="0.25">
      <c r="A4" s="1">
        <v>45762.947930393515</v>
      </c>
      <c r="B4" t="s">
        <v>348</v>
      </c>
      <c r="C4" t="s">
        <v>390</v>
      </c>
      <c r="D4" t="s">
        <v>391</v>
      </c>
      <c r="E4" t="s">
        <v>2170</v>
      </c>
      <c r="F4" t="s">
        <v>15</v>
      </c>
      <c r="G4" t="s">
        <v>2171</v>
      </c>
      <c r="H4">
        <v>0.14711729622266401</v>
      </c>
    </row>
    <row r="5" spans="1:8" x14ac:dyDescent="0.25">
      <c r="A5" s="1">
        <v>45761.824499432871</v>
      </c>
      <c r="B5" t="s">
        <v>330</v>
      </c>
      <c r="C5" t="s">
        <v>372</v>
      </c>
      <c r="D5" t="s">
        <v>453</v>
      </c>
      <c r="E5" t="s">
        <v>454</v>
      </c>
      <c r="F5" t="s">
        <v>15</v>
      </c>
      <c r="G5" t="s">
        <v>455</v>
      </c>
      <c r="H5">
        <v>0.148049171566007</v>
      </c>
    </row>
    <row r="6" spans="1:8" x14ac:dyDescent="0.25">
      <c r="A6" s="1">
        <v>45762.957590682869</v>
      </c>
      <c r="B6" t="s">
        <v>330</v>
      </c>
      <c r="C6" t="s">
        <v>2189</v>
      </c>
      <c r="D6" t="s">
        <v>2306</v>
      </c>
      <c r="E6" t="s">
        <v>2307</v>
      </c>
      <c r="F6" t="s">
        <v>15</v>
      </c>
      <c r="G6" t="s">
        <v>2308</v>
      </c>
      <c r="H6">
        <v>0.14836636314943699</v>
      </c>
    </row>
    <row r="7" spans="1:8" x14ac:dyDescent="0.25">
      <c r="A7" s="1">
        <v>45761.826913449077</v>
      </c>
      <c r="B7" t="s">
        <v>348</v>
      </c>
      <c r="C7" t="s">
        <v>372</v>
      </c>
      <c r="D7" t="s">
        <v>373</v>
      </c>
      <c r="E7" t="s">
        <v>513</v>
      </c>
      <c r="F7" t="s">
        <v>15</v>
      </c>
      <c r="G7" t="s">
        <v>514</v>
      </c>
      <c r="H7">
        <v>0.14846743295019099</v>
      </c>
    </row>
    <row r="8" spans="1:8" x14ac:dyDescent="0.25">
      <c r="A8" s="1">
        <v>45761.829302268517</v>
      </c>
      <c r="B8" t="s">
        <v>348</v>
      </c>
      <c r="C8" t="s">
        <v>372</v>
      </c>
      <c r="D8" t="s">
        <v>373</v>
      </c>
      <c r="E8" t="s">
        <v>571</v>
      </c>
      <c r="F8" t="s">
        <v>15</v>
      </c>
      <c r="G8" t="s">
        <v>572</v>
      </c>
      <c r="H8">
        <v>0.14865577227200799</v>
      </c>
    </row>
    <row r="9" spans="1:8" x14ac:dyDescent="0.25">
      <c r="A9" s="1">
        <v>45762.929625069446</v>
      </c>
      <c r="B9" t="s">
        <v>325</v>
      </c>
      <c r="C9" t="s">
        <v>376</v>
      </c>
      <c r="D9" t="s">
        <v>377</v>
      </c>
      <c r="E9" t="s">
        <v>1923</v>
      </c>
      <c r="F9" t="s">
        <v>15</v>
      </c>
      <c r="G9" t="s">
        <v>1924</v>
      </c>
      <c r="H9">
        <v>0.14879227053140001</v>
      </c>
    </row>
    <row r="10" spans="1:8" x14ac:dyDescent="0.25">
      <c r="A10" s="1">
        <v>45762.955238750001</v>
      </c>
      <c r="B10" t="s">
        <v>325</v>
      </c>
      <c r="C10" t="s">
        <v>335</v>
      </c>
      <c r="D10" t="s">
        <v>336</v>
      </c>
      <c r="E10" t="s">
        <v>2273</v>
      </c>
      <c r="F10" t="s">
        <v>15</v>
      </c>
      <c r="G10" t="s">
        <v>2274</v>
      </c>
      <c r="H10">
        <v>0.14905149051490499</v>
      </c>
    </row>
    <row r="11" spans="1:8" x14ac:dyDescent="0.25">
      <c r="A11" s="1">
        <v>45762.958803032408</v>
      </c>
      <c r="B11" t="s">
        <v>325</v>
      </c>
      <c r="C11" t="s">
        <v>456</v>
      </c>
      <c r="D11" t="s">
        <v>2321</v>
      </c>
      <c r="E11" t="s">
        <v>2322</v>
      </c>
      <c r="F11" t="s">
        <v>15</v>
      </c>
      <c r="G11" t="s">
        <v>2323</v>
      </c>
      <c r="H11">
        <v>0.14946841776110001</v>
      </c>
    </row>
    <row r="12" spans="1:8" x14ac:dyDescent="0.25">
      <c r="A12" s="1">
        <v>45762.944201331018</v>
      </c>
      <c r="B12" t="s">
        <v>330</v>
      </c>
      <c r="C12" t="s">
        <v>1886</v>
      </c>
      <c r="D12" t="s">
        <v>2118</v>
      </c>
      <c r="E12" t="s">
        <v>2119</v>
      </c>
      <c r="F12" t="s">
        <v>15</v>
      </c>
      <c r="G12" t="s">
        <v>2120</v>
      </c>
      <c r="H12">
        <v>0.14996964177291999</v>
      </c>
    </row>
    <row r="13" spans="1:8" x14ac:dyDescent="0.25">
      <c r="A13" s="1">
        <v>45762.937938981479</v>
      </c>
      <c r="B13" t="s">
        <v>325</v>
      </c>
      <c r="C13" t="s">
        <v>321</v>
      </c>
      <c r="D13" t="s">
        <v>2039</v>
      </c>
      <c r="E13" t="s">
        <v>2040</v>
      </c>
      <c r="F13" t="s">
        <v>15</v>
      </c>
      <c r="G13" t="s">
        <v>2041</v>
      </c>
      <c r="H13">
        <v>0.150267379679144</v>
      </c>
    </row>
    <row r="14" spans="1:8" x14ac:dyDescent="0.25">
      <c r="A14" s="1">
        <v>45761.826527442128</v>
      </c>
      <c r="B14" t="s">
        <v>348</v>
      </c>
      <c r="C14" t="s">
        <v>398</v>
      </c>
      <c r="D14" t="s">
        <v>504</v>
      </c>
      <c r="E14" t="s">
        <v>505</v>
      </c>
      <c r="F14" t="s">
        <v>15</v>
      </c>
      <c r="G14" t="s">
        <v>506</v>
      </c>
      <c r="H14">
        <v>0.150308202939781</v>
      </c>
    </row>
    <row r="15" spans="1:8" x14ac:dyDescent="0.25">
      <c r="A15" s="1">
        <v>45761.828389131944</v>
      </c>
      <c r="B15" t="s">
        <v>339</v>
      </c>
      <c r="C15" t="s">
        <v>340</v>
      </c>
      <c r="D15" t="s">
        <v>341</v>
      </c>
      <c r="E15" t="s">
        <v>550</v>
      </c>
      <c r="F15" t="s">
        <v>15</v>
      </c>
      <c r="G15" t="s">
        <v>551</v>
      </c>
      <c r="H15">
        <v>0.150333016175071</v>
      </c>
    </row>
    <row r="16" spans="1:8" x14ac:dyDescent="0.25">
      <c r="A16" s="1">
        <v>45762.93135953704</v>
      </c>
      <c r="B16" t="s">
        <v>348</v>
      </c>
      <c r="C16" t="s">
        <v>394</v>
      </c>
      <c r="D16" t="s">
        <v>1948</v>
      </c>
      <c r="E16" t="s">
        <v>1949</v>
      </c>
      <c r="F16" t="s">
        <v>15</v>
      </c>
      <c r="G16" t="s">
        <v>1950</v>
      </c>
      <c r="H16">
        <v>0.15046535677352599</v>
      </c>
    </row>
    <row r="17" spans="1:8" x14ac:dyDescent="0.25">
      <c r="A17" s="1">
        <v>45762.945318333332</v>
      </c>
      <c r="B17" t="s">
        <v>339</v>
      </c>
      <c r="C17" t="s">
        <v>526</v>
      </c>
      <c r="D17" t="s">
        <v>628</v>
      </c>
      <c r="E17" t="s">
        <v>2131</v>
      </c>
      <c r="F17" t="s">
        <v>15</v>
      </c>
      <c r="G17" t="s">
        <v>2132</v>
      </c>
      <c r="H17">
        <v>0.151577858251422</v>
      </c>
    </row>
    <row r="18" spans="1:8" x14ac:dyDescent="0.25">
      <c r="A18" s="1">
        <v>45761.822428587962</v>
      </c>
      <c r="B18" t="s">
        <v>320</v>
      </c>
      <c r="C18" t="s">
        <v>398</v>
      </c>
      <c r="D18" t="s">
        <v>399</v>
      </c>
      <c r="E18" t="s">
        <v>400</v>
      </c>
      <c r="F18" t="s">
        <v>15</v>
      </c>
      <c r="G18" t="s">
        <v>401</v>
      </c>
      <c r="H18">
        <v>0.15178938708350401</v>
      </c>
    </row>
    <row r="19" spans="1:8" x14ac:dyDescent="0.25">
      <c r="A19" s="1">
        <v>45762.956566643516</v>
      </c>
      <c r="B19" t="s">
        <v>320</v>
      </c>
      <c r="C19" t="s">
        <v>483</v>
      </c>
      <c r="D19" t="s">
        <v>2196</v>
      </c>
      <c r="E19" t="s">
        <v>2290</v>
      </c>
      <c r="F19" t="s">
        <v>15</v>
      </c>
      <c r="G19" t="s">
        <v>2291</v>
      </c>
      <c r="H19">
        <v>0.15187806205770199</v>
      </c>
    </row>
    <row r="20" spans="1:8" x14ac:dyDescent="0.25">
      <c r="A20" s="1">
        <v>45761.824641932872</v>
      </c>
      <c r="B20" t="s">
        <v>320</v>
      </c>
      <c r="C20" t="s">
        <v>456</v>
      </c>
      <c r="D20" t="s">
        <v>457</v>
      </c>
      <c r="E20" t="s">
        <v>458</v>
      </c>
      <c r="F20" t="s">
        <v>15</v>
      </c>
      <c r="G20" t="s">
        <v>459</v>
      </c>
      <c r="H20">
        <v>0.15208333333333299</v>
      </c>
    </row>
    <row r="21" spans="1:8" x14ac:dyDescent="0.25">
      <c r="A21" s="1">
        <v>45762.959061712965</v>
      </c>
      <c r="B21" t="s">
        <v>348</v>
      </c>
      <c r="C21" t="s">
        <v>321</v>
      </c>
      <c r="D21" t="s">
        <v>365</v>
      </c>
      <c r="E21" t="s">
        <v>2324</v>
      </c>
      <c r="F21" t="s">
        <v>15</v>
      </c>
      <c r="G21" t="s">
        <v>2325</v>
      </c>
      <c r="H21">
        <v>0.15217391304347799</v>
      </c>
    </row>
    <row r="22" spans="1:8" x14ac:dyDescent="0.25">
      <c r="A22" s="1">
        <v>45762.938507002313</v>
      </c>
      <c r="B22" t="s">
        <v>330</v>
      </c>
      <c r="C22" t="s">
        <v>372</v>
      </c>
      <c r="D22" t="s">
        <v>453</v>
      </c>
      <c r="E22" t="s">
        <v>2046</v>
      </c>
      <c r="F22" t="s">
        <v>15</v>
      </c>
      <c r="G22" t="s">
        <v>2047</v>
      </c>
      <c r="H22">
        <v>0.15222101841820099</v>
      </c>
    </row>
    <row r="23" spans="1:8" x14ac:dyDescent="0.25">
      <c r="A23" s="1">
        <v>45761.82211760417</v>
      </c>
      <c r="B23" t="s">
        <v>348</v>
      </c>
      <c r="C23" t="s">
        <v>390</v>
      </c>
      <c r="D23" t="s">
        <v>391</v>
      </c>
      <c r="E23" t="s">
        <v>392</v>
      </c>
      <c r="F23" t="s">
        <v>15</v>
      </c>
      <c r="G23" t="s">
        <v>393</v>
      </c>
      <c r="H23">
        <v>0.15226101888952401</v>
      </c>
    </row>
    <row r="24" spans="1:8" x14ac:dyDescent="0.25">
      <c r="A24" s="1">
        <v>45762.949291909725</v>
      </c>
      <c r="B24" t="s">
        <v>320</v>
      </c>
      <c r="C24" t="s">
        <v>483</v>
      </c>
      <c r="D24" t="s">
        <v>2196</v>
      </c>
      <c r="E24" t="s">
        <v>2197</v>
      </c>
      <c r="F24" t="s">
        <v>15</v>
      </c>
      <c r="G24" t="s">
        <v>2198</v>
      </c>
      <c r="H24">
        <v>0.15229257641921301</v>
      </c>
    </row>
    <row r="25" spans="1:8" x14ac:dyDescent="0.25">
      <c r="A25" s="1">
        <v>45762.934695138887</v>
      </c>
      <c r="B25" t="s">
        <v>320</v>
      </c>
      <c r="C25" t="s">
        <v>321</v>
      </c>
      <c r="D25" t="s">
        <v>322</v>
      </c>
      <c r="E25" t="s">
        <v>1993</v>
      </c>
      <c r="F25" t="s">
        <v>15</v>
      </c>
      <c r="G25" t="s">
        <v>1994</v>
      </c>
      <c r="H25">
        <v>0.152356902356902</v>
      </c>
    </row>
    <row r="26" spans="1:8" x14ac:dyDescent="0.25">
      <c r="A26" s="1">
        <v>45761.813200462966</v>
      </c>
      <c r="B26" t="s">
        <v>339</v>
      </c>
      <c r="C26" t="s">
        <v>340</v>
      </c>
      <c r="D26" t="s">
        <v>341</v>
      </c>
      <c r="E26" t="s">
        <v>342</v>
      </c>
      <c r="F26" t="s">
        <v>15</v>
      </c>
      <c r="G26" t="s">
        <v>343</v>
      </c>
      <c r="H26">
        <v>0.15268292682926801</v>
      </c>
    </row>
    <row r="27" spans="1:8" x14ac:dyDescent="0.25">
      <c r="A27" s="1">
        <v>45762.95116300926</v>
      </c>
      <c r="B27" t="s">
        <v>339</v>
      </c>
      <c r="C27" t="s">
        <v>474</v>
      </c>
      <c r="D27" t="s">
        <v>615</v>
      </c>
      <c r="E27" t="s">
        <v>2223</v>
      </c>
      <c r="F27" t="s">
        <v>15</v>
      </c>
      <c r="G27" t="s">
        <v>2224</v>
      </c>
      <c r="H27">
        <v>0.15274599542334</v>
      </c>
    </row>
    <row r="28" spans="1:8" x14ac:dyDescent="0.25">
      <c r="A28" s="1">
        <v>45762.960646400461</v>
      </c>
      <c r="B28" t="s">
        <v>339</v>
      </c>
      <c r="C28" t="s">
        <v>526</v>
      </c>
      <c r="D28" t="s">
        <v>628</v>
      </c>
      <c r="E28" t="s">
        <v>2348</v>
      </c>
      <c r="F28" t="s">
        <v>15</v>
      </c>
      <c r="G28" t="s">
        <v>2349</v>
      </c>
      <c r="H28">
        <v>0.15316257187663301</v>
      </c>
    </row>
    <row r="29" spans="1:8" x14ac:dyDescent="0.25">
      <c r="A29" s="1">
        <v>45761.827389155093</v>
      </c>
      <c r="B29" t="s">
        <v>348</v>
      </c>
      <c r="C29" t="s">
        <v>526</v>
      </c>
      <c r="D29" t="s">
        <v>527</v>
      </c>
      <c r="E29" t="s">
        <v>528</v>
      </c>
      <c r="F29" t="s">
        <v>15</v>
      </c>
      <c r="G29" t="s">
        <v>529</v>
      </c>
      <c r="H29">
        <v>0.15360501567398099</v>
      </c>
    </row>
    <row r="30" spans="1:8" x14ac:dyDescent="0.25">
      <c r="A30" s="1">
        <v>45762.943731539352</v>
      </c>
      <c r="B30" t="s">
        <v>339</v>
      </c>
      <c r="C30" t="s">
        <v>376</v>
      </c>
      <c r="D30" t="s">
        <v>2109</v>
      </c>
      <c r="E30" t="s">
        <v>2110</v>
      </c>
      <c r="F30" t="s">
        <v>15</v>
      </c>
      <c r="G30" t="s">
        <v>2111</v>
      </c>
      <c r="H30">
        <v>0.15388066397487599</v>
      </c>
    </row>
    <row r="31" spans="1:8" x14ac:dyDescent="0.25">
      <c r="A31" s="1">
        <v>45761.821015439818</v>
      </c>
      <c r="B31" t="s">
        <v>348</v>
      </c>
      <c r="C31" t="s">
        <v>321</v>
      </c>
      <c r="D31" t="s">
        <v>365</v>
      </c>
      <c r="E31" t="s">
        <v>366</v>
      </c>
      <c r="F31" t="s">
        <v>15</v>
      </c>
      <c r="G31" t="s">
        <v>367</v>
      </c>
      <c r="H31">
        <v>0.154137115839243</v>
      </c>
    </row>
    <row r="32" spans="1:8" x14ac:dyDescent="0.25">
      <c r="A32" s="1">
        <v>45762.926331840281</v>
      </c>
      <c r="B32" t="s">
        <v>330</v>
      </c>
      <c r="C32" t="s">
        <v>544</v>
      </c>
      <c r="D32" t="s">
        <v>1873</v>
      </c>
      <c r="E32" t="s">
        <v>1874</v>
      </c>
      <c r="F32" t="s">
        <v>15</v>
      </c>
      <c r="G32" t="s">
        <v>1875</v>
      </c>
      <c r="H32">
        <v>0.154285714285714</v>
      </c>
    </row>
    <row r="33" spans="1:8" x14ac:dyDescent="0.25">
      <c r="A33" s="1">
        <v>45762.952999872687</v>
      </c>
      <c r="B33" t="s">
        <v>325</v>
      </c>
      <c r="C33" t="s">
        <v>483</v>
      </c>
      <c r="D33" t="s">
        <v>555</v>
      </c>
      <c r="E33" t="s">
        <v>2246</v>
      </c>
      <c r="F33" t="s">
        <v>15</v>
      </c>
      <c r="G33" t="s">
        <v>2247</v>
      </c>
      <c r="H33">
        <v>0.15436241610738199</v>
      </c>
    </row>
    <row r="34" spans="1:8" x14ac:dyDescent="0.25">
      <c r="A34" s="1">
        <v>45761.831130891202</v>
      </c>
      <c r="B34" t="s">
        <v>339</v>
      </c>
      <c r="C34" t="s">
        <v>474</v>
      </c>
      <c r="D34" t="s">
        <v>615</v>
      </c>
      <c r="E34" t="s">
        <v>616</v>
      </c>
      <c r="F34" t="s">
        <v>15</v>
      </c>
      <c r="G34" t="s">
        <v>617</v>
      </c>
      <c r="H34">
        <v>0.15452930728241501</v>
      </c>
    </row>
    <row r="35" spans="1:8" x14ac:dyDescent="0.25">
      <c r="A35" s="1">
        <v>45762.949415555559</v>
      </c>
      <c r="B35" t="s">
        <v>330</v>
      </c>
      <c r="C35" t="s">
        <v>470</v>
      </c>
      <c r="D35" t="s">
        <v>552</v>
      </c>
      <c r="E35" t="s">
        <v>2199</v>
      </c>
      <c r="F35" t="s">
        <v>15</v>
      </c>
      <c r="G35" t="s">
        <v>2200</v>
      </c>
      <c r="H35">
        <v>0.15578465063001101</v>
      </c>
    </row>
    <row r="36" spans="1:8" x14ac:dyDescent="0.25">
      <c r="A36" s="1">
        <v>45761.821397118052</v>
      </c>
      <c r="B36" t="s">
        <v>348</v>
      </c>
      <c r="C36" t="s">
        <v>372</v>
      </c>
      <c r="D36" t="s">
        <v>373</v>
      </c>
      <c r="E36" t="s">
        <v>374</v>
      </c>
      <c r="F36" t="s">
        <v>15</v>
      </c>
      <c r="G36" t="s">
        <v>375</v>
      </c>
      <c r="H36">
        <v>0.15581031787389199</v>
      </c>
    </row>
    <row r="37" spans="1:8" x14ac:dyDescent="0.25">
      <c r="A37" s="1">
        <v>45761.8225609375</v>
      </c>
      <c r="B37" t="s">
        <v>348</v>
      </c>
      <c r="C37" t="s">
        <v>402</v>
      </c>
      <c r="D37" t="s">
        <v>403</v>
      </c>
      <c r="E37" t="s">
        <v>404</v>
      </c>
      <c r="F37" t="s">
        <v>15</v>
      </c>
      <c r="G37" t="s">
        <v>405</v>
      </c>
      <c r="H37">
        <v>0.15595238095238001</v>
      </c>
    </row>
    <row r="38" spans="1:8" x14ac:dyDescent="0.25">
      <c r="A38" s="1">
        <v>45761.825632881948</v>
      </c>
      <c r="B38" t="s">
        <v>325</v>
      </c>
      <c r="C38" t="s">
        <v>357</v>
      </c>
      <c r="D38" t="s">
        <v>480</v>
      </c>
      <c r="E38" t="s">
        <v>481</v>
      </c>
      <c r="F38" t="s">
        <v>15</v>
      </c>
      <c r="G38" t="s">
        <v>482</v>
      </c>
      <c r="H38">
        <v>0.156</v>
      </c>
    </row>
    <row r="39" spans="1:8" x14ac:dyDescent="0.25">
      <c r="A39" s="1">
        <v>45762.945627685185</v>
      </c>
      <c r="B39" t="s">
        <v>348</v>
      </c>
      <c r="C39" t="s">
        <v>349</v>
      </c>
      <c r="D39" t="s">
        <v>350</v>
      </c>
      <c r="E39" t="s">
        <v>2136</v>
      </c>
      <c r="F39" t="s">
        <v>15</v>
      </c>
      <c r="G39" t="s">
        <v>2137</v>
      </c>
      <c r="H39">
        <v>0.156183368869936</v>
      </c>
    </row>
    <row r="40" spans="1:8" x14ac:dyDescent="0.25">
      <c r="A40" s="1">
        <v>45761.824778229166</v>
      </c>
      <c r="B40" t="s">
        <v>320</v>
      </c>
      <c r="C40" t="s">
        <v>361</v>
      </c>
      <c r="D40" t="s">
        <v>460</v>
      </c>
      <c r="E40" t="s">
        <v>461</v>
      </c>
      <c r="F40" t="s">
        <v>15</v>
      </c>
      <c r="G40" t="s">
        <v>462</v>
      </c>
      <c r="H40">
        <v>0.15623383341955499</v>
      </c>
    </row>
    <row r="41" spans="1:8" x14ac:dyDescent="0.25">
      <c r="A41" s="1">
        <v>45761.831472638885</v>
      </c>
      <c r="B41" t="s">
        <v>320</v>
      </c>
      <c r="C41" t="s">
        <v>361</v>
      </c>
      <c r="D41" t="s">
        <v>460</v>
      </c>
      <c r="E41" t="s">
        <v>623</v>
      </c>
      <c r="F41" t="s">
        <v>15</v>
      </c>
      <c r="G41" t="s">
        <v>624</v>
      </c>
      <c r="H41">
        <v>0.156351791530944</v>
      </c>
    </row>
    <row r="42" spans="1:8" x14ac:dyDescent="0.25">
      <c r="A42" s="1">
        <v>45762.962566006943</v>
      </c>
      <c r="B42" t="s">
        <v>325</v>
      </c>
      <c r="C42" t="s">
        <v>474</v>
      </c>
      <c r="D42" t="s">
        <v>2368</v>
      </c>
      <c r="E42" t="s">
        <v>2369</v>
      </c>
      <c r="F42" t="s">
        <v>15</v>
      </c>
      <c r="G42" t="s">
        <v>2370</v>
      </c>
      <c r="H42">
        <v>0.15645449137418199</v>
      </c>
    </row>
    <row r="43" spans="1:8" x14ac:dyDescent="0.25">
      <c r="A43" s="1">
        <v>45761.829396365742</v>
      </c>
      <c r="B43" t="s">
        <v>339</v>
      </c>
      <c r="C43" t="s">
        <v>497</v>
      </c>
      <c r="D43" t="s">
        <v>573</v>
      </c>
      <c r="E43" t="s">
        <v>574</v>
      </c>
      <c r="F43" t="s">
        <v>15</v>
      </c>
      <c r="G43" t="s">
        <v>575</v>
      </c>
      <c r="H43">
        <v>0.15661317100166</v>
      </c>
    </row>
    <row r="44" spans="1:8" x14ac:dyDescent="0.25">
      <c r="A44" s="1">
        <v>45762.943927453707</v>
      </c>
      <c r="B44" t="s">
        <v>348</v>
      </c>
      <c r="C44" t="s">
        <v>1977</v>
      </c>
      <c r="D44" t="s">
        <v>2112</v>
      </c>
      <c r="E44" t="s">
        <v>2113</v>
      </c>
      <c r="F44" t="s">
        <v>15</v>
      </c>
      <c r="G44" t="s">
        <v>2114</v>
      </c>
      <c r="H44">
        <v>0.15662078785002301</v>
      </c>
    </row>
    <row r="45" spans="1:8" x14ac:dyDescent="0.25">
      <c r="A45" s="1">
        <v>45761.827730486111</v>
      </c>
      <c r="B45" t="s">
        <v>339</v>
      </c>
      <c r="C45" t="s">
        <v>394</v>
      </c>
      <c r="D45" t="s">
        <v>534</v>
      </c>
      <c r="E45" t="s">
        <v>535</v>
      </c>
      <c r="F45" t="s">
        <v>15</v>
      </c>
      <c r="G45" t="s">
        <v>536</v>
      </c>
      <c r="H45">
        <v>0.15666240953597199</v>
      </c>
    </row>
    <row r="46" spans="1:8" x14ac:dyDescent="0.25">
      <c r="A46" s="1">
        <v>45761.823077511574</v>
      </c>
      <c r="B46" t="s">
        <v>348</v>
      </c>
      <c r="C46" t="s">
        <v>402</v>
      </c>
      <c r="D46" t="s">
        <v>403</v>
      </c>
      <c r="E46" t="s">
        <v>415</v>
      </c>
      <c r="F46" t="s">
        <v>15</v>
      </c>
      <c r="G46" t="s">
        <v>416</v>
      </c>
      <c r="H46">
        <v>0.156712004730928</v>
      </c>
    </row>
    <row r="47" spans="1:8" x14ac:dyDescent="0.25">
      <c r="A47" s="1">
        <v>45762.952318460651</v>
      </c>
      <c r="B47" t="s">
        <v>330</v>
      </c>
      <c r="C47" t="s">
        <v>526</v>
      </c>
      <c r="D47" t="s">
        <v>2235</v>
      </c>
      <c r="E47" t="s">
        <v>2236</v>
      </c>
      <c r="F47" t="s">
        <v>15</v>
      </c>
      <c r="G47" t="s">
        <v>2237</v>
      </c>
      <c r="H47">
        <v>0.15671260847371099</v>
      </c>
    </row>
    <row r="48" spans="1:8" x14ac:dyDescent="0.25">
      <c r="A48" s="1">
        <v>45761.813620057874</v>
      </c>
      <c r="B48" t="s">
        <v>325</v>
      </c>
      <c r="C48" t="s">
        <v>353</v>
      </c>
      <c r="D48" t="s">
        <v>354</v>
      </c>
      <c r="E48" t="s">
        <v>355</v>
      </c>
      <c r="F48" t="s">
        <v>15</v>
      </c>
      <c r="G48" t="s">
        <v>356</v>
      </c>
      <c r="H48">
        <v>0.15702479338842901</v>
      </c>
    </row>
    <row r="49" spans="1:8" x14ac:dyDescent="0.25">
      <c r="A49" s="1">
        <v>45762.932154548609</v>
      </c>
      <c r="B49" t="s">
        <v>330</v>
      </c>
      <c r="C49" t="s">
        <v>474</v>
      </c>
      <c r="D49" t="s">
        <v>1959</v>
      </c>
      <c r="E49" t="s">
        <v>1960</v>
      </c>
      <c r="F49" t="s">
        <v>15</v>
      </c>
      <c r="G49" t="s">
        <v>1961</v>
      </c>
      <c r="H49">
        <v>0.157065217391304</v>
      </c>
    </row>
    <row r="50" spans="1:8" x14ac:dyDescent="0.25">
      <c r="A50" s="1">
        <v>45761.83055496528</v>
      </c>
      <c r="B50" t="s">
        <v>339</v>
      </c>
      <c r="C50" t="s">
        <v>326</v>
      </c>
      <c r="D50" t="s">
        <v>602</v>
      </c>
      <c r="E50" t="s">
        <v>603</v>
      </c>
      <c r="F50" t="s">
        <v>15</v>
      </c>
      <c r="G50" t="s">
        <v>604</v>
      </c>
      <c r="H50">
        <v>0.15712257453857001</v>
      </c>
    </row>
    <row r="51" spans="1:8" x14ac:dyDescent="0.25">
      <c r="A51" s="1">
        <v>45762.933292187503</v>
      </c>
      <c r="B51" t="s">
        <v>320</v>
      </c>
      <c r="C51" t="s">
        <v>1977</v>
      </c>
      <c r="D51" t="s">
        <v>1978</v>
      </c>
      <c r="E51" t="s">
        <v>1979</v>
      </c>
      <c r="F51" t="s">
        <v>15</v>
      </c>
      <c r="G51" t="s">
        <v>1980</v>
      </c>
      <c r="H51">
        <v>0.157135992311388</v>
      </c>
    </row>
    <row r="52" spans="1:8" x14ac:dyDescent="0.25">
      <c r="A52" s="1">
        <v>45761.812561909719</v>
      </c>
      <c r="B52" t="s">
        <v>325</v>
      </c>
      <c r="C52" t="s">
        <v>326</v>
      </c>
      <c r="D52" t="s">
        <v>327</v>
      </c>
      <c r="E52" t="s">
        <v>328</v>
      </c>
      <c r="F52" t="s">
        <v>15</v>
      </c>
      <c r="G52" t="s">
        <v>329</v>
      </c>
      <c r="H52">
        <v>0.15729699034639399</v>
      </c>
    </row>
    <row r="53" spans="1:8" x14ac:dyDescent="0.25">
      <c r="A53" s="1">
        <v>45761.827990925929</v>
      </c>
      <c r="B53" t="s">
        <v>348</v>
      </c>
      <c r="C53" t="s">
        <v>540</v>
      </c>
      <c r="D53" t="s">
        <v>541</v>
      </c>
      <c r="E53" t="s">
        <v>542</v>
      </c>
      <c r="F53" t="s">
        <v>15</v>
      </c>
      <c r="G53" t="s">
        <v>543</v>
      </c>
      <c r="H53">
        <v>0.157407407407407</v>
      </c>
    </row>
    <row r="54" spans="1:8" x14ac:dyDescent="0.25">
      <c r="A54" s="1">
        <v>45761.83134365741</v>
      </c>
      <c r="B54" t="s">
        <v>339</v>
      </c>
      <c r="C54" t="s">
        <v>576</v>
      </c>
      <c r="D54" t="s">
        <v>620</v>
      </c>
      <c r="E54" t="s">
        <v>621</v>
      </c>
      <c r="F54" t="s">
        <v>15</v>
      </c>
      <c r="G54" t="s">
        <v>622</v>
      </c>
      <c r="H54">
        <v>0.157459989674754</v>
      </c>
    </row>
    <row r="55" spans="1:8" x14ac:dyDescent="0.25">
      <c r="A55" s="1">
        <v>45761.823331099535</v>
      </c>
      <c r="B55" t="s">
        <v>320</v>
      </c>
      <c r="C55" t="s">
        <v>421</v>
      </c>
      <c r="D55" t="s">
        <v>422</v>
      </c>
      <c r="E55" t="s">
        <v>423</v>
      </c>
      <c r="F55" t="s">
        <v>15</v>
      </c>
      <c r="G55" t="s">
        <v>424</v>
      </c>
      <c r="H55">
        <v>0.15752688172043</v>
      </c>
    </row>
    <row r="56" spans="1:8" x14ac:dyDescent="0.25">
      <c r="A56" s="1">
        <v>45762.93115084491</v>
      </c>
      <c r="B56" t="s">
        <v>330</v>
      </c>
      <c r="C56" t="s">
        <v>544</v>
      </c>
      <c r="D56" t="s">
        <v>1873</v>
      </c>
      <c r="E56" t="s">
        <v>1946</v>
      </c>
      <c r="F56" t="s">
        <v>15</v>
      </c>
      <c r="G56" t="s">
        <v>1947</v>
      </c>
      <c r="H56">
        <v>0.15754812563323201</v>
      </c>
    </row>
    <row r="57" spans="1:8" x14ac:dyDescent="0.25">
      <c r="A57" s="1">
        <v>45762.953974837961</v>
      </c>
      <c r="B57" t="s">
        <v>320</v>
      </c>
      <c r="C57" t="s">
        <v>425</v>
      </c>
      <c r="D57" t="s">
        <v>2258</v>
      </c>
      <c r="E57" t="s">
        <v>2259</v>
      </c>
      <c r="F57" t="s">
        <v>15</v>
      </c>
      <c r="G57" t="s">
        <v>2260</v>
      </c>
      <c r="H57">
        <v>0.157564040599323</v>
      </c>
    </row>
    <row r="58" spans="1:8" x14ac:dyDescent="0.25">
      <c r="A58" s="1">
        <v>45762.926488784724</v>
      </c>
      <c r="B58" t="s">
        <v>320</v>
      </c>
      <c r="C58" t="s">
        <v>526</v>
      </c>
      <c r="D58" t="s">
        <v>1876</v>
      </c>
      <c r="E58" t="s">
        <v>1877</v>
      </c>
      <c r="F58" t="s">
        <v>15</v>
      </c>
      <c r="G58" t="s">
        <v>1878</v>
      </c>
      <c r="H58">
        <v>0.15798611111111099</v>
      </c>
    </row>
    <row r="59" spans="1:8" x14ac:dyDescent="0.25">
      <c r="A59" s="1">
        <v>45762.942183344909</v>
      </c>
      <c r="B59" t="s">
        <v>348</v>
      </c>
      <c r="C59" t="s">
        <v>335</v>
      </c>
      <c r="D59" t="s">
        <v>2084</v>
      </c>
      <c r="E59" t="s">
        <v>2085</v>
      </c>
      <c r="F59" t="s">
        <v>15</v>
      </c>
      <c r="G59" t="s">
        <v>2086</v>
      </c>
      <c r="H59">
        <v>0.158114309553608</v>
      </c>
    </row>
    <row r="60" spans="1:8" x14ac:dyDescent="0.25">
      <c r="A60" s="1">
        <v>45762.951692395836</v>
      </c>
      <c r="B60" t="s">
        <v>348</v>
      </c>
      <c r="C60" t="s">
        <v>321</v>
      </c>
      <c r="D60" t="s">
        <v>365</v>
      </c>
      <c r="E60" t="s">
        <v>2228</v>
      </c>
      <c r="F60" t="s">
        <v>15</v>
      </c>
      <c r="G60" t="s">
        <v>2229</v>
      </c>
      <c r="H60">
        <v>0.15841121495327101</v>
      </c>
    </row>
    <row r="61" spans="1:8" x14ac:dyDescent="0.25">
      <c r="A61" s="1">
        <v>45762.954232233795</v>
      </c>
      <c r="B61" t="s">
        <v>320</v>
      </c>
      <c r="C61" t="s">
        <v>456</v>
      </c>
      <c r="D61" t="s">
        <v>457</v>
      </c>
      <c r="E61" t="s">
        <v>2261</v>
      </c>
      <c r="F61" t="s">
        <v>15</v>
      </c>
      <c r="G61" t="s">
        <v>2262</v>
      </c>
      <c r="H61">
        <v>0.158424908424908</v>
      </c>
    </row>
    <row r="62" spans="1:8" x14ac:dyDescent="0.25">
      <c r="A62" s="1">
        <v>45762.92984780093</v>
      </c>
      <c r="B62" t="s">
        <v>325</v>
      </c>
      <c r="C62" t="s">
        <v>1925</v>
      </c>
      <c r="D62" t="s">
        <v>1926</v>
      </c>
      <c r="E62" t="s">
        <v>1927</v>
      </c>
      <c r="F62" t="s">
        <v>15</v>
      </c>
      <c r="G62" t="s">
        <v>1928</v>
      </c>
      <c r="H62">
        <v>0.158650394831299</v>
      </c>
    </row>
    <row r="63" spans="1:8" x14ac:dyDescent="0.25">
      <c r="A63" s="1">
        <v>45761.832329212964</v>
      </c>
      <c r="B63" t="s">
        <v>325</v>
      </c>
      <c r="C63" t="s">
        <v>340</v>
      </c>
      <c r="D63" t="s">
        <v>640</v>
      </c>
      <c r="E63" t="s">
        <v>641</v>
      </c>
      <c r="F63" t="s">
        <v>15</v>
      </c>
      <c r="G63" t="s">
        <v>642</v>
      </c>
      <c r="H63">
        <v>0.15865118850193399</v>
      </c>
    </row>
    <row r="64" spans="1:8" x14ac:dyDescent="0.25">
      <c r="A64" s="1">
        <v>45762.953336041668</v>
      </c>
      <c r="B64" t="s">
        <v>325</v>
      </c>
      <c r="C64" t="s">
        <v>376</v>
      </c>
      <c r="D64" t="s">
        <v>377</v>
      </c>
      <c r="E64" t="s">
        <v>2251</v>
      </c>
      <c r="F64" t="s">
        <v>15</v>
      </c>
      <c r="G64" t="s">
        <v>2252</v>
      </c>
      <c r="H64">
        <v>0.158660844250363</v>
      </c>
    </row>
    <row r="65" spans="1:8" x14ac:dyDescent="0.25">
      <c r="A65" s="1">
        <v>45762.955607129632</v>
      </c>
      <c r="B65" t="s">
        <v>320</v>
      </c>
      <c r="C65" t="s">
        <v>463</v>
      </c>
      <c r="D65" t="s">
        <v>605</v>
      </c>
      <c r="E65" t="s">
        <v>2277</v>
      </c>
      <c r="F65" t="s">
        <v>15</v>
      </c>
      <c r="G65" t="s">
        <v>2278</v>
      </c>
      <c r="H65">
        <v>0.15878378378378299</v>
      </c>
    </row>
    <row r="66" spans="1:8" x14ac:dyDescent="0.25">
      <c r="A66" s="1">
        <v>45762.962037488425</v>
      </c>
      <c r="B66" t="s">
        <v>348</v>
      </c>
      <c r="C66" t="s">
        <v>335</v>
      </c>
      <c r="D66" t="s">
        <v>2084</v>
      </c>
      <c r="E66" t="s">
        <v>2361</v>
      </c>
      <c r="F66" t="s">
        <v>15</v>
      </c>
      <c r="G66" t="s">
        <v>2362</v>
      </c>
      <c r="H66">
        <v>0.158808933002481</v>
      </c>
    </row>
    <row r="67" spans="1:8" x14ac:dyDescent="0.25">
      <c r="A67" s="1">
        <v>45761.825131817131</v>
      </c>
      <c r="B67" t="s">
        <v>325</v>
      </c>
      <c r="C67" t="s">
        <v>398</v>
      </c>
      <c r="D67" t="s">
        <v>467</v>
      </c>
      <c r="E67" t="s">
        <v>468</v>
      </c>
      <c r="F67" t="s">
        <v>15</v>
      </c>
      <c r="G67" t="s">
        <v>469</v>
      </c>
      <c r="H67">
        <v>0.15886770652801799</v>
      </c>
    </row>
    <row r="68" spans="1:8" x14ac:dyDescent="0.25">
      <c r="A68" s="1">
        <v>45761.829034340277</v>
      </c>
      <c r="B68" t="s">
        <v>339</v>
      </c>
      <c r="C68" t="s">
        <v>398</v>
      </c>
      <c r="D68" t="s">
        <v>566</v>
      </c>
      <c r="E68" t="s">
        <v>567</v>
      </c>
      <c r="F68" t="s">
        <v>15</v>
      </c>
      <c r="G68" t="s">
        <v>568</v>
      </c>
      <c r="H68">
        <v>0.15897212543554001</v>
      </c>
    </row>
    <row r="69" spans="1:8" x14ac:dyDescent="0.25">
      <c r="A69" s="1">
        <v>45761.831223680558</v>
      </c>
      <c r="B69" t="s">
        <v>330</v>
      </c>
      <c r="C69" t="s">
        <v>425</v>
      </c>
      <c r="D69" t="s">
        <v>426</v>
      </c>
      <c r="E69" t="s">
        <v>618</v>
      </c>
      <c r="F69" t="s">
        <v>15</v>
      </c>
      <c r="G69" t="s">
        <v>619</v>
      </c>
      <c r="H69">
        <v>0.15910543130990401</v>
      </c>
    </row>
    <row r="70" spans="1:8" x14ac:dyDescent="0.25">
      <c r="A70" s="1">
        <v>45762.962196064815</v>
      </c>
      <c r="B70" t="s">
        <v>348</v>
      </c>
      <c r="C70" t="s">
        <v>1925</v>
      </c>
      <c r="D70" t="s">
        <v>2363</v>
      </c>
      <c r="E70" t="s">
        <v>2364</v>
      </c>
      <c r="F70" t="s">
        <v>15</v>
      </c>
      <c r="G70" t="s">
        <v>2365</v>
      </c>
      <c r="H70">
        <v>0.15914221218961599</v>
      </c>
    </row>
    <row r="71" spans="1:8" x14ac:dyDescent="0.25">
      <c r="A71" s="1">
        <v>45761.821971168982</v>
      </c>
      <c r="B71" t="s">
        <v>348</v>
      </c>
      <c r="C71" t="s">
        <v>372</v>
      </c>
      <c r="D71" t="s">
        <v>373</v>
      </c>
      <c r="E71" t="s">
        <v>388</v>
      </c>
      <c r="F71" t="s">
        <v>15</v>
      </c>
      <c r="G71" t="s">
        <v>389</v>
      </c>
      <c r="H71">
        <v>0.159222280609563</v>
      </c>
    </row>
    <row r="72" spans="1:8" x14ac:dyDescent="0.25">
      <c r="A72" s="1">
        <v>45762.963472002317</v>
      </c>
      <c r="B72" t="s">
        <v>348</v>
      </c>
      <c r="C72" t="s">
        <v>576</v>
      </c>
      <c r="D72" t="s">
        <v>2336</v>
      </c>
      <c r="E72" t="s">
        <v>2378</v>
      </c>
      <c r="F72" t="s">
        <v>15</v>
      </c>
      <c r="G72" t="s">
        <v>2379</v>
      </c>
      <c r="H72">
        <v>0.15924426450742199</v>
      </c>
    </row>
    <row r="73" spans="1:8" x14ac:dyDescent="0.25">
      <c r="A73" s="1">
        <v>45762.927990555552</v>
      </c>
      <c r="B73" t="s">
        <v>325</v>
      </c>
      <c r="C73" t="s">
        <v>1903</v>
      </c>
      <c r="D73" t="s">
        <v>1904</v>
      </c>
      <c r="E73" t="s">
        <v>1905</v>
      </c>
      <c r="F73" t="s">
        <v>15</v>
      </c>
      <c r="G73" t="s">
        <v>1906</v>
      </c>
      <c r="H73">
        <v>0.15932203389830499</v>
      </c>
    </row>
    <row r="74" spans="1:8" x14ac:dyDescent="0.25">
      <c r="A74" s="1">
        <v>45762.92916284722</v>
      </c>
      <c r="B74" t="s">
        <v>330</v>
      </c>
      <c r="C74" t="s">
        <v>353</v>
      </c>
      <c r="D74" t="s">
        <v>643</v>
      </c>
      <c r="E74" t="s">
        <v>1918</v>
      </c>
      <c r="F74" t="s">
        <v>15</v>
      </c>
      <c r="G74" t="s">
        <v>1919</v>
      </c>
      <c r="H74">
        <v>0.15936473165388801</v>
      </c>
    </row>
    <row r="75" spans="1:8" x14ac:dyDescent="0.25">
      <c r="A75" s="1">
        <v>45761.826249965277</v>
      </c>
      <c r="B75" t="s">
        <v>325</v>
      </c>
      <c r="C75" t="s">
        <v>497</v>
      </c>
      <c r="D75" t="s">
        <v>498</v>
      </c>
      <c r="E75" t="s">
        <v>499</v>
      </c>
      <c r="F75" t="s">
        <v>15</v>
      </c>
      <c r="G75" t="s">
        <v>500</v>
      </c>
      <c r="H75">
        <v>0.15942028985507201</v>
      </c>
    </row>
    <row r="76" spans="1:8" x14ac:dyDescent="0.25">
      <c r="A76" s="1">
        <v>45761.813020069443</v>
      </c>
      <c r="B76" t="s">
        <v>325</v>
      </c>
      <c r="C76" t="s">
        <v>335</v>
      </c>
      <c r="D76" t="s">
        <v>336</v>
      </c>
      <c r="E76" t="s">
        <v>337</v>
      </c>
      <c r="F76" t="s">
        <v>15</v>
      </c>
      <c r="G76" t="s">
        <v>338</v>
      </c>
      <c r="H76">
        <v>0.15956808638272299</v>
      </c>
    </row>
    <row r="77" spans="1:8" x14ac:dyDescent="0.25">
      <c r="A77" s="1">
        <v>45762.932466770835</v>
      </c>
      <c r="B77" t="s">
        <v>320</v>
      </c>
      <c r="C77" t="s">
        <v>474</v>
      </c>
      <c r="D77" t="s">
        <v>1965</v>
      </c>
      <c r="E77" t="s">
        <v>1966</v>
      </c>
      <c r="F77" t="s">
        <v>15</v>
      </c>
      <c r="G77" t="s">
        <v>1967</v>
      </c>
      <c r="H77">
        <v>0.15965346534653399</v>
      </c>
    </row>
    <row r="78" spans="1:8" x14ac:dyDescent="0.25">
      <c r="A78" s="1">
        <v>45762.940956481485</v>
      </c>
      <c r="B78" t="s">
        <v>339</v>
      </c>
      <c r="C78" t="s">
        <v>526</v>
      </c>
      <c r="D78" t="s">
        <v>628</v>
      </c>
      <c r="E78" t="s">
        <v>2071</v>
      </c>
      <c r="F78" t="s">
        <v>15</v>
      </c>
      <c r="G78" t="s">
        <v>2072</v>
      </c>
      <c r="H78">
        <v>0.15965909090909</v>
      </c>
    </row>
    <row r="79" spans="1:8" x14ac:dyDescent="0.25">
      <c r="A79" s="1">
        <v>45762.957419259263</v>
      </c>
      <c r="B79" t="s">
        <v>330</v>
      </c>
      <c r="C79" t="s">
        <v>497</v>
      </c>
      <c r="D79" t="s">
        <v>2033</v>
      </c>
      <c r="E79" t="s">
        <v>2304</v>
      </c>
      <c r="F79" t="s">
        <v>15</v>
      </c>
      <c r="G79" t="s">
        <v>2305</v>
      </c>
      <c r="H79">
        <v>0.159713168187744</v>
      </c>
    </row>
    <row r="80" spans="1:8" x14ac:dyDescent="0.25">
      <c r="A80" s="1">
        <v>45762.954377731483</v>
      </c>
      <c r="B80" t="s">
        <v>325</v>
      </c>
      <c r="C80" t="s">
        <v>576</v>
      </c>
      <c r="D80" t="s">
        <v>2263</v>
      </c>
      <c r="E80" t="s">
        <v>2264</v>
      </c>
      <c r="F80" t="s">
        <v>15</v>
      </c>
      <c r="G80" t="s">
        <v>2265</v>
      </c>
      <c r="H80">
        <v>0.159729448491155</v>
      </c>
    </row>
    <row r="81" spans="1:8" x14ac:dyDescent="0.25">
      <c r="A81" s="1">
        <v>45761.823408032411</v>
      </c>
      <c r="B81" t="s">
        <v>330</v>
      </c>
      <c r="C81" t="s">
        <v>425</v>
      </c>
      <c r="D81" t="s">
        <v>426</v>
      </c>
      <c r="E81" t="s">
        <v>427</v>
      </c>
      <c r="F81" t="s">
        <v>15</v>
      </c>
      <c r="G81" t="s">
        <v>428</v>
      </c>
      <c r="H81">
        <v>0.159752321981424</v>
      </c>
    </row>
    <row r="82" spans="1:8" x14ac:dyDescent="0.25">
      <c r="A82" s="1">
        <v>45762.957180694444</v>
      </c>
      <c r="B82" t="s">
        <v>320</v>
      </c>
      <c r="C82" t="s">
        <v>2059</v>
      </c>
      <c r="D82" t="s">
        <v>2060</v>
      </c>
      <c r="E82" t="s">
        <v>2299</v>
      </c>
      <c r="F82" t="s">
        <v>15</v>
      </c>
      <c r="G82" t="s">
        <v>2300</v>
      </c>
      <c r="H82">
        <v>0.15980148883374601</v>
      </c>
    </row>
    <row r="83" spans="1:8" x14ac:dyDescent="0.25">
      <c r="A83" s="1">
        <v>45761.828845625001</v>
      </c>
      <c r="B83" t="s">
        <v>330</v>
      </c>
      <c r="C83" t="s">
        <v>335</v>
      </c>
      <c r="D83" t="s">
        <v>560</v>
      </c>
      <c r="E83" t="s">
        <v>561</v>
      </c>
      <c r="F83" t="s">
        <v>15</v>
      </c>
      <c r="G83" t="s">
        <v>562</v>
      </c>
      <c r="H83">
        <v>0.16001792917974</v>
      </c>
    </row>
    <row r="84" spans="1:8" x14ac:dyDescent="0.25">
      <c r="A84" s="1">
        <v>45761.822953622686</v>
      </c>
      <c r="B84" t="s">
        <v>348</v>
      </c>
      <c r="C84" t="s">
        <v>411</v>
      </c>
      <c r="D84" t="s">
        <v>412</v>
      </c>
      <c r="E84" t="s">
        <v>413</v>
      </c>
      <c r="F84" t="s">
        <v>15</v>
      </c>
      <c r="G84" t="s">
        <v>414</v>
      </c>
      <c r="H84">
        <v>0.16019417475728101</v>
      </c>
    </row>
    <row r="85" spans="1:8" x14ac:dyDescent="0.25">
      <c r="A85" s="1">
        <v>45762.95054946759</v>
      </c>
      <c r="B85" t="s">
        <v>325</v>
      </c>
      <c r="C85" t="s">
        <v>421</v>
      </c>
      <c r="D85" t="s">
        <v>2212</v>
      </c>
      <c r="E85" t="s">
        <v>2213</v>
      </c>
      <c r="F85" t="s">
        <v>15</v>
      </c>
      <c r="G85" t="s">
        <v>2214</v>
      </c>
      <c r="H85">
        <v>0.160294117647058</v>
      </c>
    </row>
    <row r="86" spans="1:8" x14ac:dyDescent="0.25">
      <c r="A86" s="1">
        <v>45761.831761365742</v>
      </c>
      <c r="B86" t="s">
        <v>339</v>
      </c>
      <c r="C86" t="s">
        <v>526</v>
      </c>
      <c r="D86" t="s">
        <v>628</v>
      </c>
      <c r="E86" t="s">
        <v>629</v>
      </c>
      <c r="F86" t="s">
        <v>15</v>
      </c>
      <c r="G86" t="s">
        <v>630</v>
      </c>
      <c r="H86">
        <v>0.16039707419017701</v>
      </c>
    </row>
    <row r="87" spans="1:8" x14ac:dyDescent="0.25">
      <c r="A87" s="1">
        <v>45762.954732233797</v>
      </c>
      <c r="B87" t="s">
        <v>339</v>
      </c>
      <c r="C87" t="s">
        <v>474</v>
      </c>
      <c r="D87" t="s">
        <v>615</v>
      </c>
      <c r="E87" t="s">
        <v>2269</v>
      </c>
      <c r="F87" t="s">
        <v>15</v>
      </c>
      <c r="G87" t="s">
        <v>2270</v>
      </c>
      <c r="H87">
        <v>0.16057312252964401</v>
      </c>
    </row>
    <row r="88" spans="1:8" x14ac:dyDescent="0.25">
      <c r="A88" s="1">
        <v>45761.822798460649</v>
      </c>
      <c r="B88" t="s">
        <v>325</v>
      </c>
      <c r="C88" t="s">
        <v>402</v>
      </c>
      <c r="D88" t="s">
        <v>408</v>
      </c>
      <c r="E88" t="s">
        <v>409</v>
      </c>
      <c r="F88" t="s">
        <v>15</v>
      </c>
      <c r="G88" t="s">
        <v>410</v>
      </c>
      <c r="H88">
        <v>0.160639777468706</v>
      </c>
    </row>
    <row r="89" spans="1:8" x14ac:dyDescent="0.25">
      <c r="A89" s="1">
        <v>45762.942364884257</v>
      </c>
      <c r="B89" t="s">
        <v>330</v>
      </c>
      <c r="C89" t="s">
        <v>2059</v>
      </c>
      <c r="D89" t="s">
        <v>2087</v>
      </c>
      <c r="E89" t="s">
        <v>2088</v>
      </c>
      <c r="F89" t="s">
        <v>15</v>
      </c>
      <c r="G89" t="s">
        <v>2089</v>
      </c>
      <c r="H89">
        <v>0.160642570281124</v>
      </c>
    </row>
    <row r="90" spans="1:8" x14ac:dyDescent="0.25">
      <c r="A90" s="1">
        <v>45762.939717824076</v>
      </c>
      <c r="B90" t="s">
        <v>320</v>
      </c>
      <c r="C90" t="s">
        <v>2059</v>
      </c>
      <c r="D90" t="s">
        <v>2060</v>
      </c>
      <c r="E90" t="s">
        <v>2061</v>
      </c>
      <c r="F90" t="s">
        <v>15</v>
      </c>
      <c r="G90" t="s">
        <v>2062</v>
      </c>
      <c r="H90">
        <v>0.16072408118486001</v>
      </c>
    </row>
    <row r="91" spans="1:8" x14ac:dyDescent="0.25">
      <c r="A91" s="1">
        <v>45761.827536157405</v>
      </c>
      <c r="B91" t="s">
        <v>339</v>
      </c>
      <c r="C91" t="s">
        <v>530</v>
      </c>
      <c r="D91" t="s">
        <v>531</v>
      </c>
      <c r="E91" t="s">
        <v>532</v>
      </c>
      <c r="F91" t="s">
        <v>15</v>
      </c>
      <c r="G91" t="s">
        <v>533</v>
      </c>
      <c r="H91">
        <v>0.16096866096866</v>
      </c>
    </row>
    <row r="92" spans="1:8" x14ac:dyDescent="0.25">
      <c r="A92" s="1">
        <v>45761.81242412037</v>
      </c>
      <c r="B92" t="s">
        <v>320</v>
      </c>
      <c r="C92" t="s">
        <v>321</v>
      </c>
      <c r="D92" t="s">
        <v>322</v>
      </c>
      <c r="E92" t="s">
        <v>323</v>
      </c>
      <c r="F92" t="s">
        <v>15</v>
      </c>
      <c r="G92" t="s">
        <v>324</v>
      </c>
      <c r="H92">
        <v>0.16114180478821299</v>
      </c>
    </row>
    <row r="93" spans="1:8" x14ac:dyDescent="0.25">
      <c r="A93" s="1">
        <v>45762.940404328707</v>
      </c>
      <c r="B93" t="s">
        <v>348</v>
      </c>
      <c r="C93" t="s">
        <v>361</v>
      </c>
      <c r="D93" t="s">
        <v>612</v>
      </c>
      <c r="E93" t="s">
        <v>2067</v>
      </c>
      <c r="F93" t="s">
        <v>15</v>
      </c>
      <c r="G93" t="s">
        <v>2068</v>
      </c>
      <c r="H93">
        <v>0.16118935837245599</v>
      </c>
    </row>
    <row r="94" spans="1:8" x14ac:dyDescent="0.25">
      <c r="A94" s="1">
        <v>45762.92818920139</v>
      </c>
      <c r="B94" t="s">
        <v>325</v>
      </c>
      <c r="C94" t="s">
        <v>1907</v>
      </c>
      <c r="D94" t="s">
        <v>1908</v>
      </c>
      <c r="E94" t="s">
        <v>1909</v>
      </c>
      <c r="F94" t="s">
        <v>15</v>
      </c>
      <c r="G94" t="s">
        <v>1910</v>
      </c>
      <c r="H94">
        <v>0.16130493883099201</v>
      </c>
    </row>
    <row r="95" spans="1:8" x14ac:dyDescent="0.25">
      <c r="A95" s="1">
        <v>45762.96045111111</v>
      </c>
      <c r="B95" t="s">
        <v>320</v>
      </c>
      <c r="C95" t="s">
        <v>421</v>
      </c>
      <c r="D95" t="s">
        <v>422</v>
      </c>
      <c r="E95" t="s">
        <v>2346</v>
      </c>
      <c r="F95" t="s">
        <v>15</v>
      </c>
      <c r="G95" t="s">
        <v>2347</v>
      </c>
      <c r="H95">
        <v>0.16134185303514301</v>
      </c>
    </row>
    <row r="96" spans="1:8" x14ac:dyDescent="0.25">
      <c r="A96" s="1">
        <v>45761.828091990741</v>
      </c>
      <c r="B96" t="s">
        <v>348</v>
      </c>
      <c r="C96" t="s">
        <v>544</v>
      </c>
      <c r="D96" t="s">
        <v>545</v>
      </c>
      <c r="E96" t="s">
        <v>546</v>
      </c>
      <c r="F96" t="s">
        <v>15</v>
      </c>
      <c r="G96" t="s">
        <v>547</v>
      </c>
      <c r="H96">
        <v>0.16140350877192899</v>
      </c>
    </row>
    <row r="97" spans="1:8" x14ac:dyDescent="0.25">
      <c r="A97" s="1">
        <v>45762.945432291664</v>
      </c>
      <c r="B97" t="s">
        <v>348</v>
      </c>
      <c r="C97" t="s">
        <v>425</v>
      </c>
      <c r="D97" t="s">
        <v>2133</v>
      </c>
      <c r="E97" t="s">
        <v>2134</v>
      </c>
      <c r="F97" t="s">
        <v>15</v>
      </c>
      <c r="G97" t="s">
        <v>2135</v>
      </c>
      <c r="H97">
        <v>0.16142781033564199</v>
      </c>
    </row>
    <row r="98" spans="1:8" x14ac:dyDescent="0.25">
      <c r="A98" s="1">
        <v>45762.961535509261</v>
      </c>
      <c r="B98" t="s">
        <v>339</v>
      </c>
      <c r="C98" t="s">
        <v>1977</v>
      </c>
      <c r="D98" t="s">
        <v>2333</v>
      </c>
      <c r="E98" t="s">
        <v>2357</v>
      </c>
      <c r="F98" t="s">
        <v>15</v>
      </c>
      <c r="G98" t="s">
        <v>2358</v>
      </c>
      <c r="H98">
        <v>0.16155844155844101</v>
      </c>
    </row>
    <row r="99" spans="1:8" x14ac:dyDescent="0.25">
      <c r="A99" s="1">
        <v>45762.946581539349</v>
      </c>
      <c r="B99" t="s">
        <v>348</v>
      </c>
      <c r="C99" t="s">
        <v>353</v>
      </c>
      <c r="D99" t="s">
        <v>2150</v>
      </c>
      <c r="E99" t="s">
        <v>2151</v>
      </c>
      <c r="F99" t="s">
        <v>15</v>
      </c>
      <c r="G99" t="s">
        <v>2152</v>
      </c>
      <c r="H99">
        <v>0.16164658634538101</v>
      </c>
    </row>
    <row r="100" spans="1:8" x14ac:dyDescent="0.25">
      <c r="A100" s="1">
        <v>45762.956692789354</v>
      </c>
      <c r="B100" t="s">
        <v>320</v>
      </c>
      <c r="C100" t="s">
        <v>421</v>
      </c>
      <c r="D100" t="s">
        <v>422</v>
      </c>
      <c r="E100" t="s">
        <v>2292</v>
      </c>
      <c r="F100" t="s">
        <v>15</v>
      </c>
      <c r="G100" t="s">
        <v>2293</v>
      </c>
      <c r="H100">
        <v>0.16173245614035001</v>
      </c>
    </row>
    <row r="101" spans="1:8" x14ac:dyDescent="0.25">
      <c r="A101" s="1">
        <v>45762.931958171299</v>
      </c>
      <c r="B101" t="s">
        <v>325</v>
      </c>
      <c r="C101" t="s">
        <v>1886</v>
      </c>
      <c r="D101" t="s">
        <v>1956</v>
      </c>
      <c r="E101" t="s">
        <v>1957</v>
      </c>
      <c r="F101" t="s">
        <v>15</v>
      </c>
      <c r="G101" t="s">
        <v>1958</v>
      </c>
      <c r="H101">
        <v>0.161790017211703</v>
      </c>
    </row>
    <row r="102" spans="1:8" x14ac:dyDescent="0.25">
      <c r="A102" s="1">
        <v>45762.935032141206</v>
      </c>
      <c r="B102" t="s">
        <v>339</v>
      </c>
      <c r="C102" t="s">
        <v>1998</v>
      </c>
      <c r="D102" t="s">
        <v>1999</v>
      </c>
      <c r="E102" t="s">
        <v>2000</v>
      </c>
      <c r="F102" t="s">
        <v>15</v>
      </c>
      <c r="G102" t="s">
        <v>2001</v>
      </c>
      <c r="H102">
        <v>0.16225490196078399</v>
      </c>
    </row>
    <row r="103" spans="1:8" x14ac:dyDescent="0.25">
      <c r="A103" s="1">
        <v>45762.961058368055</v>
      </c>
      <c r="B103" t="s">
        <v>339</v>
      </c>
      <c r="C103" t="s">
        <v>1890</v>
      </c>
      <c r="D103" t="s">
        <v>1891</v>
      </c>
      <c r="E103" t="s">
        <v>2069</v>
      </c>
      <c r="F103" t="s">
        <v>15</v>
      </c>
      <c r="G103" t="s">
        <v>2352</v>
      </c>
      <c r="H103">
        <v>0.16230936819172101</v>
      </c>
    </row>
    <row r="104" spans="1:8" x14ac:dyDescent="0.25">
      <c r="A104" s="1">
        <v>45762.948542407408</v>
      </c>
      <c r="B104" t="s">
        <v>348</v>
      </c>
      <c r="C104" t="s">
        <v>449</v>
      </c>
      <c r="D104" t="s">
        <v>450</v>
      </c>
      <c r="E104" t="s">
        <v>2181</v>
      </c>
      <c r="F104" t="s">
        <v>15</v>
      </c>
      <c r="G104" t="s">
        <v>2182</v>
      </c>
      <c r="H104">
        <v>0.162337662337662</v>
      </c>
    </row>
    <row r="105" spans="1:8" x14ac:dyDescent="0.25">
      <c r="A105" s="1">
        <v>45762.947543923612</v>
      </c>
      <c r="B105" t="s">
        <v>325</v>
      </c>
      <c r="C105" t="s">
        <v>402</v>
      </c>
      <c r="D105" t="s">
        <v>408</v>
      </c>
      <c r="E105" t="s">
        <v>2166</v>
      </c>
      <c r="F105" t="s">
        <v>15</v>
      </c>
      <c r="G105" t="s">
        <v>2167</v>
      </c>
      <c r="H105">
        <v>0.16239316239316201</v>
      </c>
    </row>
    <row r="106" spans="1:8" x14ac:dyDescent="0.25">
      <c r="A106" s="1">
        <v>45762.944582627315</v>
      </c>
      <c r="B106" t="s">
        <v>320</v>
      </c>
      <c r="C106" t="s">
        <v>344</v>
      </c>
      <c r="D106" t="s">
        <v>1920</v>
      </c>
      <c r="E106" t="s">
        <v>2123</v>
      </c>
      <c r="F106" t="s">
        <v>15</v>
      </c>
      <c r="G106" t="s">
        <v>2124</v>
      </c>
      <c r="H106">
        <v>0.16240157480314901</v>
      </c>
    </row>
    <row r="107" spans="1:8" x14ac:dyDescent="0.25">
      <c r="A107" s="1">
        <v>45762.938342430556</v>
      </c>
      <c r="B107" t="s">
        <v>348</v>
      </c>
      <c r="C107" t="s">
        <v>402</v>
      </c>
      <c r="D107" t="s">
        <v>403</v>
      </c>
      <c r="E107" t="s">
        <v>2044</v>
      </c>
      <c r="F107" t="s">
        <v>15</v>
      </c>
      <c r="G107" t="s">
        <v>2045</v>
      </c>
      <c r="H107">
        <v>0.162408759124087</v>
      </c>
    </row>
    <row r="108" spans="1:8" x14ac:dyDescent="0.25">
      <c r="A108" s="1">
        <v>45762.949927870373</v>
      </c>
      <c r="B108" t="s">
        <v>325</v>
      </c>
      <c r="C108" t="s">
        <v>449</v>
      </c>
      <c r="D108" t="s">
        <v>589</v>
      </c>
      <c r="E108" t="s">
        <v>2206</v>
      </c>
      <c r="F108" t="s">
        <v>15</v>
      </c>
      <c r="G108" t="s">
        <v>2207</v>
      </c>
      <c r="H108">
        <v>0.16246334310850399</v>
      </c>
    </row>
    <row r="109" spans="1:8" x14ac:dyDescent="0.25">
      <c r="A109" s="1">
        <v>45762.955934872683</v>
      </c>
      <c r="B109" t="s">
        <v>339</v>
      </c>
      <c r="C109" t="s">
        <v>321</v>
      </c>
      <c r="D109" t="s">
        <v>2281</v>
      </c>
      <c r="E109" t="s">
        <v>2282</v>
      </c>
      <c r="F109" t="s">
        <v>15</v>
      </c>
      <c r="G109" t="s">
        <v>2283</v>
      </c>
      <c r="H109">
        <v>0.16261879619852099</v>
      </c>
    </row>
    <row r="110" spans="1:8" x14ac:dyDescent="0.25">
      <c r="A110" s="1">
        <v>45762.943409224536</v>
      </c>
      <c r="B110" t="s">
        <v>320</v>
      </c>
      <c r="C110" t="s">
        <v>340</v>
      </c>
      <c r="D110" t="s">
        <v>537</v>
      </c>
      <c r="E110" t="s">
        <v>2105</v>
      </c>
      <c r="F110" t="s">
        <v>15</v>
      </c>
      <c r="G110" t="s">
        <v>2106</v>
      </c>
      <c r="H110">
        <v>0.162779850746268</v>
      </c>
    </row>
    <row r="111" spans="1:8" x14ac:dyDescent="0.25">
      <c r="A111" s="1">
        <v>45762.948796851852</v>
      </c>
      <c r="B111" t="s">
        <v>320</v>
      </c>
      <c r="C111" t="s">
        <v>390</v>
      </c>
      <c r="D111" t="s">
        <v>2186</v>
      </c>
      <c r="E111" t="s">
        <v>2187</v>
      </c>
      <c r="F111" t="s">
        <v>15</v>
      </c>
      <c r="G111" t="s">
        <v>2188</v>
      </c>
      <c r="H111">
        <v>0.16280701754385901</v>
      </c>
    </row>
    <row r="112" spans="1:8" x14ac:dyDescent="0.25">
      <c r="A112" s="1">
        <v>45762.960144016201</v>
      </c>
      <c r="B112" t="s">
        <v>348</v>
      </c>
      <c r="C112" t="s">
        <v>326</v>
      </c>
      <c r="D112" t="s">
        <v>2238</v>
      </c>
      <c r="E112" t="s">
        <v>2342</v>
      </c>
      <c r="F112" t="s">
        <v>15</v>
      </c>
      <c r="G112" t="s">
        <v>2343</v>
      </c>
      <c r="H112">
        <v>0.163030303030303</v>
      </c>
    </row>
    <row r="113" spans="1:8" x14ac:dyDescent="0.25">
      <c r="A113" s="1">
        <v>45761.830265138888</v>
      </c>
      <c r="B113" t="s">
        <v>339</v>
      </c>
      <c r="C113" t="s">
        <v>595</v>
      </c>
      <c r="D113" t="s">
        <v>596</v>
      </c>
      <c r="E113" t="s">
        <v>597</v>
      </c>
      <c r="F113" t="s">
        <v>15</v>
      </c>
      <c r="G113" t="s">
        <v>598</v>
      </c>
      <c r="H113">
        <v>0.16346681294569301</v>
      </c>
    </row>
    <row r="114" spans="1:8" x14ac:dyDescent="0.25">
      <c r="A114" s="1">
        <v>45762.9395396412</v>
      </c>
      <c r="B114" t="s">
        <v>339</v>
      </c>
      <c r="C114" t="s">
        <v>1890</v>
      </c>
      <c r="D114" t="s">
        <v>1891</v>
      </c>
      <c r="E114" t="s">
        <v>2057</v>
      </c>
      <c r="F114" t="s">
        <v>15</v>
      </c>
      <c r="G114" t="s">
        <v>2058</v>
      </c>
      <c r="H114">
        <v>0.16358695652173899</v>
      </c>
    </row>
    <row r="115" spans="1:8" x14ac:dyDescent="0.25">
      <c r="A115" s="1">
        <v>45762.961754212964</v>
      </c>
      <c r="B115" t="s">
        <v>348</v>
      </c>
      <c r="C115" t="s">
        <v>474</v>
      </c>
      <c r="D115" t="s">
        <v>475</v>
      </c>
      <c r="E115" t="s">
        <v>2359</v>
      </c>
      <c r="F115" t="s">
        <v>15</v>
      </c>
      <c r="G115" t="s">
        <v>2360</v>
      </c>
      <c r="H115">
        <v>0.163690476190476</v>
      </c>
    </row>
    <row r="116" spans="1:8" x14ac:dyDescent="0.25">
      <c r="A116" s="1">
        <v>45761.830725150459</v>
      </c>
      <c r="B116" t="s">
        <v>320</v>
      </c>
      <c r="C116" t="s">
        <v>463</v>
      </c>
      <c r="D116" t="s">
        <v>605</v>
      </c>
      <c r="E116" t="s">
        <v>606</v>
      </c>
      <c r="F116" t="s">
        <v>15</v>
      </c>
      <c r="G116" t="s">
        <v>607</v>
      </c>
      <c r="H116">
        <v>0.16371681415929201</v>
      </c>
    </row>
    <row r="117" spans="1:8" x14ac:dyDescent="0.25">
      <c r="A117" s="1">
        <v>45762.946121203706</v>
      </c>
      <c r="B117" t="s">
        <v>330</v>
      </c>
      <c r="C117" t="s">
        <v>390</v>
      </c>
      <c r="D117" t="s">
        <v>2142</v>
      </c>
      <c r="E117" t="s">
        <v>2143</v>
      </c>
      <c r="F117" t="s">
        <v>15</v>
      </c>
      <c r="G117" t="s">
        <v>2144</v>
      </c>
      <c r="H117">
        <v>0.16376531270148201</v>
      </c>
    </row>
    <row r="118" spans="1:8" x14ac:dyDescent="0.25">
      <c r="A118" s="1">
        <v>45762.933538275465</v>
      </c>
      <c r="B118" t="s">
        <v>339</v>
      </c>
      <c r="C118" t="s">
        <v>417</v>
      </c>
      <c r="D118" t="s">
        <v>634</v>
      </c>
      <c r="E118" t="s">
        <v>1981</v>
      </c>
      <c r="F118" t="s">
        <v>15</v>
      </c>
      <c r="G118" t="s">
        <v>1982</v>
      </c>
      <c r="H118">
        <v>0.163768115942028</v>
      </c>
    </row>
    <row r="119" spans="1:8" x14ac:dyDescent="0.25">
      <c r="A119" s="1">
        <v>45762.933784803237</v>
      </c>
      <c r="B119" t="s">
        <v>320</v>
      </c>
      <c r="C119" t="s">
        <v>321</v>
      </c>
      <c r="D119" t="s">
        <v>322</v>
      </c>
      <c r="E119" t="s">
        <v>1983</v>
      </c>
      <c r="F119" t="s">
        <v>15</v>
      </c>
      <c r="G119" t="s">
        <v>1984</v>
      </c>
      <c r="H119">
        <v>0.16384976525821501</v>
      </c>
    </row>
    <row r="120" spans="1:8" x14ac:dyDescent="0.25">
      <c r="A120" s="1">
        <v>45762.927405810187</v>
      </c>
      <c r="B120" t="s">
        <v>348</v>
      </c>
      <c r="C120" t="s">
        <v>474</v>
      </c>
      <c r="D120" t="s">
        <v>475</v>
      </c>
      <c r="E120" t="s">
        <v>1894</v>
      </c>
      <c r="F120" t="s">
        <v>15</v>
      </c>
      <c r="G120" t="s">
        <v>1895</v>
      </c>
      <c r="H120">
        <v>0.163884673748103</v>
      </c>
    </row>
    <row r="121" spans="1:8" x14ac:dyDescent="0.25">
      <c r="A121" s="1">
        <v>45761.812797870371</v>
      </c>
      <c r="B121" t="s">
        <v>330</v>
      </c>
      <c r="C121" t="s">
        <v>331</v>
      </c>
      <c r="D121" t="s">
        <v>332</v>
      </c>
      <c r="E121" t="s">
        <v>333</v>
      </c>
      <c r="F121" t="s">
        <v>15</v>
      </c>
      <c r="G121" t="s">
        <v>334</v>
      </c>
      <c r="H121">
        <v>0.16388756550738401</v>
      </c>
    </row>
    <row r="122" spans="1:8" x14ac:dyDescent="0.25">
      <c r="A122" s="1">
        <v>45762.943598078702</v>
      </c>
      <c r="B122" t="s">
        <v>325</v>
      </c>
      <c r="C122" t="s">
        <v>361</v>
      </c>
      <c r="D122" t="s">
        <v>362</v>
      </c>
      <c r="E122" t="s">
        <v>2107</v>
      </c>
      <c r="F122" t="s">
        <v>15</v>
      </c>
      <c r="G122" t="s">
        <v>2108</v>
      </c>
      <c r="H122">
        <v>0.16394399066511001</v>
      </c>
    </row>
    <row r="123" spans="1:8" x14ac:dyDescent="0.25">
      <c r="A123" s="1">
        <v>45762.938828738428</v>
      </c>
      <c r="B123" t="s">
        <v>320</v>
      </c>
      <c r="C123" t="s">
        <v>340</v>
      </c>
      <c r="D123" t="s">
        <v>537</v>
      </c>
      <c r="E123" t="s">
        <v>2050</v>
      </c>
      <c r="F123" t="s">
        <v>15</v>
      </c>
      <c r="G123" t="s">
        <v>2051</v>
      </c>
      <c r="H123">
        <v>0.16412025628388299</v>
      </c>
    </row>
    <row r="124" spans="1:8" x14ac:dyDescent="0.25">
      <c r="A124" s="1">
        <v>45762.947249907411</v>
      </c>
      <c r="B124" t="s">
        <v>339</v>
      </c>
      <c r="C124" t="s">
        <v>470</v>
      </c>
      <c r="D124" t="s">
        <v>2161</v>
      </c>
      <c r="E124" t="s">
        <v>2162</v>
      </c>
      <c r="F124" t="s">
        <v>15</v>
      </c>
      <c r="G124" t="s">
        <v>2163</v>
      </c>
      <c r="H124">
        <v>0.16416938110749099</v>
      </c>
    </row>
    <row r="125" spans="1:8" x14ac:dyDescent="0.25">
      <c r="A125" s="1">
        <v>45761.823832094909</v>
      </c>
      <c r="B125" t="s">
        <v>330</v>
      </c>
      <c r="C125" t="s">
        <v>436</v>
      </c>
      <c r="D125" t="s">
        <v>437</v>
      </c>
      <c r="E125" t="s">
        <v>438</v>
      </c>
      <c r="F125" t="s">
        <v>15</v>
      </c>
      <c r="G125" t="s">
        <v>439</v>
      </c>
      <c r="H125">
        <v>0.16425389755011099</v>
      </c>
    </row>
    <row r="126" spans="1:8" x14ac:dyDescent="0.25">
      <c r="A126" s="1">
        <v>45762.938178310185</v>
      </c>
      <c r="B126" t="s">
        <v>320</v>
      </c>
      <c r="C126" t="s">
        <v>456</v>
      </c>
      <c r="D126" t="s">
        <v>457</v>
      </c>
      <c r="E126" t="s">
        <v>2042</v>
      </c>
      <c r="F126" t="s">
        <v>15</v>
      </c>
      <c r="G126" t="s">
        <v>2043</v>
      </c>
      <c r="H126">
        <v>0.16434955312810301</v>
      </c>
    </row>
    <row r="127" spans="1:8" x14ac:dyDescent="0.25">
      <c r="A127" s="1">
        <v>45761.828594629631</v>
      </c>
      <c r="B127" t="s">
        <v>325</v>
      </c>
      <c r="C127" t="s">
        <v>483</v>
      </c>
      <c r="D127" t="s">
        <v>555</v>
      </c>
      <c r="E127" t="s">
        <v>556</v>
      </c>
      <c r="F127" t="s">
        <v>15</v>
      </c>
      <c r="G127" t="s">
        <v>557</v>
      </c>
      <c r="H127">
        <v>0.164510166358595</v>
      </c>
    </row>
    <row r="128" spans="1:8" x14ac:dyDescent="0.25">
      <c r="A128" s="1">
        <v>45762.937559305552</v>
      </c>
      <c r="B128" t="s">
        <v>330</v>
      </c>
      <c r="C128" t="s">
        <v>497</v>
      </c>
      <c r="D128" t="s">
        <v>2033</v>
      </c>
      <c r="E128" t="s">
        <v>2034</v>
      </c>
      <c r="F128" t="s">
        <v>15</v>
      </c>
      <c r="G128" t="s">
        <v>2035</v>
      </c>
      <c r="H128">
        <v>0.16454229432213199</v>
      </c>
    </row>
    <row r="129" spans="1:8" x14ac:dyDescent="0.25">
      <c r="A129" s="1">
        <v>45762.952441400463</v>
      </c>
      <c r="B129" t="s">
        <v>348</v>
      </c>
      <c r="C129" t="s">
        <v>326</v>
      </c>
      <c r="D129" t="s">
        <v>2238</v>
      </c>
      <c r="E129" t="s">
        <v>2239</v>
      </c>
      <c r="F129" t="s">
        <v>15</v>
      </c>
      <c r="G129" t="s">
        <v>2240</v>
      </c>
      <c r="H129">
        <v>0.16464757709251099</v>
      </c>
    </row>
    <row r="130" spans="1:8" x14ac:dyDescent="0.25">
      <c r="A130" s="1">
        <v>45762.937134432868</v>
      </c>
      <c r="B130" t="s">
        <v>339</v>
      </c>
      <c r="C130" t="s">
        <v>335</v>
      </c>
      <c r="D130" t="s">
        <v>2028</v>
      </c>
      <c r="E130" t="s">
        <v>2029</v>
      </c>
      <c r="F130" t="s">
        <v>15</v>
      </c>
      <c r="G130" t="s">
        <v>2030</v>
      </c>
      <c r="H130">
        <v>0.164931278633902</v>
      </c>
    </row>
    <row r="131" spans="1:8" x14ac:dyDescent="0.25">
      <c r="A131" s="1">
        <v>45761.827852164351</v>
      </c>
      <c r="B131" t="s">
        <v>320</v>
      </c>
      <c r="C131" t="s">
        <v>340</v>
      </c>
      <c r="D131" t="s">
        <v>537</v>
      </c>
      <c r="E131" t="s">
        <v>538</v>
      </c>
      <c r="F131" t="s">
        <v>15</v>
      </c>
      <c r="G131" t="s">
        <v>539</v>
      </c>
      <c r="H131">
        <v>0.164933837429111</v>
      </c>
    </row>
    <row r="132" spans="1:8" x14ac:dyDescent="0.25">
      <c r="A132" s="1">
        <v>45762.963073252315</v>
      </c>
      <c r="B132" t="s">
        <v>339</v>
      </c>
      <c r="C132" t="s">
        <v>456</v>
      </c>
      <c r="D132" t="s">
        <v>2375</v>
      </c>
      <c r="E132" t="s">
        <v>2376</v>
      </c>
      <c r="F132" t="s">
        <v>15</v>
      </c>
      <c r="G132" t="s">
        <v>2377</v>
      </c>
      <c r="H132">
        <v>0.164937759336099</v>
      </c>
    </row>
    <row r="133" spans="1:8" x14ac:dyDescent="0.25">
      <c r="A133" s="1">
        <v>45762.959995370373</v>
      </c>
      <c r="B133" t="s">
        <v>339</v>
      </c>
      <c r="C133" t="s">
        <v>384</v>
      </c>
      <c r="D133" t="s">
        <v>2339</v>
      </c>
      <c r="E133" t="s">
        <v>2340</v>
      </c>
      <c r="F133" t="s">
        <v>15</v>
      </c>
      <c r="G133" t="s">
        <v>2341</v>
      </c>
      <c r="H133">
        <v>0.16513157894736799</v>
      </c>
    </row>
    <row r="134" spans="1:8" x14ac:dyDescent="0.25">
      <c r="A134" s="1">
        <v>45762.959467534725</v>
      </c>
      <c r="B134" t="s">
        <v>339</v>
      </c>
      <c r="C134" t="s">
        <v>544</v>
      </c>
      <c r="D134" t="s">
        <v>586</v>
      </c>
      <c r="E134" t="s">
        <v>2331</v>
      </c>
      <c r="F134" t="s">
        <v>15</v>
      </c>
      <c r="G134" t="s">
        <v>2332</v>
      </c>
      <c r="H134">
        <v>0.16515716568993</v>
      </c>
    </row>
    <row r="135" spans="1:8" x14ac:dyDescent="0.25">
      <c r="A135" s="1">
        <v>45762.952681180555</v>
      </c>
      <c r="B135" t="s">
        <v>330</v>
      </c>
      <c r="C135" t="s">
        <v>2059</v>
      </c>
      <c r="D135" t="s">
        <v>2087</v>
      </c>
      <c r="E135" t="s">
        <v>2241</v>
      </c>
      <c r="F135" t="s">
        <v>15</v>
      </c>
      <c r="G135" t="s">
        <v>2242</v>
      </c>
      <c r="H135">
        <v>0.16520210896309301</v>
      </c>
    </row>
    <row r="136" spans="1:8" x14ac:dyDescent="0.25">
      <c r="A136" s="1">
        <v>45762.946277291667</v>
      </c>
      <c r="B136" t="s">
        <v>330</v>
      </c>
      <c r="C136" t="s">
        <v>595</v>
      </c>
      <c r="D136" t="s">
        <v>646</v>
      </c>
      <c r="E136" t="s">
        <v>2145</v>
      </c>
      <c r="F136" t="s">
        <v>15</v>
      </c>
      <c r="G136" t="s">
        <v>2146</v>
      </c>
      <c r="H136">
        <v>0.16531850353892799</v>
      </c>
    </row>
    <row r="137" spans="1:8" x14ac:dyDescent="0.25">
      <c r="A137" s="1">
        <v>45761.813330150464</v>
      </c>
      <c r="B137" t="s">
        <v>325</v>
      </c>
      <c r="C137" t="s">
        <v>344</v>
      </c>
      <c r="D137" t="s">
        <v>345</v>
      </c>
      <c r="E137" t="s">
        <v>346</v>
      </c>
      <c r="F137" t="s">
        <v>15</v>
      </c>
      <c r="G137" t="s">
        <v>347</v>
      </c>
      <c r="H137">
        <v>0.16534090909090901</v>
      </c>
    </row>
    <row r="138" spans="1:8" x14ac:dyDescent="0.25">
      <c r="A138" s="1">
        <v>45762.945825983799</v>
      </c>
      <c r="B138" t="s">
        <v>348</v>
      </c>
      <c r="C138" t="s">
        <v>474</v>
      </c>
      <c r="D138" t="s">
        <v>475</v>
      </c>
      <c r="E138" t="s">
        <v>2138</v>
      </c>
      <c r="F138" t="s">
        <v>15</v>
      </c>
      <c r="G138" t="s">
        <v>2139</v>
      </c>
      <c r="H138">
        <v>0.16537467700258399</v>
      </c>
    </row>
    <row r="139" spans="1:8" x14ac:dyDescent="0.25">
      <c r="A139" s="1">
        <v>45762.955426145832</v>
      </c>
      <c r="B139" t="s">
        <v>320</v>
      </c>
      <c r="C139" t="s">
        <v>398</v>
      </c>
      <c r="D139" t="s">
        <v>399</v>
      </c>
      <c r="E139" t="s">
        <v>2275</v>
      </c>
      <c r="F139" t="s">
        <v>15</v>
      </c>
      <c r="G139" t="s">
        <v>2276</v>
      </c>
      <c r="H139">
        <v>0.165447383230163</v>
      </c>
    </row>
    <row r="140" spans="1:8" x14ac:dyDescent="0.25">
      <c r="A140" s="1">
        <v>45762.9269909375</v>
      </c>
      <c r="B140" t="s">
        <v>320</v>
      </c>
      <c r="C140" t="s">
        <v>1886</v>
      </c>
      <c r="D140" t="s">
        <v>1887</v>
      </c>
      <c r="E140" t="s">
        <v>1888</v>
      </c>
      <c r="F140" t="s">
        <v>15</v>
      </c>
      <c r="G140" t="s">
        <v>1889</v>
      </c>
      <c r="H140">
        <v>0.16545148625911299</v>
      </c>
    </row>
    <row r="141" spans="1:8" x14ac:dyDescent="0.25">
      <c r="A141" s="1">
        <v>45762.936673009259</v>
      </c>
      <c r="B141" t="s">
        <v>339</v>
      </c>
      <c r="C141" t="s">
        <v>380</v>
      </c>
      <c r="D141" t="s">
        <v>2023</v>
      </c>
      <c r="E141" t="s">
        <v>2024</v>
      </c>
      <c r="F141" t="s">
        <v>15</v>
      </c>
      <c r="G141" t="s">
        <v>2025</v>
      </c>
      <c r="H141">
        <v>0.165528113504992</v>
      </c>
    </row>
    <row r="142" spans="1:8" x14ac:dyDescent="0.25">
      <c r="A142" s="1">
        <v>45762.947389525463</v>
      </c>
      <c r="B142" t="s">
        <v>320</v>
      </c>
      <c r="C142" t="s">
        <v>421</v>
      </c>
      <c r="D142" t="s">
        <v>422</v>
      </c>
      <c r="E142" t="s">
        <v>2164</v>
      </c>
      <c r="F142" t="s">
        <v>15</v>
      </c>
      <c r="G142" t="s">
        <v>2165</v>
      </c>
      <c r="H142">
        <v>0.165573770491803</v>
      </c>
    </row>
    <row r="143" spans="1:8" x14ac:dyDescent="0.25">
      <c r="A143" s="1">
        <v>45762.944859675925</v>
      </c>
      <c r="B143" t="s">
        <v>320</v>
      </c>
      <c r="C143" t="s">
        <v>1925</v>
      </c>
      <c r="D143" t="s">
        <v>2128</v>
      </c>
      <c r="E143" t="s">
        <v>2129</v>
      </c>
      <c r="F143" t="s">
        <v>15</v>
      </c>
      <c r="G143" t="s">
        <v>2130</v>
      </c>
      <c r="H143">
        <v>0.165592783505154</v>
      </c>
    </row>
    <row r="144" spans="1:8" x14ac:dyDescent="0.25">
      <c r="A144" s="1">
        <v>45761.832171203707</v>
      </c>
      <c r="B144" t="s">
        <v>348</v>
      </c>
      <c r="C144" t="s">
        <v>497</v>
      </c>
      <c r="D144" t="s">
        <v>637</v>
      </c>
      <c r="E144" t="s">
        <v>638</v>
      </c>
      <c r="F144" t="s">
        <v>15</v>
      </c>
      <c r="G144" t="s">
        <v>639</v>
      </c>
      <c r="H144">
        <v>0.165601394538059</v>
      </c>
    </row>
    <row r="145" spans="1:8" x14ac:dyDescent="0.25">
      <c r="A145" s="1">
        <v>45762.95932159722</v>
      </c>
      <c r="B145" t="s">
        <v>330</v>
      </c>
      <c r="C145" t="s">
        <v>326</v>
      </c>
      <c r="D145" t="s">
        <v>2328</v>
      </c>
      <c r="E145" t="s">
        <v>2329</v>
      </c>
      <c r="F145" t="s">
        <v>15</v>
      </c>
      <c r="G145" t="s">
        <v>2330</v>
      </c>
      <c r="H145">
        <v>0.165762974438419</v>
      </c>
    </row>
    <row r="146" spans="1:8" x14ac:dyDescent="0.25">
      <c r="A146" s="1">
        <v>45762.936981747684</v>
      </c>
      <c r="B146" t="s">
        <v>330</v>
      </c>
      <c r="C146" t="s">
        <v>380</v>
      </c>
      <c r="D146" t="s">
        <v>381</v>
      </c>
      <c r="E146" t="s">
        <v>2026</v>
      </c>
      <c r="F146" t="s">
        <v>15</v>
      </c>
      <c r="G146" t="s">
        <v>2027</v>
      </c>
      <c r="H146">
        <v>0.16576900059844399</v>
      </c>
    </row>
    <row r="147" spans="1:8" x14ac:dyDescent="0.25">
      <c r="A147" s="1">
        <v>45762.927806226849</v>
      </c>
      <c r="B147" t="s">
        <v>325</v>
      </c>
      <c r="C147" t="s">
        <v>384</v>
      </c>
      <c r="D147" t="s">
        <v>1900</v>
      </c>
      <c r="E147" t="s">
        <v>1901</v>
      </c>
      <c r="F147" t="s">
        <v>15</v>
      </c>
      <c r="G147" t="s">
        <v>1902</v>
      </c>
      <c r="H147">
        <v>0.16581306017925701</v>
      </c>
    </row>
    <row r="148" spans="1:8" x14ac:dyDescent="0.25">
      <c r="A148" s="1">
        <v>45761.825431979167</v>
      </c>
      <c r="B148" t="s">
        <v>348</v>
      </c>
      <c r="C148" t="s">
        <v>474</v>
      </c>
      <c r="D148" t="s">
        <v>475</v>
      </c>
      <c r="E148" t="s">
        <v>476</v>
      </c>
      <c r="F148" t="s">
        <v>15</v>
      </c>
      <c r="G148" t="s">
        <v>477</v>
      </c>
      <c r="H148">
        <v>0.16587677725118399</v>
      </c>
    </row>
    <row r="149" spans="1:8" x14ac:dyDescent="0.25">
      <c r="A149" s="1">
        <v>45761.824343425928</v>
      </c>
      <c r="B149" t="s">
        <v>348</v>
      </c>
      <c r="C149" t="s">
        <v>449</v>
      </c>
      <c r="D149" t="s">
        <v>450</v>
      </c>
      <c r="E149" t="s">
        <v>451</v>
      </c>
      <c r="F149" t="s">
        <v>15</v>
      </c>
      <c r="G149" t="s">
        <v>452</v>
      </c>
      <c r="H149">
        <v>0.16593647316538801</v>
      </c>
    </row>
    <row r="150" spans="1:8" x14ac:dyDescent="0.25">
      <c r="A150" s="1">
        <v>45762.941674953705</v>
      </c>
      <c r="B150" t="s">
        <v>339</v>
      </c>
      <c r="C150" t="s">
        <v>326</v>
      </c>
      <c r="D150" t="s">
        <v>602</v>
      </c>
      <c r="E150" t="s">
        <v>2078</v>
      </c>
      <c r="F150" t="s">
        <v>15</v>
      </c>
      <c r="G150" t="s">
        <v>2079</v>
      </c>
      <c r="H150">
        <v>0.166015625</v>
      </c>
    </row>
    <row r="151" spans="1:8" x14ac:dyDescent="0.25">
      <c r="A151" s="1">
        <v>45761.832473912036</v>
      </c>
      <c r="B151" t="s">
        <v>330</v>
      </c>
      <c r="C151" t="s">
        <v>353</v>
      </c>
      <c r="D151" t="s">
        <v>643</v>
      </c>
      <c r="E151" t="s">
        <v>644</v>
      </c>
      <c r="F151" t="s">
        <v>15</v>
      </c>
      <c r="G151" t="s">
        <v>645</v>
      </c>
      <c r="H151">
        <v>0.16613007083065001</v>
      </c>
    </row>
    <row r="152" spans="1:8" x14ac:dyDescent="0.25">
      <c r="A152" s="1">
        <v>45762.949143773149</v>
      </c>
      <c r="B152" t="s">
        <v>330</v>
      </c>
      <c r="C152" t="s">
        <v>1907</v>
      </c>
      <c r="D152" t="s">
        <v>2193</v>
      </c>
      <c r="E152" t="s">
        <v>2194</v>
      </c>
      <c r="F152" t="s">
        <v>15</v>
      </c>
      <c r="G152" t="s">
        <v>2195</v>
      </c>
      <c r="H152">
        <v>0.166367444643925</v>
      </c>
    </row>
    <row r="153" spans="1:8" x14ac:dyDescent="0.25">
      <c r="A153" s="1">
        <v>45762.928653356481</v>
      </c>
      <c r="B153" t="s">
        <v>320</v>
      </c>
      <c r="C153" t="s">
        <v>321</v>
      </c>
      <c r="D153" t="s">
        <v>322</v>
      </c>
      <c r="E153" t="s">
        <v>1913</v>
      </c>
      <c r="F153" t="s">
        <v>15</v>
      </c>
      <c r="G153" t="s">
        <v>1914</v>
      </c>
      <c r="H153">
        <v>0.16644591611479001</v>
      </c>
    </row>
    <row r="154" spans="1:8" x14ac:dyDescent="0.25">
      <c r="A154" s="1">
        <v>45761.832666921298</v>
      </c>
      <c r="B154" t="s">
        <v>330</v>
      </c>
      <c r="C154" t="s">
        <v>595</v>
      </c>
      <c r="D154" t="s">
        <v>646</v>
      </c>
      <c r="E154" t="s">
        <v>647</v>
      </c>
      <c r="F154" t="s">
        <v>15</v>
      </c>
      <c r="G154" t="s">
        <v>648</v>
      </c>
      <c r="H154">
        <v>0.16666666666666599</v>
      </c>
    </row>
    <row r="155" spans="1:8" x14ac:dyDescent="0.25">
      <c r="A155" s="1">
        <v>45762.940740821759</v>
      </c>
      <c r="B155" t="s">
        <v>339</v>
      </c>
      <c r="C155" t="s">
        <v>1890</v>
      </c>
      <c r="D155" t="s">
        <v>1891</v>
      </c>
      <c r="E155" t="s">
        <v>2069</v>
      </c>
      <c r="F155" t="s">
        <v>15</v>
      </c>
      <c r="G155" t="s">
        <v>2070</v>
      </c>
      <c r="H155">
        <v>0.16666666666666599</v>
      </c>
    </row>
    <row r="156" spans="1:8" x14ac:dyDescent="0.25">
      <c r="A156" s="1">
        <v>45762.951002303242</v>
      </c>
      <c r="B156" t="s">
        <v>339</v>
      </c>
      <c r="C156" t="s">
        <v>445</v>
      </c>
      <c r="D156" t="s">
        <v>2220</v>
      </c>
      <c r="E156" t="s">
        <v>2221</v>
      </c>
      <c r="F156" t="s">
        <v>15</v>
      </c>
      <c r="G156" t="s">
        <v>2222</v>
      </c>
      <c r="H156">
        <v>0.16666666666666599</v>
      </c>
    </row>
    <row r="157" spans="1:8" x14ac:dyDescent="0.25">
      <c r="A157" s="1">
        <v>45762.93610327546</v>
      </c>
      <c r="B157" t="s">
        <v>325</v>
      </c>
      <c r="C157" t="s">
        <v>463</v>
      </c>
      <c r="D157" t="s">
        <v>2015</v>
      </c>
      <c r="E157" t="s">
        <v>2016</v>
      </c>
      <c r="F157" t="s">
        <v>15</v>
      </c>
      <c r="G157" t="s">
        <v>2017</v>
      </c>
      <c r="H157">
        <v>0.16677275620623799</v>
      </c>
    </row>
    <row r="158" spans="1:8" x14ac:dyDescent="0.25">
      <c r="A158" s="1">
        <v>45762.952848668981</v>
      </c>
      <c r="B158" t="s">
        <v>330</v>
      </c>
      <c r="C158" t="s">
        <v>582</v>
      </c>
      <c r="D158" t="s">
        <v>2243</v>
      </c>
      <c r="E158" t="s">
        <v>2244</v>
      </c>
      <c r="F158" t="s">
        <v>15</v>
      </c>
      <c r="G158" t="s">
        <v>2245</v>
      </c>
      <c r="H158">
        <v>0.16684322033898299</v>
      </c>
    </row>
    <row r="159" spans="1:8" x14ac:dyDescent="0.25">
      <c r="A159" s="1">
        <v>45762.931026099533</v>
      </c>
      <c r="B159" t="s">
        <v>348</v>
      </c>
      <c r="C159" t="s">
        <v>608</v>
      </c>
      <c r="D159" t="s">
        <v>1943</v>
      </c>
      <c r="E159" t="s">
        <v>1944</v>
      </c>
      <c r="F159" t="s">
        <v>15</v>
      </c>
      <c r="G159" t="s">
        <v>1945</v>
      </c>
      <c r="H159">
        <v>0.166844919786096</v>
      </c>
    </row>
    <row r="160" spans="1:8" x14ac:dyDescent="0.25">
      <c r="A160" s="1">
        <v>45762.940027349534</v>
      </c>
      <c r="B160" t="s">
        <v>325</v>
      </c>
      <c r="C160" t="s">
        <v>361</v>
      </c>
      <c r="D160" t="s">
        <v>362</v>
      </c>
      <c r="E160" t="s">
        <v>2063</v>
      </c>
      <c r="F160" t="s">
        <v>15</v>
      </c>
      <c r="G160" t="s">
        <v>2064</v>
      </c>
      <c r="H160">
        <v>0.16696375519904899</v>
      </c>
    </row>
    <row r="161" spans="1:8" x14ac:dyDescent="0.25">
      <c r="A161" s="1">
        <v>45761.829968680555</v>
      </c>
      <c r="B161" t="s">
        <v>339</v>
      </c>
      <c r="C161" t="s">
        <v>544</v>
      </c>
      <c r="D161" t="s">
        <v>586</v>
      </c>
      <c r="E161" t="s">
        <v>587</v>
      </c>
      <c r="F161" t="s">
        <v>15</v>
      </c>
      <c r="G161" t="s">
        <v>588</v>
      </c>
      <c r="H161">
        <v>0.16698113207547099</v>
      </c>
    </row>
    <row r="162" spans="1:8" x14ac:dyDescent="0.25">
      <c r="A162" s="1">
        <v>45762.956416909721</v>
      </c>
      <c r="B162" t="s">
        <v>320</v>
      </c>
      <c r="C162" t="s">
        <v>463</v>
      </c>
      <c r="D162" t="s">
        <v>605</v>
      </c>
      <c r="E162" t="s">
        <v>2288</v>
      </c>
      <c r="F162" t="s">
        <v>15</v>
      </c>
      <c r="G162" t="s">
        <v>2289</v>
      </c>
      <c r="H162">
        <v>0.16705471478463299</v>
      </c>
    </row>
    <row r="163" spans="1:8" x14ac:dyDescent="0.25">
      <c r="A163" s="1">
        <v>45761.829694085645</v>
      </c>
      <c r="B163" t="s">
        <v>325</v>
      </c>
      <c r="C163" t="s">
        <v>483</v>
      </c>
      <c r="D163" t="s">
        <v>555</v>
      </c>
      <c r="E163" t="s">
        <v>580</v>
      </c>
      <c r="F163" t="s">
        <v>15</v>
      </c>
      <c r="G163" t="s">
        <v>581</v>
      </c>
      <c r="H163">
        <v>0.16720257234726599</v>
      </c>
    </row>
    <row r="164" spans="1:8" x14ac:dyDescent="0.25">
      <c r="A164" s="1">
        <v>45762.929445439811</v>
      </c>
      <c r="B164" t="s">
        <v>320</v>
      </c>
      <c r="C164" t="s">
        <v>344</v>
      </c>
      <c r="D164" t="s">
        <v>1920</v>
      </c>
      <c r="E164" t="s">
        <v>1921</v>
      </c>
      <c r="F164" t="s">
        <v>15</v>
      </c>
      <c r="G164" t="s">
        <v>1922</v>
      </c>
      <c r="H164">
        <v>0.167242229896398</v>
      </c>
    </row>
    <row r="165" spans="1:8" x14ac:dyDescent="0.25">
      <c r="A165" s="1">
        <v>45761.826745405095</v>
      </c>
      <c r="B165" t="s">
        <v>320</v>
      </c>
      <c r="C165" t="s">
        <v>361</v>
      </c>
      <c r="D165" t="s">
        <v>460</v>
      </c>
      <c r="E165" t="s">
        <v>511</v>
      </c>
      <c r="F165" t="s">
        <v>15</v>
      </c>
      <c r="G165" t="s">
        <v>512</v>
      </c>
      <c r="H165">
        <v>0.16735324407826899</v>
      </c>
    </row>
    <row r="166" spans="1:8" x14ac:dyDescent="0.25">
      <c r="A166" s="1">
        <v>45761.830161215279</v>
      </c>
      <c r="B166" t="s">
        <v>320</v>
      </c>
      <c r="C166" t="s">
        <v>544</v>
      </c>
      <c r="D166" t="s">
        <v>592</v>
      </c>
      <c r="E166" t="s">
        <v>593</v>
      </c>
      <c r="F166" t="s">
        <v>15</v>
      </c>
      <c r="G166" t="s">
        <v>594</v>
      </c>
      <c r="H166">
        <v>0.167390255668113</v>
      </c>
    </row>
    <row r="167" spans="1:8" x14ac:dyDescent="0.25">
      <c r="A167" s="1">
        <v>45762.941787731485</v>
      </c>
      <c r="B167" t="s">
        <v>325</v>
      </c>
      <c r="C167" t="s">
        <v>544</v>
      </c>
      <c r="D167" t="s">
        <v>1971</v>
      </c>
      <c r="E167" t="s">
        <v>2080</v>
      </c>
      <c r="F167" t="s">
        <v>15</v>
      </c>
      <c r="G167" t="s">
        <v>2081</v>
      </c>
      <c r="H167">
        <v>0.16749467707594001</v>
      </c>
    </row>
    <row r="168" spans="1:8" x14ac:dyDescent="0.25">
      <c r="A168" s="1">
        <v>45762.933979305555</v>
      </c>
      <c r="B168" t="s">
        <v>339</v>
      </c>
      <c r="C168" t="s">
        <v>1985</v>
      </c>
      <c r="D168" t="s">
        <v>1986</v>
      </c>
      <c r="E168" t="s">
        <v>1987</v>
      </c>
      <c r="F168" t="s">
        <v>15</v>
      </c>
      <c r="G168" t="s">
        <v>1988</v>
      </c>
      <c r="H168">
        <v>0.167579408543263</v>
      </c>
    </row>
    <row r="169" spans="1:8" x14ac:dyDescent="0.25">
      <c r="A169" s="1">
        <v>45761.828284490737</v>
      </c>
      <c r="B169" t="s">
        <v>330</v>
      </c>
      <c r="C169" t="s">
        <v>429</v>
      </c>
      <c r="D169" t="s">
        <v>430</v>
      </c>
      <c r="E169" t="s">
        <v>548</v>
      </c>
      <c r="F169" t="s">
        <v>15</v>
      </c>
      <c r="G169" t="s">
        <v>549</v>
      </c>
      <c r="H169">
        <v>0.16762702985856401</v>
      </c>
    </row>
    <row r="170" spans="1:8" x14ac:dyDescent="0.25">
      <c r="A170" s="1">
        <v>45762.956857708334</v>
      </c>
      <c r="B170" t="s">
        <v>330</v>
      </c>
      <c r="C170" t="s">
        <v>384</v>
      </c>
      <c r="D170" t="s">
        <v>2294</v>
      </c>
      <c r="E170" t="s">
        <v>2295</v>
      </c>
      <c r="F170" t="s">
        <v>15</v>
      </c>
      <c r="G170" t="s">
        <v>2296</v>
      </c>
      <c r="H170">
        <v>0.16764514024787899</v>
      </c>
    </row>
    <row r="171" spans="1:8" x14ac:dyDescent="0.25">
      <c r="A171" s="1">
        <v>45762.935659849536</v>
      </c>
      <c r="B171" t="s">
        <v>348</v>
      </c>
      <c r="C171" t="s">
        <v>421</v>
      </c>
      <c r="D171" t="s">
        <v>440</v>
      </c>
      <c r="E171" t="s">
        <v>2007</v>
      </c>
      <c r="F171" t="s">
        <v>15</v>
      </c>
      <c r="G171" t="s">
        <v>2008</v>
      </c>
      <c r="H171">
        <v>0.167655786350148</v>
      </c>
    </row>
    <row r="172" spans="1:8" x14ac:dyDescent="0.25">
      <c r="A172" s="1">
        <v>45762.950663321761</v>
      </c>
      <c r="B172" t="s">
        <v>348</v>
      </c>
      <c r="C172" t="s">
        <v>1879</v>
      </c>
      <c r="D172" t="s">
        <v>1880</v>
      </c>
      <c r="E172" t="s">
        <v>2215</v>
      </c>
      <c r="F172" t="s">
        <v>15</v>
      </c>
      <c r="G172" t="s">
        <v>2216</v>
      </c>
      <c r="H172">
        <v>0.16772554002541201</v>
      </c>
    </row>
    <row r="173" spans="1:8" x14ac:dyDescent="0.25">
      <c r="A173" s="1">
        <v>45762.951463668978</v>
      </c>
      <c r="B173" t="s">
        <v>339</v>
      </c>
      <c r="C173" t="s">
        <v>1890</v>
      </c>
      <c r="D173" t="s">
        <v>1891</v>
      </c>
      <c r="E173" t="s">
        <v>2069</v>
      </c>
      <c r="F173" t="s">
        <v>15</v>
      </c>
      <c r="G173" t="s">
        <v>2227</v>
      </c>
      <c r="H173">
        <v>0.167755991285403</v>
      </c>
    </row>
    <row r="174" spans="1:8" x14ac:dyDescent="0.25">
      <c r="A174" s="1">
        <v>45762.959639189816</v>
      </c>
      <c r="B174" t="s">
        <v>339</v>
      </c>
      <c r="C174" t="s">
        <v>1977</v>
      </c>
      <c r="D174" t="s">
        <v>2333</v>
      </c>
      <c r="E174" t="s">
        <v>2334</v>
      </c>
      <c r="F174" t="s">
        <v>15</v>
      </c>
      <c r="G174" t="s">
        <v>2335</v>
      </c>
      <c r="H174">
        <v>0.167778347870702</v>
      </c>
    </row>
    <row r="175" spans="1:8" x14ac:dyDescent="0.25">
      <c r="A175" s="1">
        <v>45762.957025000003</v>
      </c>
      <c r="B175" t="s">
        <v>339</v>
      </c>
      <c r="C175" t="s">
        <v>463</v>
      </c>
      <c r="D175" t="s">
        <v>464</v>
      </c>
      <c r="E175" t="s">
        <v>2297</v>
      </c>
      <c r="F175" t="s">
        <v>15</v>
      </c>
      <c r="G175" t="s">
        <v>2298</v>
      </c>
      <c r="H175">
        <v>0.16779279279279199</v>
      </c>
    </row>
    <row r="176" spans="1:8" x14ac:dyDescent="0.25">
      <c r="A176" s="1">
        <v>45762.953154675924</v>
      </c>
      <c r="B176" t="s">
        <v>330</v>
      </c>
      <c r="C176" t="s">
        <v>608</v>
      </c>
      <c r="D176" t="s">
        <v>2248</v>
      </c>
      <c r="E176" t="s">
        <v>2249</v>
      </c>
      <c r="F176" t="s">
        <v>15</v>
      </c>
      <c r="G176" t="s">
        <v>2250</v>
      </c>
      <c r="H176">
        <v>0.16782407407407399</v>
      </c>
    </row>
    <row r="177" spans="1:8" x14ac:dyDescent="0.25">
      <c r="A177" s="1">
        <v>45762.962822326386</v>
      </c>
      <c r="B177" t="s">
        <v>320</v>
      </c>
      <c r="C177" t="s">
        <v>421</v>
      </c>
      <c r="D177" t="s">
        <v>422</v>
      </c>
      <c r="E177" t="s">
        <v>2373</v>
      </c>
      <c r="F177" t="s">
        <v>15</v>
      </c>
      <c r="G177" t="s">
        <v>2374</v>
      </c>
      <c r="H177">
        <v>0.167851284855112</v>
      </c>
    </row>
    <row r="178" spans="1:8" x14ac:dyDescent="0.25">
      <c r="A178" s="1">
        <v>45761.832014224536</v>
      </c>
      <c r="B178" t="s">
        <v>339</v>
      </c>
      <c r="C178" t="s">
        <v>417</v>
      </c>
      <c r="D178" t="s">
        <v>634</v>
      </c>
      <c r="E178" t="s">
        <v>635</v>
      </c>
      <c r="F178" t="s">
        <v>15</v>
      </c>
      <c r="G178" t="s">
        <v>636</v>
      </c>
      <c r="H178">
        <v>0.16786226685796199</v>
      </c>
    </row>
    <row r="179" spans="1:8" x14ac:dyDescent="0.25">
      <c r="A179" s="1">
        <v>45762.944061759263</v>
      </c>
      <c r="B179" t="s">
        <v>348</v>
      </c>
      <c r="C179" t="s">
        <v>2099</v>
      </c>
      <c r="D179" t="s">
        <v>2115</v>
      </c>
      <c r="E179" t="s">
        <v>2116</v>
      </c>
      <c r="F179" t="s">
        <v>15</v>
      </c>
      <c r="G179" t="s">
        <v>2117</v>
      </c>
      <c r="H179">
        <v>0.16792168674698699</v>
      </c>
    </row>
    <row r="180" spans="1:8" x14ac:dyDescent="0.25">
      <c r="A180" s="1">
        <v>45762.935418402776</v>
      </c>
      <c r="B180" t="s">
        <v>339</v>
      </c>
      <c r="C180" t="s">
        <v>483</v>
      </c>
      <c r="D180" t="s">
        <v>487</v>
      </c>
      <c r="E180" t="s">
        <v>2005</v>
      </c>
      <c r="F180" t="s">
        <v>15</v>
      </c>
      <c r="G180" t="s">
        <v>2006</v>
      </c>
      <c r="H180">
        <v>0.16807165437302399</v>
      </c>
    </row>
    <row r="181" spans="1:8" x14ac:dyDescent="0.25">
      <c r="A181" s="1">
        <v>45761.821211064816</v>
      </c>
      <c r="B181" t="s">
        <v>320</v>
      </c>
      <c r="C181" t="s">
        <v>368</v>
      </c>
      <c r="D181" t="s">
        <v>369</v>
      </c>
      <c r="E181" t="s">
        <v>370</v>
      </c>
      <c r="F181" t="s">
        <v>15</v>
      </c>
      <c r="G181" t="s">
        <v>371</v>
      </c>
      <c r="H181">
        <v>0.16808404202100999</v>
      </c>
    </row>
    <row r="182" spans="1:8" x14ac:dyDescent="0.25">
      <c r="A182" s="1">
        <v>45762.942625439813</v>
      </c>
      <c r="B182" t="s">
        <v>325</v>
      </c>
      <c r="C182" t="s">
        <v>463</v>
      </c>
      <c r="D182" t="s">
        <v>2015</v>
      </c>
      <c r="E182" t="s">
        <v>2091</v>
      </c>
      <c r="F182" t="s">
        <v>15</v>
      </c>
      <c r="G182" t="s">
        <v>2092</v>
      </c>
      <c r="H182">
        <v>0.168434185901434</v>
      </c>
    </row>
    <row r="183" spans="1:8" x14ac:dyDescent="0.25">
      <c r="A183" s="1">
        <v>45761.825034606481</v>
      </c>
      <c r="B183" t="s">
        <v>339</v>
      </c>
      <c r="C183" t="s">
        <v>463</v>
      </c>
      <c r="D183" t="s">
        <v>464</v>
      </c>
      <c r="E183" t="s">
        <v>465</v>
      </c>
      <c r="F183" t="s">
        <v>15</v>
      </c>
      <c r="G183" t="s">
        <v>466</v>
      </c>
      <c r="H183">
        <v>0.168520578420467</v>
      </c>
    </row>
    <row r="184" spans="1:8" x14ac:dyDescent="0.25">
      <c r="A184" s="1">
        <v>45761.825842905091</v>
      </c>
      <c r="B184" t="s">
        <v>348</v>
      </c>
      <c r="C184" t="s">
        <v>483</v>
      </c>
      <c r="D184" t="s">
        <v>484</v>
      </c>
      <c r="E184" t="s">
        <v>485</v>
      </c>
      <c r="F184" t="s">
        <v>15</v>
      </c>
      <c r="G184" t="s">
        <v>486</v>
      </c>
      <c r="H184">
        <v>0.16856780735107699</v>
      </c>
    </row>
    <row r="185" spans="1:8" x14ac:dyDescent="0.25">
      <c r="A185" s="1">
        <v>45762.93150283565</v>
      </c>
      <c r="B185" t="s">
        <v>325</v>
      </c>
      <c r="C185" t="s">
        <v>390</v>
      </c>
      <c r="D185" t="s">
        <v>1951</v>
      </c>
      <c r="E185" t="s">
        <v>1952</v>
      </c>
      <c r="F185" t="s">
        <v>15</v>
      </c>
      <c r="G185" t="s">
        <v>1953</v>
      </c>
      <c r="H185">
        <v>0.168577208361429</v>
      </c>
    </row>
    <row r="186" spans="1:8" x14ac:dyDescent="0.25">
      <c r="A186" s="1">
        <v>45761.83006270833</v>
      </c>
      <c r="B186" t="s">
        <v>325</v>
      </c>
      <c r="C186" t="s">
        <v>449</v>
      </c>
      <c r="D186" t="s">
        <v>589</v>
      </c>
      <c r="E186" t="s">
        <v>590</v>
      </c>
      <c r="F186" t="s">
        <v>15</v>
      </c>
      <c r="G186" t="s">
        <v>591</v>
      </c>
      <c r="H186">
        <v>0.16861826697892199</v>
      </c>
    </row>
    <row r="187" spans="1:8" x14ac:dyDescent="0.25">
      <c r="A187" s="1">
        <v>45762.948669722224</v>
      </c>
      <c r="B187" t="s">
        <v>348</v>
      </c>
      <c r="C187" t="s">
        <v>1903</v>
      </c>
      <c r="D187" t="s">
        <v>2183</v>
      </c>
      <c r="E187" t="s">
        <v>2184</v>
      </c>
      <c r="F187" t="s">
        <v>15</v>
      </c>
      <c r="G187" t="s">
        <v>2185</v>
      </c>
      <c r="H187">
        <v>0.16879511382565199</v>
      </c>
    </row>
    <row r="188" spans="1:8" x14ac:dyDescent="0.25">
      <c r="A188" s="1">
        <v>45761.824080659724</v>
      </c>
      <c r="B188" t="s">
        <v>325</v>
      </c>
      <c r="C188" t="s">
        <v>344</v>
      </c>
      <c r="D188" t="s">
        <v>345</v>
      </c>
      <c r="E188" t="s">
        <v>443</v>
      </c>
      <c r="F188" t="s">
        <v>15</v>
      </c>
      <c r="G188" t="s">
        <v>444</v>
      </c>
      <c r="H188">
        <v>0.169101123595505</v>
      </c>
    </row>
    <row r="189" spans="1:8" x14ac:dyDescent="0.25">
      <c r="A189" s="1">
        <v>45762.949528645833</v>
      </c>
      <c r="B189" t="s">
        <v>339</v>
      </c>
      <c r="C189" t="s">
        <v>515</v>
      </c>
      <c r="D189" t="s">
        <v>516</v>
      </c>
      <c r="E189" t="s">
        <v>2201</v>
      </c>
      <c r="F189" t="s">
        <v>15</v>
      </c>
      <c r="G189" t="s">
        <v>2202</v>
      </c>
      <c r="H189">
        <v>0.16923076923076899</v>
      </c>
    </row>
    <row r="190" spans="1:8" x14ac:dyDescent="0.25">
      <c r="A190" s="1">
        <v>45761.822674618059</v>
      </c>
      <c r="B190" t="s">
        <v>320</v>
      </c>
      <c r="C190" t="s">
        <v>321</v>
      </c>
      <c r="D190" t="s">
        <v>322</v>
      </c>
      <c r="E190" t="s">
        <v>406</v>
      </c>
      <c r="F190" t="s">
        <v>15</v>
      </c>
      <c r="G190" t="s">
        <v>407</v>
      </c>
      <c r="H190">
        <v>0.169423334823424</v>
      </c>
    </row>
    <row r="191" spans="1:8" x14ac:dyDescent="0.25">
      <c r="A191" s="1">
        <v>45762.934373009259</v>
      </c>
      <c r="B191" t="s">
        <v>325</v>
      </c>
      <c r="C191" t="s">
        <v>344</v>
      </c>
      <c r="D191" t="s">
        <v>345</v>
      </c>
      <c r="E191" t="s">
        <v>1991</v>
      </c>
      <c r="F191" t="s">
        <v>15</v>
      </c>
      <c r="G191" t="s">
        <v>1992</v>
      </c>
      <c r="H191">
        <v>0.169491525423728</v>
      </c>
    </row>
    <row r="192" spans="1:8" x14ac:dyDescent="0.25">
      <c r="A192" s="1">
        <v>45761.825550127316</v>
      </c>
      <c r="B192" t="s">
        <v>325</v>
      </c>
      <c r="C192" t="s">
        <v>402</v>
      </c>
      <c r="D192" t="s">
        <v>408</v>
      </c>
      <c r="E192" t="s">
        <v>478</v>
      </c>
      <c r="F192" t="s">
        <v>15</v>
      </c>
      <c r="G192" t="s">
        <v>479</v>
      </c>
      <c r="H192">
        <v>0.16957431960921099</v>
      </c>
    </row>
    <row r="193" spans="1:8" x14ac:dyDescent="0.25">
      <c r="A193" s="1">
        <v>45761.827242974534</v>
      </c>
      <c r="B193" t="s">
        <v>325</v>
      </c>
      <c r="C193" t="s">
        <v>522</v>
      </c>
      <c r="D193" t="s">
        <v>523</v>
      </c>
      <c r="E193" t="s">
        <v>524</v>
      </c>
      <c r="F193" t="s">
        <v>15</v>
      </c>
      <c r="G193" t="s">
        <v>525</v>
      </c>
      <c r="H193">
        <v>0.169587337478801</v>
      </c>
    </row>
    <row r="194" spans="1:8" x14ac:dyDescent="0.25">
      <c r="A194" s="1">
        <v>45762.943048935187</v>
      </c>
      <c r="B194" t="s">
        <v>325</v>
      </c>
      <c r="C194" t="s">
        <v>2099</v>
      </c>
      <c r="D194" t="s">
        <v>2100</v>
      </c>
      <c r="E194" t="s">
        <v>2101</v>
      </c>
      <c r="F194" t="s">
        <v>15</v>
      </c>
      <c r="G194" t="s">
        <v>2102</v>
      </c>
      <c r="H194">
        <v>0.16962524654832301</v>
      </c>
    </row>
    <row r="195" spans="1:8" x14ac:dyDescent="0.25">
      <c r="A195" s="1">
        <v>45762.956209699078</v>
      </c>
      <c r="B195" t="s">
        <v>348</v>
      </c>
      <c r="C195" t="s">
        <v>595</v>
      </c>
      <c r="D195" t="s">
        <v>2002</v>
      </c>
      <c r="E195" t="s">
        <v>2286</v>
      </c>
      <c r="F195" t="s">
        <v>15</v>
      </c>
      <c r="G195" t="s">
        <v>2287</v>
      </c>
      <c r="H195">
        <v>0.16978922716627601</v>
      </c>
    </row>
    <row r="196" spans="1:8" x14ac:dyDescent="0.25">
      <c r="A196" s="1">
        <v>45762.936329143522</v>
      </c>
      <c r="B196" t="s">
        <v>320</v>
      </c>
      <c r="C196" t="s">
        <v>368</v>
      </c>
      <c r="D196" t="s">
        <v>369</v>
      </c>
      <c r="E196" t="s">
        <v>2018</v>
      </c>
      <c r="F196" t="s">
        <v>15</v>
      </c>
      <c r="G196" t="s">
        <v>2019</v>
      </c>
      <c r="H196">
        <v>0.16985376827896501</v>
      </c>
    </row>
    <row r="197" spans="1:8" x14ac:dyDescent="0.25">
      <c r="A197" s="1">
        <v>45761.813769236112</v>
      </c>
      <c r="B197" t="s">
        <v>339</v>
      </c>
      <c r="C197" t="s">
        <v>357</v>
      </c>
      <c r="D197" t="s">
        <v>358</v>
      </c>
      <c r="E197" t="s">
        <v>359</v>
      </c>
      <c r="F197" t="s">
        <v>15</v>
      </c>
      <c r="G197" t="s">
        <v>360</v>
      </c>
      <c r="H197">
        <v>0.16988674217188501</v>
      </c>
    </row>
    <row r="198" spans="1:8" x14ac:dyDescent="0.25">
      <c r="A198" s="1">
        <v>45762.952151319441</v>
      </c>
      <c r="B198" t="s">
        <v>320</v>
      </c>
      <c r="C198" t="s">
        <v>1890</v>
      </c>
      <c r="D198" t="s">
        <v>2232</v>
      </c>
      <c r="E198" t="s">
        <v>2233</v>
      </c>
      <c r="F198" t="s">
        <v>15</v>
      </c>
      <c r="G198" t="s">
        <v>2234</v>
      </c>
      <c r="H198">
        <v>0.169888097660223</v>
      </c>
    </row>
    <row r="199" spans="1:8" x14ac:dyDescent="0.25">
      <c r="A199" s="1">
        <v>45762.945975115741</v>
      </c>
      <c r="B199" t="s">
        <v>325</v>
      </c>
      <c r="C199" t="s">
        <v>449</v>
      </c>
      <c r="D199" t="s">
        <v>589</v>
      </c>
      <c r="E199" t="s">
        <v>2140</v>
      </c>
      <c r="F199" t="s">
        <v>15</v>
      </c>
      <c r="G199" t="s">
        <v>2141</v>
      </c>
      <c r="H199">
        <v>0.16993087557603601</v>
      </c>
    </row>
    <row r="200" spans="1:8" x14ac:dyDescent="0.25">
      <c r="A200" s="1">
        <v>45762.926634212963</v>
      </c>
      <c r="B200" t="s">
        <v>348</v>
      </c>
      <c r="C200" t="s">
        <v>1879</v>
      </c>
      <c r="D200" t="s">
        <v>1880</v>
      </c>
      <c r="E200" t="s">
        <v>1881</v>
      </c>
      <c r="F200" t="s">
        <v>15</v>
      </c>
      <c r="G200" t="s">
        <v>1882</v>
      </c>
      <c r="H200">
        <v>0.16995073891625601</v>
      </c>
    </row>
    <row r="201" spans="1:8" x14ac:dyDescent="0.25">
      <c r="A201" s="1">
        <v>45762.93040164352</v>
      </c>
      <c r="B201" t="s">
        <v>330</v>
      </c>
      <c r="C201" t="s">
        <v>417</v>
      </c>
      <c r="D201" t="s">
        <v>1934</v>
      </c>
      <c r="E201" t="s">
        <v>1935</v>
      </c>
      <c r="F201" t="s">
        <v>15</v>
      </c>
      <c r="G201" t="s">
        <v>1936</v>
      </c>
      <c r="H201">
        <v>0.170143415906127</v>
      </c>
    </row>
    <row r="202" spans="1:8" x14ac:dyDescent="0.25">
      <c r="A202" s="1">
        <v>45761.826613703706</v>
      </c>
      <c r="B202" t="s">
        <v>330</v>
      </c>
      <c r="C202" t="s">
        <v>507</v>
      </c>
      <c r="D202" t="s">
        <v>508</v>
      </c>
      <c r="E202" t="s">
        <v>509</v>
      </c>
      <c r="F202" t="s">
        <v>15</v>
      </c>
      <c r="G202" t="s">
        <v>510</v>
      </c>
      <c r="H202">
        <v>0.17015262860373001</v>
      </c>
    </row>
    <row r="203" spans="1:8" x14ac:dyDescent="0.25">
      <c r="A203" s="1">
        <v>45761.822230405094</v>
      </c>
      <c r="B203" t="s">
        <v>330</v>
      </c>
      <c r="C203" t="s">
        <v>394</v>
      </c>
      <c r="D203" t="s">
        <v>395</v>
      </c>
      <c r="E203" t="s">
        <v>396</v>
      </c>
      <c r="F203" t="s">
        <v>15</v>
      </c>
      <c r="G203" t="s">
        <v>397</v>
      </c>
      <c r="H203">
        <v>0.170280274986779</v>
      </c>
    </row>
    <row r="204" spans="1:8" x14ac:dyDescent="0.25">
      <c r="A204" s="1">
        <v>45762.942912002312</v>
      </c>
      <c r="B204" t="s">
        <v>330</v>
      </c>
      <c r="C204" t="s">
        <v>1903</v>
      </c>
      <c r="D204" t="s">
        <v>2096</v>
      </c>
      <c r="E204" t="s">
        <v>2097</v>
      </c>
      <c r="F204" t="s">
        <v>15</v>
      </c>
      <c r="G204" t="s">
        <v>2098</v>
      </c>
      <c r="H204">
        <v>0.17031250000000001</v>
      </c>
    </row>
    <row r="205" spans="1:8" x14ac:dyDescent="0.25">
      <c r="A205" s="1">
        <v>45761.82892659722</v>
      </c>
      <c r="B205" t="s">
        <v>348</v>
      </c>
      <c r="C205" t="s">
        <v>376</v>
      </c>
      <c r="D205" t="s">
        <v>563</v>
      </c>
      <c r="E205" t="s">
        <v>564</v>
      </c>
      <c r="F205" t="s">
        <v>15</v>
      </c>
      <c r="G205" t="s">
        <v>565</v>
      </c>
      <c r="H205">
        <v>0.17033248081841401</v>
      </c>
    </row>
    <row r="206" spans="1:8" x14ac:dyDescent="0.25">
      <c r="A206" s="1">
        <v>45761.821602777774</v>
      </c>
      <c r="B206" t="s">
        <v>325</v>
      </c>
      <c r="C206" t="s">
        <v>376</v>
      </c>
      <c r="D206" t="s">
        <v>377</v>
      </c>
      <c r="E206" t="s">
        <v>378</v>
      </c>
      <c r="F206" t="s">
        <v>15</v>
      </c>
      <c r="G206" t="s">
        <v>379</v>
      </c>
      <c r="H206">
        <v>0.17040358744394599</v>
      </c>
    </row>
    <row r="207" spans="1:8" x14ac:dyDescent="0.25">
      <c r="A207" s="1">
        <v>45762.953816574074</v>
      </c>
      <c r="B207" t="s">
        <v>330</v>
      </c>
      <c r="C207" t="s">
        <v>483</v>
      </c>
      <c r="D207" t="s">
        <v>2255</v>
      </c>
      <c r="E207" t="s">
        <v>2256</v>
      </c>
      <c r="F207" t="s">
        <v>15</v>
      </c>
      <c r="G207" t="s">
        <v>2257</v>
      </c>
      <c r="H207">
        <v>0.17042755344418001</v>
      </c>
    </row>
    <row r="208" spans="1:8" x14ac:dyDescent="0.25">
      <c r="A208" s="1">
        <v>45761.828498935189</v>
      </c>
      <c r="B208" t="s">
        <v>330</v>
      </c>
      <c r="C208" t="s">
        <v>470</v>
      </c>
      <c r="D208" t="s">
        <v>552</v>
      </c>
      <c r="E208" t="s">
        <v>553</v>
      </c>
      <c r="F208" t="s">
        <v>15</v>
      </c>
      <c r="G208" t="s">
        <v>554</v>
      </c>
      <c r="H208">
        <v>0.17064439140811399</v>
      </c>
    </row>
    <row r="209" spans="1:8" x14ac:dyDescent="0.25">
      <c r="A209" s="1">
        <v>45762.95577576389</v>
      </c>
      <c r="B209" t="s">
        <v>348</v>
      </c>
      <c r="C209" t="s">
        <v>449</v>
      </c>
      <c r="D209" t="s">
        <v>450</v>
      </c>
      <c r="E209" t="s">
        <v>2279</v>
      </c>
      <c r="F209" t="s">
        <v>15</v>
      </c>
      <c r="G209" t="s">
        <v>2280</v>
      </c>
      <c r="H209">
        <v>0.17082429501084501</v>
      </c>
    </row>
    <row r="210" spans="1:8" x14ac:dyDescent="0.25">
      <c r="A210" s="1">
        <v>45761.82639347222</v>
      </c>
      <c r="B210" t="s">
        <v>330</v>
      </c>
      <c r="C210" t="s">
        <v>398</v>
      </c>
      <c r="D210" t="s">
        <v>501</v>
      </c>
      <c r="E210" t="s">
        <v>502</v>
      </c>
      <c r="F210" t="s">
        <v>15</v>
      </c>
      <c r="G210" t="s">
        <v>503</v>
      </c>
      <c r="H210">
        <v>0.17088980553918601</v>
      </c>
    </row>
    <row r="211" spans="1:8" x14ac:dyDescent="0.25">
      <c r="A211" s="1">
        <v>45762.930744803241</v>
      </c>
      <c r="B211" t="s">
        <v>339</v>
      </c>
      <c r="C211" t="s">
        <v>402</v>
      </c>
      <c r="D211" t="s">
        <v>1940</v>
      </c>
      <c r="E211" t="s">
        <v>1941</v>
      </c>
      <c r="F211" t="s">
        <v>15</v>
      </c>
      <c r="G211" t="s">
        <v>1942</v>
      </c>
      <c r="H211">
        <v>0.17096536477523899</v>
      </c>
    </row>
    <row r="212" spans="1:8" x14ac:dyDescent="0.25">
      <c r="A212" s="1">
        <v>45762.956060555553</v>
      </c>
      <c r="B212" t="s">
        <v>330</v>
      </c>
      <c r="C212" t="s">
        <v>357</v>
      </c>
      <c r="D212" t="s">
        <v>2012</v>
      </c>
      <c r="E212" t="s">
        <v>2284</v>
      </c>
      <c r="F212" t="s">
        <v>15</v>
      </c>
      <c r="G212" t="s">
        <v>2285</v>
      </c>
      <c r="H212">
        <v>0.17129071170084401</v>
      </c>
    </row>
    <row r="213" spans="1:8" x14ac:dyDescent="0.25">
      <c r="A213" s="1">
        <v>45762.95842703704</v>
      </c>
      <c r="B213" t="s">
        <v>320</v>
      </c>
      <c r="C213" t="s">
        <v>372</v>
      </c>
      <c r="D213" t="s">
        <v>2316</v>
      </c>
      <c r="E213" t="s">
        <v>2317</v>
      </c>
      <c r="F213" t="s">
        <v>15</v>
      </c>
      <c r="G213" t="s">
        <v>2318</v>
      </c>
      <c r="H213">
        <v>0.171358629130966</v>
      </c>
    </row>
    <row r="214" spans="1:8" x14ac:dyDescent="0.25">
      <c r="A214" s="1">
        <v>45762.954549699076</v>
      </c>
      <c r="B214" t="s">
        <v>330</v>
      </c>
      <c r="C214" t="s">
        <v>1985</v>
      </c>
      <c r="D214" t="s">
        <v>2266</v>
      </c>
      <c r="E214" t="s">
        <v>2267</v>
      </c>
      <c r="F214" t="s">
        <v>15</v>
      </c>
      <c r="G214" t="s">
        <v>2268</v>
      </c>
      <c r="H214">
        <v>0.17141126589945399</v>
      </c>
    </row>
    <row r="215" spans="1:8" x14ac:dyDescent="0.25">
      <c r="A215" s="1">
        <v>45761.825946238423</v>
      </c>
      <c r="B215" t="s">
        <v>339</v>
      </c>
      <c r="C215" t="s">
        <v>483</v>
      </c>
      <c r="D215" t="s">
        <v>487</v>
      </c>
      <c r="E215" t="s">
        <v>488</v>
      </c>
      <c r="F215" t="s">
        <v>15</v>
      </c>
      <c r="G215" t="s">
        <v>489</v>
      </c>
      <c r="H215">
        <v>0.171412618648799</v>
      </c>
    </row>
    <row r="216" spans="1:8" x14ac:dyDescent="0.25">
      <c r="A216" s="1">
        <v>45761.829171817131</v>
      </c>
      <c r="B216" t="s">
        <v>339</v>
      </c>
      <c r="C216" t="s">
        <v>530</v>
      </c>
      <c r="D216" t="s">
        <v>531</v>
      </c>
      <c r="E216" t="s">
        <v>569</v>
      </c>
      <c r="F216" t="s">
        <v>15</v>
      </c>
      <c r="G216" t="s">
        <v>570</v>
      </c>
      <c r="H216">
        <v>0.17157490396927</v>
      </c>
    </row>
    <row r="217" spans="1:8" x14ac:dyDescent="0.25">
      <c r="A217" s="1">
        <v>45762.957948946758</v>
      </c>
      <c r="B217" t="s">
        <v>330</v>
      </c>
      <c r="C217" t="s">
        <v>1879</v>
      </c>
      <c r="D217" t="s">
        <v>2311</v>
      </c>
      <c r="E217" t="s">
        <v>2312</v>
      </c>
      <c r="F217" t="s">
        <v>15</v>
      </c>
      <c r="G217" t="s">
        <v>2313</v>
      </c>
      <c r="H217">
        <v>0.17160120845921401</v>
      </c>
    </row>
    <row r="218" spans="1:8" x14ac:dyDescent="0.25">
      <c r="A218" s="1">
        <v>45761.831026793981</v>
      </c>
      <c r="B218" t="s">
        <v>348</v>
      </c>
      <c r="C218" t="s">
        <v>361</v>
      </c>
      <c r="D218" t="s">
        <v>612</v>
      </c>
      <c r="E218" t="s">
        <v>613</v>
      </c>
      <c r="F218" t="s">
        <v>15</v>
      </c>
      <c r="G218" t="s">
        <v>614</v>
      </c>
      <c r="H218">
        <v>0.17161140197789401</v>
      </c>
    </row>
    <row r="219" spans="1:8" x14ac:dyDescent="0.25">
      <c r="A219" s="1">
        <v>45762.927212048613</v>
      </c>
      <c r="B219" t="s">
        <v>339</v>
      </c>
      <c r="C219" t="s">
        <v>1890</v>
      </c>
      <c r="D219" t="s">
        <v>1891</v>
      </c>
      <c r="E219" t="s">
        <v>1892</v>
      </c>
      <c r="F219" t="s">
        <v>15</v>
      </c>
      <c r="G219" t="s">
        <v>1893</v>
      </c>
      <c r="H219">
        <v>0.171711899791231</v>
      </c>
    </row>
    <row r="220" spans="1:8" x14ac:dyDescent="0.25">
      <c r="A220" s="1">
        <v>45762.951851863429</v>
      </c>
      <c r="B220" t="s">
        <v>348</v>
      </c>
      <c r="C220" t="s">
        <v>1985</v>
      </c>
      <c r="D220" t="s">
        <v>2125</v>
      </c>
      <c r="E220" t="s">
        <v>2230</v>
      </c>
      <c r="F220" t="s">
        <v>15</v>
      </c>
      <c r="G220" t="s">
        <v>2231</v>
      </c>
      <c r="H220">
        <v>0.171848501978518</v>
      </c>
    </row>
    <row r="221" spans="1:8" x14ac:dyDescent="0.25">
      <c r="A221" s="1">
        <v>45761.813475358795</v>
      </c>
      <c r="B221" t="s">
        <v>348</v>
      </c>
      <c r="C221" t="s">
        <v>349</v>
      </c>
      <c r="D221" t="s">
        <v>350</v>
      </c>
      <c r="E221" t="s">
        <v>351</v>
      </c>
      <c r="F221" t="s">
        <v>15</v>
      </c>
      <c r="G221" t="s">
        <v>352</v>
      </c>
      <c r="H221">
        <v>0.17194805194805099</v>
      </c>
    </row>
    <row r="222" spans="1:8" x14ac:dyDescent="0.25">
      <c r="A222" s="1">
        <v>45762.926815324077</v>
      </c>
      <c r="B222" t="s">
        <v>330</v>
      </c>
      <c r="C222" t="s">
        <v>344</v>
      </c>
      <c r="D222" t="s">
        <v>1883</v>
      </c>
      <c r="E222" t="s">
        <v>1884</v>
      </c>
      <c r="F222" t="s">
        <v>15</v>
      </c>
      <c r="G222" t="s">
        <v>1885</v>
      </c>
      <c r="H222">
        <v>0.171997902464604</v>
      </c>
    </row>
    <row r="223" spans="1:8" x14ac:dyDescent="0.25">
      <c r="A223" s="1">
        <v>45762.961210057867</v>
      </c>
      <c r="B223" t="s">
        <v>348</v>
      </c>
      <c r="C223" t="s">
        <v>582</v>
      </c>
      <c r="D223" t="s">
        <v>2203</v>
      </c>
      <c r="E223" t="s">
        <v>2353</v>
      </c>
      <c r="F223" t="s">
        <v>15</v>
      </c>
      <c r="G223" t="s">
        <v>2354</v>
      </c>
      <c r="H223">
        <v>0.17203107658157599</v>
      </c>
    </row>
    <row r="224" spans="1:8" x14ac:dyDescent="0.25">
      <c r="A224" s="1">
        <v>45762.941918229168</v>
      </c>
      <c r="B224" t="s">
        <v>325</v>
      </c>
      <c r="C224" t="s">
        <v>530</v>
      </c>
      <c r="D224" t="s">
        <v>1962</v>
      </c>
      <c r="E224" t="s">
        <v>2082</v>
      </c>
      <c r="F224" t="s">
        <v>15</v>
      </c>
      <c r="G224" t="s">
        <v>2083</v>
      </c>
      <c r="H224">
        <v>0.172082717872968</v>
      </c>
    </row>
    <row r="225" spans="1:8" x14ac:dyDescent="0.25">
      <c r="A225" s="1">
        <v>45762.93518403935</v>
      </c>
      <c r="B225" t="s">
        <v>348</v>
      </c>
      <c r="C225" t="s">
        <v>595</v>
      </c>
      <c r="D225" t="s">
        <v>2002</v>
      </c>
      <c r="E225" t="s">
        <v>2003</v>
      </c>
      <c r="F225" t="s">
        <v>15</v>
      </c>
      <c r="G225" t="s">
        <v>2004</v>
      </c>
      <c r="H225">
        <v>0.17209302325581299</v>
      </c>
    </row>
    <row r="226" spans="1:8" x14ac:dyDescent="0.25">
      <c r="A226" s="1">
        <v>45761.830436354168</v>
      </c>
      <c r="B226" t="s">
        <v>320</v>
      </c>
      <c r="C226" t="s">
        <v>522</v>
      </c>
      <c r="D226" t="s">
        <v>599</v>
      </c>
      <c r="E226" t="s">
        <v>600</v>
      </c>
      <c r="F226" t="s">
        <v>15</v>
      </c>
      <c r="G226" t="s">
        <v>601</v>
      </c>
      <c r="H226">
        <v>0.17217787913340901</v>
      </c>
    </row>
    <row r="227" spans="1:8" x14ac:dyDescent="0.25">
      <c r="A227" s="1">
        <v>45762.935830659721</v>
      </c>
      <c r="B227" t="s">
        <v>325</v>
      </c>
      <c r="C227" t="s">
        <v>1977</v>
      </c>
      <c r="D227" t="s">
        <v>2009</v>
      </c>
      <c r="E227" t="s">
        <v>2010</v>
      </c>
      <c r="F227" t="s">
        <v>15</v>
      </c>
      <c r="G227" t="s">
        <v>2011</v>
      </c>
      <c r="H227">
        <v>0.17220172201722</v>
      </c>
    </row>
    <row r="228" spans="1:8" x14ac:dyDescent="0.25">
      <c r="A228" s="1">
        <v>45762.94805914352</v>
      </c>
      <c r="B228" t="s">
        <v>320</v>
      </c>
      <c r="C228" t="s">
        <v>515</v>
      </c>
      <c r="D228" t="s">
        <v>2172</v>
      </c>
      <c r="E228" t="s">
        <v>2173</v>
      </c>
      <c r="F228" t="s">
        <v>15</v>
      </c>
      <c r="G228" t="s">
        <v>2174</v>
      </c>
      <c r="H228">
        <v>0.17251461988304001</v>
      </c>
    </row>
    <row r="229" spans="1:8" x14ac:dyDescent="0.25">
      <c r="A229" s="1">
        <v>45762.947110497684</v>
      </c>
      <c r="B229" t="s">
        <v>330</v>
      </c>
      <c r="C229" t="s">
        <v>368</v>
      </c>
      <c r="D229" t="s">
        <v>2158</v>
      </c>
      <c r="E229" t="s">
        <v>2159</v>
      </c>
      <c r="F229" t="s">
        <v>15</v>
      </c>
      <c r="G229" t="s">
        <v>2160</v>
      </c>
      <c r="H229">
        <v>0.17259475218658801</v>
      </c>
    </row>
    <row r="230" spans="1:8" x14ac:dyDescent="0.25">
      <c r="A230" s="1">
        <v>45762.939345393519</v>
      </c>
      <c r="B230" t="s">
        <v>320</v>
      </c>
      <c r="C230" t="s">
        <v>344</v>
      </c>
      <c r="D230" t="s">
        <v>1920</v>
      </c>
      <c r="E230" t="s">
        <v>2055</v>
      </c>
      <c r="F230" t="s">
        <v>15</v>
      </c>
      <c r="G230" t="s">
        <v>2056</v>
      </c>
      <c r="H230">
        <v>0.172658227848101</v>
      </c>
    </row>
    <row r="231" spans="1:8" x14ac:dyDescent="0.25">
      <c r="A231" s="1">
        <v>45761.828694861113</v>
      </c>
      <c r="B231" t="s">
        <v>339</v>
      </c>
      <c r="C231" t="s">
        <v>483</v>
      </c>
      <c r="D231" t="s">
        <v>487</v>
      </c>
      <c r="E231" t="s">
        <v>558</v>
      </c>
      <c r="F231" t="s">
        <v>15</v>
      </c>
      <c r="G231" t="s">
        <v>559</v>
      </c>
      <c r="H231">
        <v>0.172677595628415</v>
      </c>
    </row>
    <row r="232" spans="1:8" x14ac:dyDescent="0.25">
      <c r="A232" s="1">
        <v>45761.832793553243</v>
      </c>
      <c r="B232" t="s">
        <v>325</v>
      </c>
      <c r="C232" t="s">
        <v>608</v>
      </c>
      <c r="D232" t="s">
        <v>649</v>
      </c>
      <c r="E232" t="s">
        <v>650</v>
      </c>
      <c r="F232" t="s">
        <v>15</v>
      </c>
      <c r="G232" t="s">
        <v>651</v>
      </c>
      <c r="H232">
        <v>0.17283268912203201</v>
      </c>
    </row>
    <row r="233" spans="1:8" x14ac:dyDescent="0.25">
      <c r="A233" s="1">
        <v>45762.958119606483</v>
      </c>
      <c r="B233" t="s">
        <v>330</v>
      </c>
      <c r="C233" t="s">
        <v>368</v>
      </c>
      <c r="D233" t="s">
        <v>2158</v>
      </c>
      <c r="E233" t="s">
        <v>2314</v>
      </c>
      <c r="F233" t="s">
        <v>15</v>
      </c>
      <c r="G233" t="s">
        <v>2315</v>
      </c>
      <c r="H233">
        <v>0.17289719626168201</v>
      </c>
    </row>
    <row r="234" spans="1:8" x14ac:dyDescent="0.25">
      <c r="A234" s="1">
        <v>45762.930101412036</v>
      </c>
      <c r="B234" t="s">
        <v>320</v>
      </c>
      <c r="C234" t="s">
        <v>608</v>
      </c>
      <c r="D234" t="s">
        <v>1929</v>
      </c>
      <c r="E234" t="s">
        <v>1930</v>
      </c>
      <c r="F234" t="s">
        <v>15</v>
      </c>
      <c r="G234" t="s">
        <v>1931</v>
      </c>
      <c r="H234">
        <v>0.172919109026963</v>
      </c>
    </row>
    <row r="235" spans="1:8" x14ac:dyDescent="0.25">
      <c r="A235" s="1">
        <v>45762.961390717595</v>
      </c>
      <c r="B235" t="s">
        <v>339</v>
      </c>
      <c r="C235" t="s">
        <v>483</v>
      </c>
      <c r="D235" t="s">
        <v>487</v>
      </c>
      <c r="E235" t="s">
        <v>2355</v>
      </c>
      <c r="F235" t="s">
        <v>15</v>
      </c>
      <c r="G235" t="s">
        <v>2356</v>
      </c>
      <c r="H235">
        <v>0.172920065252854</v>
      </c>
    </row>
    <row r="236" spans="1:8" x14ac:dyDescent="0.25">
      <c r="A236" s="1">
        <v>45762.957307326389</v>
      </c>
      <c r="B236" t="s">
        <v>348</v>
      </c>
      <c r="C236" t="s">
        <v>357</v>
      </c>
      <c r="D236" t="s">
        <v>2301</v>
      </c>
      <c r="E236" t="s">
        <v>2302</v>
      </c>
      <c r="F236" t="s">
        <v>15</v>
      </c>
      <c r="G236" t="s">
        <v>2303</v>
      </c>
      <c r="H236">
        <v>0.173022598870056</v>
      </c>
    </row>
    <row r="237" spans="1:8" x14ac:dyDescent="0.25">
      <c r="A237" s="1">
        <v>45762.940187800923</v>
      </c>
      <c r="B237" t="s">
        <v>330</v>
      </c>
      <c r="C237" t="s">
        <v>595</v>
      </c>
      <c r="D237" t="s">
        <v>646</v>
      </c>
      <c r="E237" t="s">
        <v>2065</v>
      </c>
      <c r="F237" t="s">
        <v>15</v>
      </c>
      <c r="G237" t="s">
        <v>2066</v>
      </c>
      <c r="H237">
        <v>0.173043974871502</v>
      </c>
    </row>
    <row r="238" spans="1:8" x14ac:dyDescent="0.25">
      <c r="A238" s="1">
        <v>45762.947753229164</v>
      </c>
      <c r="B238" t="s">
        <v>339</v>
      </c>
      <c r="C238" t="s">
        <v>540</v>
      </c>
      <c r="D238" t="s">
        <v>1995</v>
      </c>
      <c r="E238" t="s">
        <v>2168</v>
      </c>
      <c r="F238" t="s">
        <v>15</v>
      </c>
      <c r="G238" t="s">
        <v>2169</v>
      </c>
      <c r="H238">
        <v>0.17306556408741799</v>
      </c>
    </row>
    <row r="239" spans="1:8" x14ac:dyDescent="0.25">
      <c r="A239" s="1">
        <v>45761.8295349537</v>
      </c>
      <c r="B239" t="s">
        <v>330</v>
      </c>
      <c r="C239" t="s">
        <v>576</v>
      </c>
      <c r="D239" t="s">
        <v>577</v>
      </c>
      <c r="E239" t="s">
        <v>578</v>
      </c>
      <c r="F239" t="s">
        <v>15</v>
      </c>
      <c r="G239" t="s">
        <v>579</v>
      </c>
      <c r="H239">
        <v>0.17309875141884201</v>
      </c>
    </row>
    <row r="240" spans="1:8" x14ac:dyDescent="0.25">
      <c r="A240" s="1">
        <v>45762.94897503472</v>
      </c>
      <c r="B240" t="s">
        <v>320</v>
      </c>
      <c r="C240" t="s">
        <v>2189</v>
      </c>
      <c r="D240" t="s">
        <v>2190</v>
      </c>
      <c r="E240" t="s">
        <v>2191</v>
      </c>
      <c r="F240" t="s">
        <v>15</v>
      </c>
      <c r="G240" t="s">
        <v>2192</v>
      </c>
      <c r="H240">
        <v>0.17343173431734299</v>
      </c>
    </row>
    <row r="241" spans="1:8" x14ac:dyDescent="0.25">
      <c r="A241" s="1">
        <v>45762.946828032407</v>
      </c>
      <c r="B241" t="s">
        <v>320</v>
      </c>
      <c r="C241" t="s">
        <v>493</v>
      </c>
      <c r="D241" t="s">
        <v>2153</v>
      </c>
      <c r="E241" t="s">
        <v>2154</v>
      </c>
      <c r="F241" t="s">
        <v>15</v>
      </c>
      <c r="G241" t="s">
        <v>2155</v>
      </c>
      <c r="H241">
        <v>0.17345597897503201</v>
      </c>
    </row>
    <row r="242" spans="1:8" x14ac:dyDescent="0.25">
      <c r="A242" s="1">
        <v>45762.944716273145</v>
      </c>
      <c r="B242" t="s">
        <v>348</v>
      </c>
      <c r="C242" t="s">
        <v>1985</v>
      </c>
      <c r="D242" t="s">
        <v>2125</v>
      </c>
      <c r="E242" t="s">
        <v>2126</v>
      </c>
      <c r="F242" t="s">
        <v>15</v>
      </c>
      <c r="G242" t="s">
        <v>2127</v>
      </c>
      <c r="H242">
        <v>0.17376294591484401</v>
      </c>
    </row>
    <row r="243" spans="1:8" x14ac:dyDescent="0.25">
      <c r="A243" s="1">
        <v>45761.826997939817</v>
      </c>
      <c r="B243" t="s">
        <v>339</v>
      </c>
      <c r="C243" t="s">
        <v>515</v>
      </c>
      <c r="D243" t="s">
        <v>516</v>
      </c>
      <c r="E243" t="s">
        <v>517</v>
      </c>
      <c r="F243" t="s">
        <v>15</v>
      </c>
      <c r="G243" t="s">
        <v>518</v>
      </c>
      <c r="H243">
        <v>0.17391304347826</v>
      </c>
    </row>
    <row r="244" spans="1:8" x14ac:dyDescent="0.25">
      <c r="A244" s="1">
        <v>45762.948246608794</v>
      </c>
      <c r="B244" t="s">
        <v>339</v>
      </c>
      <c r="C244" t="s">
        <v>357</v>
      </c>
      <c r="D244" t="s">
        <v>358</v>
      </c>
      <c r="E244" t="s">
        <v>2175</v>
      </c>
      <c r="F244" t="s">
        <v>15</v>
      </c>
      <c r="G244" t="s">
        <v>2176</v>
      </c>
      <c r="H244">
        <v>0.17396520695860801</v>
      </c>
    </row>
    <row r="245" spans="1:8" x14ac:dyDescent="0.25">
      <c r="A245" s="1">
        <v>45762.946958402776</v>
      </c>
      <c r="B245" t="s">
        <v>325</v>
      </c>
      <c r="C245" t="s">
        <v>1925</v>
      </c>
      <c r="D245" t="s">
        <v>1926</v>
      </c>
      <c r="E245" t="s">
        <v>2156</v>
      </c>
      <c r="F245" t="s">
        <v>15</v>
      </c>
      <c r="G245" t="s">
        <v>2157</v>
      </c>
      <c r="H245">
        <v>0.17408123791102501</v>
      </c>
    </row>
    <row r="246" spans="1:8" x14ac:dyDescent="0.25">
      <c r="A246" s="1">
        <v>45762.937802118053</v>
      </c>
      <c r="B246" t="s">
        <v>339</v>
      </c>
      <c r="C246" t="s">
        <v>522</v>
      </c>
      <c r="D246" t="s">
        <v>2036</v>
      </c>
      <c r="E246" t="s">
        <v>2037</v>
      </c>
      <c r="F246" t="s">
        <v>15</v>
      </c>
      <c r="G246" t="s">
        <v>2038</v>
      </c>
      <c r="H246">
        <v>0.174237710018668</v>
      </c>
    </row>
    <row r="247" spans="1:8" x14ac:dyDescent="0.25">
      <c r="A247" s="1">
        <v>45762.962378865741</v>
      </c>
      <c r="B247" t="s">
        <v>339</v>
      </c>
      <c r="C247" t="s">
        <v>445</v>
      </c>
      <c r="D247" t="s">
        <v>2220</v>
      </c>
      <c r="E247" t="s">
        <v>2366</v>
      </c>
      <c r="F247" t="s">
        <v>15</v>
      </c>
      <c r="G247" t="s">
        <v>2367</v>
      </c>
      <c r="H247">
        <v>0.17436564736499599</v>
      </c>
    </row>
    <row r="248" spans="1:8" x14ac:dyDescent="0.25">
      <c r="A248" s="1">
        <v>45762.928315682868</v>
      </c>
      <c r="B248" t="s">
        <v>325</v>
      </c>
      <c r="C248" t="s">
        <v>522</v>
      </c>
      <c r="D248" t="s">
        <v>523</v>
      </c>
      <c r="E248" t="s">
        <v>1911</v>
      </c>
      <c r="F248" t="s">
        <v>15</v>
      </c>
      <c r="G248" t="s">
        <v>1912</v>
      </c>
      <c r="H248">
        <v>0.17438364401683701</v>
      </c>
    </row>
    <row r="249" spans="1:8" x14ac:dyDescent="0.25">
      <c r="A249" s="1">
        <v>45762.936505625003</v>
      </c>
      <c r="B249" t="s">
        <v>348</v>
      </c>
      <c r="C249" t="s">
        <v>530</v>
      </c>
      <c r="D249" t="s">
        <v>2020</v>
      </c>
      <c r="E249" t="s">
        <v>2021</v>
      </c>
      <c r="F249" t="s">
        <v>15</v>
      </c>
      <c r="G249" t="s">
        <v>2022</v>
      </c>
      <c r="H249">
        <v>0.17446808510638201</v>
      </c>
    </row>
    <row r="250" spans="1:8" x14ac:dyDescent="0.25">
      <c r="A250" s="1">
        <v>45762.949780300929</v>
      </c>
      <c r="B250" t="s">
        <v>348</v>
      </c>
      <c r="C250" t="s">
        <v>582</v>
      </c>
      <c r="D250" t="s">
        <v>2203</v>
      </c>
      <c r="E250" t="s">
        <v>2204</v>
      </c>
      <c r="F250" t="s">
        <v>15</v>
      </c>
      <c r="G250" t="s">
        <v>2205</v>
      </c>
      <c r="H250">
        <v>0.17449664429530201</v>
      </c>
    </row>
    <row r="251" spans="1:8" x14ac:dyDescent="0.25">
      <c r="A251" s="1">
        <v>45762.960817488427</v>
      </c>
      <c r="B251" t="s">
        <v>320</v>
      </c>
      <c r="C251" t="s">
        <v>483</v>
      </c>
      <c r="D251" t="s">
        <v>2196</v>
      </c>
      <c r="E251" t="s">
        <v>2350</v>
      </c>
      <c r="F251" t="s">
        <v>15</v>
      </c>
      <c r="G251" t="s">
        <v>2351</v>
      </c>
      <c r="H251">
        <v>0.17465753424657501</v>
      </c>
    </row>
    <row r="252" spans="1:8" x14ac:dyDescent="0.25">
      <c r="A252" s="1">
        <v>45761.826151875001</v>
      </c>
      <c r="B252" t="s">
        <v>325</v>
      </c>
      <c r="C252" t="s">
        <v>493</v>
      </c>
      <c r="D252" t="s">
        <v>494</v>
      </c>
      <c r="E252" t="s">
        <v>495</v>
      </c>
      <c r="F252" t="s">
        <v>15</v>
      </c>
      <c r="G252" t="s">
        <v>496</v>
      </c>
      <c r="H252">
        <v>0.17471590909090901</v>
      </c>
    </row>
    <row r="253" spans="1:8" x14ac:dyDescent="0.25">
      <c r="A253" s="1">
        <v>45762.959191724534</v>
      </c>
      <c r="B253" t="s">
        <v>325</v>
      </c>
      <c r="C253" t="s">
        <v>344</v>
      </c>
      <c r="D253" t="s">
        <v>345</v>
      </c>
      <c r="E253" t="s">
        <v>2326</v>
      </c>
      <c r="F253" t="s">
        <v>15</v>
      </c>
      <c r="G253" t="s">
        <v>2327</v>
      </c>
      <c r="H253">
        <v>0.175320708613317</v>
      </c>
    </row>
    <row r="254" spans="1:8" x14ac:dyDescent="0.25">
      <c r="A254" s="1">
        <v>45762.92884630787</v>
      </c>
      <c r="B254" t="s">
        <v>339</v>
      </c>
      <c r="C254" t="s">
        <v>1896</v>
      </c>
      <c r="D254" t="s">
        <v>1915</v>
      </c>
      <c r="E254" t="s">
        <v>1916</v>
      </c>
      <c r="F254" t="s">
        <v>15</v>
      </c>
      <c r="G254" t="s">
        <v>1917</v>
      </c>
      <c r="H254">
        <v>0.17639827904118</v>
      </c>
    </row>
    <row r="255" spans="1:8" x14ac:dyDescent="0.25">
      <c r="A255" s="1">
        <v>45762.950077141206</v>
      </c>
      <c r="B255" t="s">
        <v>348</v>
      </c>
      <c r="C255" t="s">
        <v>493</v>
      </c>
      <c r="D255" t="s">
        <v>2147</v>
      </c>
      <c r="E255" t="s">
        <v>2208</v>
      </c>
      <c r="F255" t="s">
        <v>15</v>
      </c>
      <c r="G255" t="s">
        <v>2209</v>
      </c>
      <c r="H255">
        <v>0.17657342657342601</v>
      </c>
    </row>
    <row r="256" spans="1:8" x14ac:dyDescent="0.25">
      <c r="A256" s="1">
        <v>45762.95784800926</v>
      </c>
      <c r="B256" t="s">
        <v>320</v>
      </c>
      <c r="C256" t="s">
        <v>417</v>
      </c>
      <c r="D256" t="s">
        <v>1968</v>
      </c>
      <c r="E256" t="s">
        <v>2309</v>
      </c>
      <c r="F256" t="s">
        <v>15</v>
      </c>
      <c r="G256" t="s">
        <v>2310</v>
      </c>
      <c r="H256">
        <v>0.17720857292211101</v>
      </c>
    </row>
    <row r="257" spans="1:8" x14ac:dyDescent="0.25">
      <c r="A257" s="1">
        <v>45762.943230243058</v>
      </c>
      <c r="B257" t="s">
        <v>320</v>
      </c>
      <c r="C257" t="s">
        <v>349</v>
      </c>
      <c r="D257" t="s">
        <v>625</v>
      </c>
      <c r="E257" t="s">
        <v>2103</v>
      </c>
      <c r="F257" t="s">
        <v>15</v>
      </c>
      <c r="G257" t="s">
        <v>2104</v>
      </c>
      <c r="H257">
        <v>0.177229388670779</v>
      </c>
    </row>
    <row r="258" spans="1:8" x14ac:dyDescent="0.25">
      <c r="A258" s="1">
        <v>45762.94279375</v>
      </c>
      <c r="B258" t="s">
        <v>348</v>
      </c>
      <c r="C258" t="s">
        <v>368</v>
      </c>
      <c r="D258" t="s">
        <v>2093</v>
      </c>
      <c r="E258" t="s">
        <v>2094</v>
      </c>
      <c r="F258" t="s">
        <v>15</v>
      </c>
      <c r="G258" t="s">
        <v>2095</v>
      </c>
      <c r="H258">
        <v>0.17737296260786101</v>
      </c>
    </row>
    <row r="259" spans="1:8" x14ac:dyDescent="0.25">
      <c r="A259" s="1">
        <v>45762.93596599537</v>
      </c>
      <c r="B259" t="s">
        <v>330</v>
      </c>
      <c r="C259" t="s">
        <v>357</v>
      </c>
      <c r="D259" t="s">
        <v>2012</v>
      </c>
      <c r="E259" t="s">
        <v>2013</v>
      </c>
      <c r="F259" t="s">
        <v>15</v>
      </c>
      <c r="G259" t="s">
        <v>2014</v>
      </c>
      <c r="H259">
        <v>0.17741935483870899</v>
      </c>
    </row>
    <row r="260" spans="1:8" x14ac:dyDescent="0.25">
      <c r="A260" s="1">
        <v>45762.946435104168</v>
      </c>
      <c r="B260" t="s">
        <v>348</v>
      </c>
      <c r="C260" t="s">
        <v>493</v>
      </c>
      <c r="D260" t="s">
        <v>2147</v>
      </c>
      <c r="E260" t="s">
        <v>2148</v>
      </c>
      <c r="F260" t="s">
        <v>15</v>
      </c>
      <c r="G260" t="s">
        <v>2149</v>
      </c>
      <c r="H260">
        <v>0.17767106842736999</v>
      </c>
    </row>
    <row r="261" spans="1:8" x14ac:dyDescent="0.25">
      <c r="A261" s="1">
        <v>45761.823715706021</v>
      </c>
      <c r="B261" t="s">
        <v>325</v>
      </c>
      <c r="C261" t="s">
        <v>429</v>
      </c>
      <c r="D261" t="s">
        <v>433</v>
      </c>
      <c r="E261" t="s">
        <v>434</v>
      </c>
      <c r="F261" t="s">
        <v>15</v>
      </c>
      <c r="G261" t="s">
        <v>435</v>
      </c>
      <c r="H261">
        <v>0.17781796262808899</v>
      </c>
    </row>
    <row r="262" spans="1:8" x14ac:dyDescent="0.25">
      <c r="A262" s="1">
        <v>45762.959850891202</v>
      </c>
      <c r="B262" t="s">
        <v>348</v>
      </c>
      <c r="C262" t="s">
        <v>576</v>
      </c>
      <c r="D262" t="s">
        <v>2336</v>
      </c>
      <c r="E262" t="s">
        <v>2337</v>
      </c>
      <c r="F262" t="s">
        <v>15</v>
      </c>
      <c r="G262" t="s">
        <v>2338</v>
      </c>
      <c r="H262">
        <v>0.17793030623020001</v>
      </c>
    </row>
    <row r="263" spans="1:8" x14ac:dyDescent="0.25">
      <c r="A263" s="1">
        <v>45762.944380358793</v>
      </c>
      <c r="B263" t="s">
        <v>325</v>
      </c>
      <c r="C263" t="s">
        <v>483</v>
      </c>
      <c r="D263" t="s">
        <v>555</v>
      </c>
      <c r="E263" t="s">
        <v>2121</v>
      </c>
      <c r="F263" t="s">
        <v>15</v>
      </c>
      <c r="G263" t="s">
        <v>2122</v>
      </c>
      <c r="H263">
        <v>0.17877447883764999</v>
      </c>
    </row>
    <row r="264" spans="1:8" x14ac:dyDescent="0.25">
      <c r="A264" s="1">
        <v>45762.931701956019</v>
      </c>
      <c r="B264" t="s">
        <v>325</v>
      </c>
      <c r="C264" t="s">
        <v>1925</v>
      </c>
      <c r="D264" t="s">
        <v>1926</v>
      </c>
      <c r="E264" t="s">
        <v>1954</v>
      </c>
      <c r="F264" t="s">
        <v>15</v>
      </c>
      <c r="G264" t="s">
        <v>1955</v>
      </c>
      <c r="H264">
        <v>0.178837555886736</v>
      </c>
    </row>
    <row r="265" spans="1:8" x14ac:dyDescent="0.25">
      <c r="A265" s="1">
        <v>45762.941459525464</v>
      </c>
      <c r="B265" t="s">
        <v>348</v>
      </c>
      <c r="C265" t="s">
        <v>417</v>
      </c>
      <c r="D265" t="s">
        <v>2052</v>
      </c>
      <c r="E265" t="s">
        <v>2076</v>
      </c>
      <c r="F265" t="s">
        <v>15</v>
      </c>
      <c r="G265" t="s">
        <v>2077</v>
      </c>
      <c r="H265">
        <v>0.179122915379864</v>
      </c>
    </row>
    <row r="266" spans="1:8" x14ac:dyDescent="0.25">
      <c r="A266" s="1">
        <v>45762.93283957176</v>
      </c>
      <c r="B266" t="s">
        <v>325</v>
      </c>
      <c r="C266" t="s">
        <v>544</v>
      </c>
      <c r="D266" t="s">
        <v>1971</v>
      </c>
      <c r="E266" t="s">
        <v>1972</v>
      </c>
      <c r="F266" t="s">
        <v>15</v>
      </c>
      <c r="G266" t="s">
        <v>1973</v>
      </c>
      <c r="H266">
        <v>0.17942283563362599</v>
      </c>
    </row>
    <row r="267" spans="1:8" x14ac:dyDescent="0.25">
      <c r="A267" s="1">
        <v>45761.832995081022</v>
      </c>
      <c r="B267" t="s">
        <v>348</v>
      </c>
      <c r="C267" t="s">
        <v>652</v>
      </c>
      <c r="D267" t="s">
        <v>653</v>
      </c>
      <c r="E267" t="s">
        <v>654</v>
      </c>
      <c r="F267" t="s">
        <v>15</v>
      </c>
      <c r="G267" t="s">
        <v>655</v>
      </c>
      <c r="H267">
        <v>0.17955801104972299</v>
      </c>
    </row>
    <row r="268" spans="1:8" x14ac:dyDescent="0.25">
      <c r="A268" s="1">
        <v>45761.82353037037</v>
      </c>
      <c r="B268" t="s">
        <v>330</v>
      </c>
      <c r="C268" t="s">
        <v>429</v>
      </c>
      <c r="D268" t="s">
        <v>430</v>
      </c>
      <c r="E268" t="s">
        <v>431</v>
      </c>
      <c r="F268" t="s">
        <v>15</v>
      </c>
      <c r="G268" t="s">
        <v>432</v>
      </c>
      <c r="H268">
        <v>0.179744017807456</v>
      </c>
    </row>
    <row r="269" spans="1:8" x14ac:dyDescent="0.25">
      <c r="A269" s="1">
        <v>45762.950838912038</v>
      </c>
      <c r="B269" t="s">
        <v>348</v>
      </c>
      <c r="C269" t="s">
        <v>1886</v>
      </c>
      <c r="D269" t="s">
        <v>2217</v>
      </c>
      <c r="E269" t="s">
        <v>2218</v>
      </c>
      <c r="F269" t="s">
        <v>15</v>
      </c>
      <c r="G269" t="s">
        <v>2219</v>
      </c>
      <c r="H269">
        <v>0.18009768009768001</v>
      </c>
    </row>
    <row r="270" spans="1:8" x14ac:dyDescent="0.25">
      <c r="A270" s="1">
        <v>45762.93420703704</v>
      </c>
      <c r="B270" t="s">
        <v>348</v>
      </c>
      <c r="C270" t="s">
        <v>449</v>
      </c>
      <c r="D270" t="s">
        <v>450</v>
      </c>
      <c r="E270" t="s">
        <v>1989</v>
      </c>
      <c r="F270" t="s">
        <v>15</v>
      </c>
      <c r="G270" t="s">
        <v>1990</v>
      </c>
      <c r="H270">
        <v>0.18020022246941</v>
      </c>
    </row>
    <row r="271" spans="1:8" x14ac:dyDescent="0.25">
      <c r="A271" s="1">
        <v>45762.932285682873</v>
      </c>
      <c r="B271" t="s">
        <v>325</v>
      </c>
      <c r="C271" t="s">
        <v>530</v>
      </c>
      <c r="D271" t="s">
        <v>1962</v>
      </c>
      <c r="E271" t="s">
        <v>1963</v>
      </c>
      <c r="F271" t="s">
        <v>15</v>
      </c>
      <c r="G271" t="s">
        <v>1964</v>
      </c>
      <c r="H271">
        <v>0.18029029793735599</v>
      </c>
    </row>
    <row r="272" spans="1:8" x14ac:dyDescent="0.25">
      <c r="A272" s="1">
        <v>45762.953576516207</v>
      </c>
      <c r="B272" t="s">
        <v>339</v>
      </c>
      <c r="C272" t="s">
        <v>417</v>
      </c>
      <c r="D272" t="s">
        <v>634</v>
      </c>
      <c r="E272" t="s">
        <v>2253</v>
      </c>
      <c r="F272" t="s">
        <v>15</v>
      </c>
      <c r="G272" t="s">
        <v>2254</v>
      </c>
      <c r="H272">
        <v>0.180527383367139</v>
      </c>
    </row>
    <row r="273" spans="1:8" x14ac:dyDescent="0.25">
      <c r="A273" s="1">
        <v>45761.82318579861</v>
      </c>
      <c r="B273" t="s">
        <v>325</v>
      </c>
      <c r="C273" t="s">
        <v>417</v>
      </c>
      <c r="D273" t="s">
        <v>418</v>
      </c>
      <c r="E273" t="s">
        <v>419</v>
      </c>
      <c r="F273" t="s">
        <v>15</v>
      </c>
      <c r="G273" t="s">
        <v>420</v>
      </c>
      <c r="H273">
        <v>0.18107556160653501</v>
      </c>
    </row>
    <row r="274" spans="1:8" x14ac:dyDescent="0.25">
      <c r="A274" s="1">
        <v>45761.821729710646</v>
      </c>
      <c r="B274" t="s">
        <v>330</v>
      </c>
      <c r="C274" t="s">
        <v>380</v>
      </c>
      <c r="D274" t="s">
        <v>381</v>
      </c>
      <c r="E274" t="s">
        <v>382</v>
      </c>
      <c r="F274" t="s">
        <v>15</v>
      </c>
      <c r="G274" t="s">
        <v>383</v>
      </c>
      <c r="H274">
        <v>0.18126888217522599</v>
      </c>
    </row>
    <row r="275" spans="1:8" x14ac:dyDescent="0.25">
      <c r="A275" s="1">
        <v>45762.930273819446</v>
      </c>
      <c r="B275" t="s">
        <v>325</v>
      </c>
      <c r="C275" t="s">
        <v>417</v>
      </c>
      <c r="D275" t="s">
        <v>418</v>
      </c>
      <c r="E275" t="s">
        <v>1932</v>
      </c>
      <c r="F275" t="s">
        <v>15</v>
      </c>
      <c r="G275" t="s">
        <v>1933</v>
      </c>
      <c r="H275">
        <v>0.18187500000000001</v>
      </c>
    </row>
    <row r="276" spans="1:8" x14ac:dyDescent="0.25">
      <c r="A276" s="1">
        <v>45762.962698564814</v>
      </c>
      <c r="B276" t="s">
        <v>348</v>
      </c>
      <c r="C276" t="s">
        <v>652</v>
      </c>
      <c r="D276" t="s">
        <v>653</v>
      </c>
      <c r="E276" t="s">
        <v>2371</v>
      </c>
      <c r="F276" t="s">
        <v>15</v>
      </c>
      <c r="G276" t="s">
        <v>2372</v>
      </c>
      <c r="H276">
        <v>0.182103610675039</v>
      </c>
    </row>
    <row r="277" spans="1:8" x14ac:dyDescent="0.25">
      <c r="A277" s="1">
        <v>45761.826044340276</v>
      </c>
      <c r="B277" t="s">
        <v>330</v>
      </c>
      <c r="C277" t="s">
        <v>361</v>
      </c>
      <c r="D277" t="s">
        <v>490</v>
      </c>
      <c r="E277" t="s">
        <v>491</v>
      </c>
      <c r="F277" t="s">
        <v>15</v>
      </c>
      <c r="G277" t="s">
        <v>492</v>
      </c>
      <c r="H277">
        <v>0.182194616977225</v>
      </c>
    </row>
    <row r="278" spans="1:8" x14ac:dyDescent="0.25">
      <c r="A278" s="1">
        <v>45761.829845902779</v>
      </c>
      <c r="B278" t="s">
        <v>325</v>
      </c>
      <c r="C278" t="s">
        <v>582</v>
      </c>
      <c r="D278" t="s">
        <v>583</v>
      </c>
      <c r="E278" t="s">
        <v>584</v>
      </c>
      <c r="F278" t="s">
        <v>15</v>
      </c>
      <c r="G278" t="s">
        <v>585</v>
      </c>
      <c r="H278">
        <v>0.182260681449432</v>
      </c>
    </row>
    <row r="279" spans="1:8" x14ac:dyDescent="0.25">
      <c r="A279" s="1">
        <v>45761.823967314813</v>
      </c>
      <c r="B279" t="s">
        <v>348</v>
      </c>
      <c r="C279" t="s">
        <v>421</v>
      </c>
      <c r="D279" t="s">
        <v>440</v>
      </c>
      <c r="E279" t="s">
        <v>441</v>
      </c>
      <c r="F279" t="s">
        <v>15</v>
      </c>
      <c r="G279" t="s">
        <v>442</v>
      </c>
      <c r="H279">
        <v>0.18268215417106601</v>
      </c>
    </row>
    <row r="280" spans="1:8" x14ac:dyDescent="0.25">
      <c r="A280" s="1">
        <v>45761.830846689816</v>
      </c>
      <c r="B280" t="s">
        <v>339</v>
      </c>
      <c r="C280" t="s">
        <v>608</v>
      </c>
      <c r="D280" t="s">
        <v>609</v>
      </c>
      <c r="E280" t="s">
        <v>610</v>
      </c>
      <c r="F280" t="s">
        <v>15</v>
      </c>
      <c r="G280" t="s">
        <v>611</v>
      </c>
      <c r="H280">
        <v>0.18271876719867899</v>
      </c>
    </row>
    <row r="281" spans="1:8" x14ac:dyDescent="0.25">
      <c r="A281" s="1">
        <v>45762.948384108793</v>
      </c>
      <c r="B281" t="s">
        <v>339</v>
      </c>
      <c r="C281" t="s">
        <v>2177</v>
      </c>
      <c r="D281" t="s">
        <v>2178</v>
      </c>
      <c r="E281" t="s">
        <v>2179</v>
      </c>
      <c r="F281" t="s">
        <v>15</v>
      </c>
      <c r="G281" t="s">
        <v>2180</v>
      </c>
      <c r="H281">
        <v>0.182871860914359</v>
      </c>
    </row>
    <row r="282" spans="1:8" x14ac:dyDescent="0.25">
      <c r="A282" s="1">
        <v>45762.95499283565</v>
      </c>
      <c r="B282" t="s">
        <v>330</v>
      </c>
      <c r="C282" t="s">
        <v>361</v>
      </c>
      <c r="D282" t="s">
        <v>490</v>
      </c>
      <c r="E282" t="s">
        <v>2271</v>
      </c>
      <c r="F282" t="s">
        <v>15</v>
      </c>
      <c r="G282" t="s">
        <v>2272</v>
      </c>
      <c r="H282">
        <v>0.18312905551550099</v>
      </c>
    </row>
    <row r="283" spans="1:8" x14ac:dyDescent="0.25">
      <c r="A283" s="1">
        <v>45762.958631168978</v>
      </c>
      <c r="B283" t="s">
        <v>325</v>
      </c>
      <c r="C283" t="s">
        <v>2099</v>
      </c>
      <c r="D283" t="s">
        <v>2100</v>
      </c>
      <c r="E283" t="s">
        <v>2319</v>
      </c>
      <c r="F283" t="s">
        <v>15</v>
      </c>
      <c r="G283" t="s">
        <v>2320</v>
      </c>
      <c r="H283">
        <v>0.18335684062059199</v>
      </c>
    </row>
    <row r="284" spans="1:8" x14ac:dyDescent="0.25">
      <c r="A284" s="1">
        <v>45762.934877604166</v>
      </c>
      <c r="B284" t="s">
        <v>339</v>
      </c>
      <c r="C284" t="s">
        <v>540</v>
      </c>
      <c r="D284" t="s">
        <v>1995</v>
      </c>
      <c r="E284" t="s">
        <v>1996</v>
      </c>
      <c r="F284" t="s">
        <v>15</v>
      </c>
      <c r="G284" t="s">
        <v>1997</v>
      </c>
      <c r="H284">
        <v>0.184454040715607</v>
      </c>
    </row>
    <row r="285" spans="1:8" x14ac:dyDescent="0.25">
      <c r="A285" s="1">
        <v>45762.932665891203</v>
      </c>
      <c r="B285" t="s">
        <v>320</v>
      </c>
      <c r="C285" t="s">
        <v>417</v>
      </c>
      <c r="D285" t="s">
        <v>1968</v>
      </c>
      <c r="E285" t="s">
        <v>1969</v>
      </c>
      <c r="F285" t="s">
        <v>15</v>
      </c>
      <c r="G285" t="s">
        <v>1970</v>
      </c>
      <c r="H285">
        <v>0.184860120680197</v>
      </c>
    </row>
    <row r="286" spans="1:8" x14ac:dyDescent="0.25">
      <c r="A286" s="1">
        <v>45762.937389571758</v>
      </c>
      <c r="B286" t="s">
        <v>320</v>
      </c>
      <c r="C286" t="s">
        <v>417</v>
      </c>
      <c r="D286" t="s">
        <v>1968</v>
      </c>
      <c r="E286" t="s">
        <v>2031</v>
      </c>
      <c r="F286" t="s">
        <v>15</v>
      </c>
      <c r="G286" t="s">
        <v>2032</v>
      </c>
      <c r="H286">
        <v>0.18498942917547501</v>
      </c>
    </row>
    <row r="287" spans="1:8" x14ac:dyDescent="0.25">
      <c r="A287" s="1">
        <v>45762.941128171296</v>
      </c>
      <c r="B287" t="s">
        <v>348</v>
      </c>
      <c r="C287" t="s">
        <v>429</v>
      </c>
      <c r="D287" t="s">
        <v>2073</v>
      </c>
      <c r="E287" t="s">
        <v>2074</v>
      </c>
      <c r="F287" t="s">
        <v>15</v>
      </c>
      <c r="G287" t="s">
        <v>2075</v>
      </c>
      <c r="H287">
        <v>0.18760021378941699</v>
      </c>
    </row>
    <row r="288" spans="1:8" x14ac:dyDescent="0.25">
      <c r="A288" s="1">
        <v>45761.821856712966</v>
      </c>
      <c r="B288" t="s">
        <v>320</v>
      </c>
      <c r="C288" t="s">
        <v>384</v>
      </c>
      <c r="D288" t="s">
        <v>385</v>
      </c>
      <c r="E288" t="s">
        <v>386</v>
      </c>
      <c r="F288" t="s">
        <v>15</v>
      </c>
      <c r="G288" t="s">
        <v>387</v>
      </c>
      <c r="H288">
        <v>0.18787079762689499</v>
      </c>
    </row>
    <row r="289" spans="1:8" x14ac:dyDescent="0.25">
      <c r="A289" s="1">
        <v>45762.960307858797</v>
      </c>
      <c r="B289" t="s">
        <v>325</v>
      </c>
      <c r="C289" t="s">
        <v>390</v>
      </c>
      <c r="D289" t="s">
        <v>1951</v>
      </c>
      <c r="E289" t="s">
        <v>2344</v>
      </c>
      <c r="F289" t="s">
        <v>15</v>
      </c>
      <c r="G289" t="s">
        <v>2345</v>
      </c>
      <c r="H289">
        <v>0.18806161745827901</v>
      </c>
    </row>
    <row r="290" spans="1:8" x14ac:dyDescent="0.25">
      <c r="A290" s="1">
        <v>45762.932967569446</v>
      </c>
      <c r="B290" t="s">
        <v>325</v>
      </c>
      <c r="C290" t="s">
        <v>652</v>
      </c>
      <c r="D290" t="s">
        <v>1974</v>
      </c>
      <c r="E290" t="s">
        <v>1975</v>
      </c>
      <c r="F290" t="s">
        <v>15</v>
      </c>
      <c r="G290" t="s">
        <v>1976</v>
      </c>
      <c r="H290">
        <v>0.18814229249011799</v>
      </c>
    </row>
    <row r="291" spans="1:8" x14ac:dyDescent="0.25">
      <c r="A291" s="1">
        <v>45762.939050324072</v>
      </c>
      <c r="B291" t="s">
        <v>348</v>
      </c>
      <c r="C291" t="s">
        <v>417</v>
      </c>
      <c r="D291" t="s">
        <v>2052</v>
      </c>
      <c r="E291" t="s">
        <v>2053</v>
      </c>
      <c r="F291" t="s">
        <v>15</v>
      </c>
      <c r="G291" t="s">
        <v>2054</v>
      </c>
      <c r="H291">
        <v>0.188667095943335</v>
      </c>
    </row>
    <row r="292" spans="1:8" x14ac:dyDescent="0.25">
      <c r="A292" s="1">
        <v>45761.824223055555</v>
      </c>
      <c r="B292" t="s">
        <v>348</v>
      </c>
      <c r="C292" t="s">
        <v>445</v>
      </c>
      <c r="D292" t="s">
        <v>446</v>
      </c>
      <c r="E292" t="s">
        <v>447</v>
      </c>
      <c r="F292" t="s">
        <v>15</v>
      </c>
      <c r="G292" t="s">
        <v>448</v>
      </c>
      <c r="H292">
        <v>0.18905472636815901</v>
      </c>
    </row>
    <row r="293" spans="1:8" x14ac:dyDescent="0.25">
      <c r="A293" s="1">
        <v>45762.942496585645</v>
      </c>
      <c r="B293" t="s">
        <v>325</v>
      </c>
      <c r="C293" t="s">
        <v>652</v>
      </c>
      <c r="D293" t="s">
        <v>1974</v>
      </c>
      <c r="E293" t="s">
        <v>1975</v>
      </c>
      <c r="F293" t="s">
        <v>15</v>
      </c>
      <c r="G293" t="s">
        <v>2090</v>
      </c>
      <c r="H293">
        <v>0.19150641025640999</v>
      </c>
    </row>
    <row r="294" spans="1:8" x14ac:dyDescent="0.25">
      <c r="A294" s="1">
        <v>45762.938671909724</v>
      </c>
      <c r="B294" t="s">
        <v>348</v>
      </c>
      <c r="C294" t="s">
        <v>470</v>
      </c>
      <c r="D294" t="s">
        <v>471</v>
      </c>
      <c r="E294" t="s">
        <v>2048</v>
      </c>
      <c r="F294" t="s">
        <v>15</v>
      </c>
      <c r="G294" t="s">
        <v>2049</v>
      </c>
      <c r="H294">
        <v>0.19273127753303901</v>
      </c>
    </row>
    <row r="295" spans="1:8" x14ac:dyDescent="0.25">
      <c r="A295" s="1">
        <v>45761.831599826386</v>
      </c>
      <c r="B295" t="s">
        <v>320</v>
      </c>
      <c r="C295" t="s">
        <v>349</v>
      </c>
      <c r="D295" t="s">
        <v>625</v>
      </c>
      <c r="E295" t="s">
        <v>626</v>
      </c>
      <c r="F295" t="s">
        <v>15</v>
      </c>
      <c r="G295" t="s">
        <v>627</v>
      </c>
      <c r="H295">
        <v>0.193493150684931</v>
      </c>
    </row>
    <row r="296" spans="1:8" x14ac:dyDescent="0.25">
      <c r="A296" s="1">
        <v>45761.827116898145</v>
      </c>
      <c r="B296" t="s">
        <v>339</v>
      </c>
      <c r="C296" t="s">
        <v>349</v>
      </c>
      <c r="D296" t="s">
        <v>519</v>
      </c>
      <c r="E296" t="s">
        <v>520</v>
      </c>
      <c r="F296" t="s">
        <v>15</v>
      </c>
      <c r="G296" t="s">
        <v>521</v>
      </c>
      <c r="H296">
        <v>0.195949970220369</v>
      </c>
    </row>
    <row r="297" spans="1:8" x14ac:dyDescent="0.25">
      <c r="A297" s="1">
        <v>45761.831887638888</v>
      </c>
      <c r="B297" t="s">
        <v>320</v>
      </c>
      <c r="C297" t="s">
        <v>429</v>
      </c>
      <c r="D297" t="s">
        <v>631</v>
      </c>
      <c r="E297" t="s">
        <v>632</v>
      </c>
      <c r="F297" t="s">
        <v>15</v>
      </c>
      <c r="G297" t="s">
        <v>633</v>
      </c>
      <c r="H297">
        <v>0.198537095088819</v>
      </c>
    </row>
    <row r="298" spans="1:8" x14ac:dyDescent="0.25">
      <c r="A298" s="1">
        <v>45762.950339918978</v>
      </c>
      <c r="B298" t="s">
        <v>320</v>
      </c>
      <c r="C298" t="s">
        <v>349</v>
      </c>
      <c r="D298" t="s">
        <v>625</v>
      </c>
      <c r="E298" t="s">
        <v>2210</v>
      </c>
      <c r="F298" t="s">
        <v>15</v>
      </c>
      <c r="G298" t="s">
        <v>2211</v>
      </c>
      <c r="H298">
        <v>0.19965870307167199</v>
      </c>
    </row>
    <row r="299" spans="1:8" x14ac:dyDescent="0.25">
      <c r="A299" s="1">
        <v>45762.930598923609</v>
      </c>
      <c r="B299" t="s">
        <v>339</v>
      </c>
      <c r="C299" t="s">
        <v>372</v>
      </c>
      <c r="D299" t="s">
        <v>1937</v>
      </c>
      <c r="E299" t="s">
        <v>1938</v>
      </c>
      <c r="F299" t="s">
        <v>15</v>
      </c>
      <c r="G299" t="s">
        <v>1939</v>
      </c>
      <c r="H299">
        <v>0.20110957004160801</v>
      </c>
    </row>
    <row r="300" spans="1:8" x14ac:dyDescent="0.25">
      <c r="A300" s="1">
        <v>45761.825293553244</v>
      </c>
      <c r="B300" t="s">
        <v>348</v>
      </c>
      <c r="C300" t="s">
        <v>470</v>
      </c>
      <c r="D300" t="s">
        <v>471</v>
      </c>
      <c r="E300" t="s">
        <v>472</v>
      </c>
      <c r="F300" t="s">
        <v>15</v>
      </c>
      <c r="G300" t="s">
        <v>473</v>
      </c>
      <c r="H300">
        <v>0.20298348428343099</v>
      </c>
    </row>
    <row r="301" spans="1:8" x14ac:dyDescent="0.25">
      <c r="A301" s="1">
        <v>45761.820818784719</v>
      </c>
      <c r="B301" t="s">
        <v>325</v>
      </c>
      <c r="C301" t="s">
        <v>361</v>
      </c>
      <c r="D301" t="s">
        <v>362</v>
      </c>
      <c r="E301" t="s">
        <v>363</v>
      </c>
      <c r="F301" t="s">
        <v>15</v>
      </c>
      <c r="G301" t="s">
        <v>364</v>
      </c>
      <c r="H301">
        <v>0.21576763485477099</v>
      </c>
    </row>
    <row r="302" spans="1:8" x14ac:dyDescent="0.25">
      <c r="G302" s="2" t="s">
        <v>1352</v>
      </c>
      <c r="H302">
        <f>AVERAGE(H2:H301)</f>
        <v>0.16696743455812174</v>
      </c>
    </row>
    <row r="303" spans="1:8" x14ac:dyDescent="0.25">
      <c r="G303" s="2" t="s">
        <v>1353</v>
      </c>
      <c r="H303">
        <f>STDEV(H2:H301)</f>
        <v>1.0655366466315016E-2</v>
      </c>
    </row>
    <row r="304" spans="1:8" x14ac:dyDescent="0.25">
      <c r="G304" s="2" t="s">
        <v>1354</v>
      </c>
      <c r="H304">
        <f>MEDIAN(H2:H301)</f>
        <v>0.16624875773728751</v>
      </c>
    </row>
    <row r="305" spans="7:8" x14ac:dyDescent="0.25">
      <c r="G305" s="2" t="s">
        <v>1355</v>
      </c>
      <c r="H305">
        <f>MIN(H2:H301)</f>
        <v>0.146666666666666</v>
      </c>
    </row>
    <row r="306" spans="7:8" x14ac:dyDescent="0.25">
      <c r="G306" s="2" t="s">
        <v>1356</v>
      </c>
      <c r="H306">
        <f>MAX(H2:H301)</f>
        <v>0.21576763485477099</v>
      </c>
    </row>
    <row r="307" spans="7:8" x14ac:dyDescent="0.25">
      <c r="G307" t="s">
        <v>1357</v>
      </c>
      <c r="H307">
        <f>_xlfn.STDEV.P(H2:H301)</f>
        <v>1.0637592698367693E-2</v>
      </c>
    </row>
    <row r="308" spans="7:8" x14ac:dyDescent="0.25">
      <c r="G308" t="s">
        <v>1358</v>
      </c>
      <c r="H308">
        <f>_xlfn.VAR.P(H2:H301)</f>
        <v>1.1315837841636564E-4</v>
      </c>
    </row>
  </sheetData>
  <sortState xmlns:xlrd2="http://schemas.microsoft.com/office/spreadsheetml/2017/richdata2" ref="A2:H301">
    <sortCondition ref="H2:H3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54A4-F4BF-4E14-A56E-B9B05D92BFB6}">
  <dimension ref="A1:H308"/>
  <sheetViews>
    <sheetView topLeftCell="A278" workbookViewId="0">
      <selection activeCell="H309" sqref="H309"/>
    </sheetView>
  </sheetViews>
  <sheetFormatPr defaultRowHeight="15" x14ac:dyDescent="0.25"/>
  <sheetData>
    <row r="1" spans="1:8" x14ac:dyDescent="0.25">
      <c r="A1" t="s">
        <v>0</v>
      </c>
      <c r="B1" t="s">
        <v>318</v>
      </c>
      <c r="C1" t="s">
        <v>319</v>
      </c>
      <c r="D1" t="s">
        <v>5</v>
      </c>
      <c r="E1" t="s">
        <v>6</v>
      </c>
      <c r="F1" t="s">
        <v>7</v>
      </c>
      <c r="G1" t="s">
        <v>8</v>
      </c>
      <c r="H1" t="s">
        <v>9</v>
      </c>
    </row>
    <row r="2" spans="1:8" x14ac:dyDescent="0.25">
      <c r="A2" s="1">
        <v>45761.81242412037</v>
      </c>
      <c r="B2" t="s">
        <v>320</v>
      </c>
      <c r="C2" t="s">
        <v>321</v>
      </c>
      <c r="D2" t="s">
        <v>322</v>
      </c>
      <c r="E2" t="s">
        <v>323</v>
      </c>
      <c r="F2" t="s">
        <v>15</v>
      </c>
      <c r="G2" t="s">
        <v>324</v>
      </c>
      <c r="H2">
        <v>0.16114180478821299</v>
      </c>
    </row>
    <row r="3" spans="1:8" x14ac:dyDescent="0.25">
      <c r="A3" s="1">
        <v>45761.812561909719</v>
      </c>
      <c r="B3" t="s">
        <v>325</v>
      </c>
      <c r="C3" t="s">
        <v>326</v>
      </c>
      <c r="D3" t="s">
        <v>327</v>
      </c>
      <c r="E3" t="s">
        <v>328</v>
      </c>
      <c r="F3" t="s">
        <v>15</v>
      </c>
      <c r="G3" t="s">
        <v>329</v>
      </c>
      <c r="H3">
        <v>0.15729699034639399</v>
      </c>
    </row>
    <row r="4" spans="1:8" x14ac:dyDescent="0.25">
      <c r="A4" s="1">
        <v>45761.812797870371</v>
      </c>
      <c r="B4" t="s">
        <v>330</v>
      </c>
      <c r="C4" t="s">
        <v>331</v>
      </c>
      <c r="D4" t="s">
        <v>332</v>
      </c>
      <c r="E4" t="s">
        <v>333</v>
      </c>
      <c r="F4" t="s">
        <v>15</v>
      </c>
      <c r="G4" t="s">
        <v>334</v>
      </c>
      <c r="H4">
        <v>0.16388756550738401</v>
      </c>
    </row>
    <row r="5" spans="1:8" x14ac:dyDescent="0.25">
      <c r="A5" s="1">
        <v>45761.813020069443</v>
      </c>
      <c r="B5" t="s">
        <v>325</v>
      </c>
      <c r="C5" t="s">
        <v>335</v>
      </c>
      <c r="D5" t="s">
        <v>336</v>
      </c>
      <c r="E5" t="s">
        <v>337</v>
      </c>
      <c r="F5" t="s">
        <v>15</v>
      </c>
      <c r="G5" t="s">
        <v>338</v>
      </c>
      <c r="H5">
        <v>0.15956808638272299</v>
      </c>
    </row>
    <row r="6" spans="1:8" x14ac:dyDescent="0.25">
      <c r="A6" s="1">
        <v>45761.813200462966</v>
      </c>
      <c r="B6" t="s">
        <v>339</v>
      </c>
      <c r="C6" t="s">
        <v>340</v>
      </c>
      <c r="D6" t="s">
        <v>341</v>
      </c>
      <c r="E6" t="s">
        <v>342</v>
      </c>
      <c r="F6" t="s">
        <v>15</v>
      </c>
      <c r="G6" t="s">
        <v>343</v>
      </c>
      <c r="H6">
        <v>0.15268292682926801</v>
      </c>
    </row>
    <row r="7" spans="1:8" x14ac:dyDescent="0.25">
      <c r="A7" s="1">
        <v>45761.813330150464</v>
      </c>
      <c r="B7" t="s">
        <v>325</v>
      </c>
      <c r="C7" t="s">
        <v>344</v>
      </c>
      <c r="D7" t="s">
        <v>345</v>
      </c>
      <c r="E7" t="s">
        <v>346</v>
      </c>
      <c r="F7" t="s">
        <v>15</v>
      </c>
      <c r="G7" t="s">
        <v>347</v>
      </c>
      <c r="H7">
        <v>0.16534090909090901</v>
      </c>
    </row>
    <row r="8" spans="1:8" x14ac:dyDescent="0.25">
      <c r="A8" s="1">
        <v>45761.813475358795</v>
      </c>
      <c r="B8" t="s">
        <v>348</v>
      </c>
      <c r="C8" t="s">
        <v>349</v>
      </c>
      <c r="D8" t="s">
        <v>350</v>
      </c>
      <c r="E8" t="s">
        <v>351</v>
      </c>
      <c r="F8" t="s">
        <v>15</v>
      </c>
      <c r="G8" t="s">
        <v>352</v>
      </c>
      <c r="H8">
        <v>0.17194805194805099</v>
      </c>
    </row>
    <row r="9" spans="1:8" x14ac:dyDescent="0.25">
      <c r="A9" s="1">
        <v>45761.813620057874</v>
      </c>
      <c r="B9" t="s">
        <v>325</v>
      </c>
      <c r="C9" t="s">
        <v>353</v>
      </c>
      <c r="D9" t="s">
        <v>354</v>
      </c>
      <c r="E9" t="s">
        <v>355</v>
      </c>
      <c r="F9" t="s">
        <v>15</v>
      </c>
      <c r="G9" t="s">
        <v>356</v>
      </c>
      <c r="H9">
        <v>0.15702479338842901</v>
      </c>
    </row>
    <row r="10" spans="1:8" x14ac:dyDescent="0.25">
      <c r="A10" s="1">
        <v>45761.813769236112</v>
      </c>
      <c r="B10" t="s">
        <v>339</v>
      </c>
      <c r="C10" t="s">
        <v>357</v>
      </c>
      <c r="D10" t="s">
        <v>358</v>
      </c>
      <c r="E10" t="s">
        <v>359</v>
      </c>
      <c r="F10" t="s">
        <v>15</v>
      </c>
      <c r="G10" t="s">
        <v>360</v>
      </c>
      <c r="H10">
        <v>0.16988674217188501</v>
      </c>
    </row>
    <row r="11" spans="1:8" x14ac:dyDescent="0.25">
      <c r="A11" s="1">
        <v>45761.820818784719</v>
      </c>
      <c r="B11" t="s">
        <v>325</v>
      </c>
      <c r="C11" t="s">
        <v>361</v>
      </c>
      <c r="D11" t="s">
        <v>362</v>
      </c>
      <c r="E11" t="s">
        <v>363</v>
      </c>
      <c r="F11" t="s">
        <v>15</v>
      </c>
      <c r="G11" t="s">
        <v>364</v>
      </c>
      <c r="H11">
        <v>0.21576763485477099</v>
      </c>
    </row>
    <row r="12" spans="1:8" x14ac:dyDescent="0.25">
      <c r="A12" s="1">
        <v>45761.821015439818</v>
      </c>
      <c r="B12" t="s">
        <v>348</v>
      </c>
      <c r="C12" t="s">
        <v>321</v>
      </c>
      <c r="D12" t="s">
        <v>365</v>
      </c>
      <c r="E12" t="s">
        <v>366</v>
      </c>
      <c r="F12" t="s">
        <v>15</v>
      </c>
      <c r="G12" t="s">
        <v>367</v>
      </c>
      <c r="H12">
        <v>0.154137115839243</v>
      </c>
    </row>
    <row r="13" spans="1:8" x14ac:dyDescent="0.25">
      <c r="A13" s="1">
        <v>45761.821211064816</v>
      </c>
      <c r="B13" t="s">
        <v>320</v>
      </c>
      <c r="C13" t="s">
        <v>368</v>
      </c>
      <c r="D13" t="s">
        <v>369</v>
      </c>
      <c r="E13" t="s">
        <v>370</v>
      </c>
      <c r="F13" t="s">
        <v>15</v>
      </c>
      <c r="G13" t="s">
        <v>371</v>
      </c>
      <c r="H13">
        <v>0.16808404202100999</v>
      </c>
    </row>
    <row r="14" spans="1:8" x14ac:dyDescent="0.25">
      <c r="A14" s="1">
        <v>45761.821397118052</v>
      </c>
      <c r="B14" t="s">
        <v>348</v>
      </c>
      <c r="C14" t="s">
        <v>372</v>
      </c>
      <c r="D14" t="s">
        <v>373</v>
      </c>
      <c r="E14" t="s">
        <v>374</v>
      </c>
      <c r="F14" t="s">
        <v>15</v>
      </c>
      <c r="G14" t="s">
        <v>375</v>
      </c>
      <c r="H14">
        <v>0.15581031787389199</v>
      </c>
    </row>
    <row r="15" spans="1:8" x14ac:dyDescent="0.25">
      <c r="A15" s="1">
        <v>45761.821602777774</v>
      </c>
      <c r="B15" t="s">
        <v>325</v>
      </c>
      <c r="C15" t="s">
        <v>376</v>
      </c>
      <c r="D15" t="s">
        <v>377</v>
      </c>
      <c r="E15" t="s">
        <v>378</v>
      </c>
      <c r="F15" t="s">
        <v>15</v>
      </c>
      <c r="G15" t="s">
        <v>379</v>
      </c>
      <c r="H15">
        <v>0.17040358744394599</v>
      </c>
    </row>
    <row r="16" spans="1:8" x14ac:dyDescent="0.25">
      <c r="A16" s="1">
        <v>45761.821729710646</v>
      </c>
      <c r="B16" t="s">
        <v>330</v>
      </c>
      <c r="C16" t="s">
        <v>380</v>
      </c>
      <c r="D16" t="s">
        <v>381</v>
      </c>
      <c r="E16" t="s">
        <v>382</v>
      </c>
      <c r="F16" t="s">
        <v>15</v>
      </c>
      <c r="G16" t="s">
        <v>383</v>
      </c>
      <c r="H16">
        <v>0.18126888217522599</v>
      </c>
    </row>
    <row r="17" spans="1:8" x14ac:dyDescent="0.25">
      <c r="A17" s="1">
        <v>45761.821856712966</v>
      </c>
      <c r="B17" t="s">
        <v>320</v>
      </c>
      <c r="C17" t="s">
        <v>384</v>
      </c>
      <c r="D17" t="s">
        <v>385</v>
      </c>
      <c r="E17" t="s">
        <v>386</v>
      </c>
      <c r="F17" t="s">
        <v>15</v>
      </c>
      <c r="G17" t="s">
        <v>387</v>
      </c>
      <c r="H17">
        <v>0.18787079762689499</v>
      </c>
    </row>
    <row r="18" spans="1:8" x14ac:dyDescent="0.25">
      <c r="A18" s="1">
        <v>45761.821971168982</v>
      </c>
      <c r="B18" t="s">
        <v>348</v>
      </c>
      <c r="C18" t="s">
        <v>372</v>
      </c>
      <c r="D18" t="s">
        <v>373</v>
      </c>
      <c r="E18" t="s">
        <v>388</v>
      </c>
      <c r="F18" t="s">
        <v>15</v>
      </c>
      <c r="G18" t="s">
        <v>389</v>
      </c>
      <c r="H18">
        <v>0.159222280609563</v>
      </c>
    </row>
    <row r="19" spans="1:8" x14ac:dyDescent="0.25">
      <c r="A19" s="1">
        <v>45761.82211760417</v>
      </c>
      <c r="B19" t="s">
        <v>348</v>
      </c>
      <c r="C19" t="s">
        <v>390</v>
      </c>
      <c r="D19" t="s">
        <v>391</v>
      </c>
      <c r="E19" t="s">
        <v>392</v>
      </c>
      <c r="F19" t="s">
        <v>15</v>
      </c>
      <c r="G19" t="s">
        <v>393</v>
      </c>
      <c r="H19">
        <v>0.15226101888952401</v>
      </c>
    </row>
    <row r="20" spans="1:8" x14ac:dyDescent="0.25">
      <c r="A20" s="1">
        <v>45761.822230405094</v>
      </c>
      <c r="B20" t="s">
        <v>330</v>
      </c>
      <c r="C20" t="s">
        <v>394</v>
      </c>
      <c r="D20" t="s">
        <v>395</v>
      </c>
      <c r="E20" t="s">
        <v>396</v>
      </c>
      <c r="F20" t="s">
        <v>15</v>
      </c>
      <c r="G20" t="s">
        <v>397</v>
      </c>
      <c r="H20">
        <v>0.170280274986779</v>
      </c>
    </row>
    <row r="21" spans="1:8" x14ac:dyDescent="0.25">
      <c r="A21" s="1">
        <v>45761.822428587962</v>
      </c>
      <c r="B21" t="s">
        <v>320</v>
      </c>
      <c r="C21" t="s">
        <v>398</v>
      </c>
      <c r="D21" t="s">
        <v>399</v>
      </c>
      <c r="E21" t="s">
        <v>400</v>
      </c>
      <c r="F21" t="s">
        <v>15</v>
      </c>
      <c r="G21" t="s">
        <v>401</v>
      </c>
      <c r="H21">
        <v>0.15178938708350401</v>
      </c>
    </row>
    <row r="22" spans="1:8" x14ac:dyDescent="0.25">
      <c r="A22" s="1">
        <v>45761.8225609375</v>
      </c>
      <c r="B22" t="s">
        <v>348</v>
      </c>
      <c r="C22" t="s">
        <v>402</v>
      </c>
      <c r="D22" t="s">
        <v>403</v>
      </c>
      <c r="E22" t="s">
        <v>404</v>
      </c>
      <c r="F22" t="s">
        <v>15</v>
      </c>
      <c r="G22" t="s">
        <v>405</v>
      </c>
      <c r="H22">
        <v>0.15595238095238001</v>
      </c>
    </row>
    <row r="23" spans="1:8" x14ac:dyDescent="0.25">
      <c r="A23" s="1">
        <v>45761.822674618059</v>
      </c>
      <c r="B23" t="s">
        <v>320</v>
      </c>
      <c r="C23" t="s">
        <v>321</v>
      </c>
      <c r="D23" t="s">
        <v>322</v>
      </c>
      <c r="E23" t="s">
        <v>406</v>
      </c>
      <c r="F23" t="s">
        <v>15</v>
      </c>
      <c r="G23" t="s">
        <v>407</v>
      </c>
      <c r="H23">
        <v>0.169423334823424</v>
      </c>
    </row>
    <row r="24" spans="1:8" x14ac:dyDescent="0.25">
      <c r="A24" s="1">
        <v>45761.822798460649</v>
      </c>
      <c r="B24" t="s">
        <v>325</v>
      </c>
      <c r="C24" t="s">
        <v>402</v>
      </c>
      <c r="D24" t="s">
        <v>408</v>
      </c>
      <c r="E24" t="s">
        <v>409</v>
      </c>
      <c r="F24" t="s">
        <v>15</v>
      </c>
      <c r="G24" t="s">
        <v>410</v>
      </c>
      <c r="H24">
        <v>0.160639777468706</v>
      </c>
    </row>
    <row r="25" spans="1:8" x14ac:dyDescent="0.25">
      <c r="A25" s="1">
        <v>45761.822953622686</v>
      </c>
      <c r="B25" t="s">
        <v>348</v>
      </c>
      <c r="C25" t="s">
        <v>411</v>
      </c>
      <c r="D25" t="s">
        <v>412</v>
      </c>
      <c r="E25" t="s">
        <v>413</v>
      </c>
      <c r="F25" t="s">
        <v>15</v>
      </c>
      <c r="G25" t="s">
        <v>414</v>
      </c>
      <c r="H25">
        <v>0.16019417475728101</v>
      </c>
    </row>
    <row r="26" spans="1:8" x14ac:dyDescent="0.25">
      <c r="A26" s="1">
        <v>45761.823077511574</v>
      </c>
      <c r="B26" t="s">
        <v>348</v>
      </c>
      <c r="C26" t="s">
        <v>402</v>
      </c>
      <c r="D26" t="s">
        <v>403</v>
      </c>
      <c r="E26" t="s">
        <v>415</v>
      </c>
      <c r="F26" t="s">
        <v>15</v>
      </c>
      <c r="G26" t="s">
        <v>416</v>
      </c>
      <c r="H26">
        <v>0.156712004730928</v>
      </c>
    </row>
    <row r="27" spans="1:8" x14ac:dyDescent="0.25">
      <c r="A27" s="1">
        <v>45761.82318579861</v>
      </c>
      <c r="B27" t="s">
        <v>325</v>
      </c>
      <c r="C27" t="s">
        <v>417</v>
      </c>
      <c r="D27" t="s">
        <v>418</v>
      </c>
      <c r="E27" t="s">
        <v>419</v>
      </c>
      <c r="F27" t="s">
        <v>15</v>
      </c>
      <c r="G27" t="s">
        <v>420</v>
      </c>
      <c r="H27">
        <v>0.18107556160653501</v>
      </c>
    </row>
    <row r="28" spans="1:8" x14ac:dyDescent="0.25">
      <c r="A28" s="1">
        <v>45761.823331099535</v>
      </c>
      <c r="B28" t="s">
        <v>320</v>
      </c>
      <c r="C28" t="s">
        <v>421</v>
      </c>
      <c r="D28" t="s">
        <v>422</v>
      </c>
      <c r="E28" t="s">
        <v>423</v>
      </c>
      <c r="F28" t="s">
        <v>15</v>
      </c>
      <c r="G28" t="s">
        <v>424</v>
      </c>
      <c r="H28">
        <v>0.15752688172043</v>
      </c>
    </row>
    <row r="29" spans="1:8" x14ac:dyDescent="0.25">
      <c r="A29" s="1">
        <v>45761.823408032411</v>
      </c>
      <c r="B29" t="s">
        <v>330</v>
      </c>
      <c r="C29" t="s">
        <v>425</v>
      </c>
      <c r="D29" t="s">
        <v>426</v>
      </c>
      <c r="E29" t="s">
        <v>427</v>
      </c>
      <c r="F29" t="s">
        <v>15</v>
      </c>
      <c r="G29" t="s">
        <v>428</v>
      </c>
      <c r="H29">
        <v>0.159752321981424</v>
      </c>
    </row>
    <row r="30" spans="1:8" x14ac:dyDescent="0.25">
      <c r="A30" s="1">
        <v>45761.82353037037</v>
      </c>
      <c r="B30" t="s">
        <v>330</v>
      </c>
      <c r="C30" t="s">
        <v>429</v>
      </c>
      <c r="D30" t="s">
        <v>430</v>
      </c>
      <c r="E30" t="s">
        <v>431</v>
      </c>
      <c r="F30" t="s">
        <v>15</v>
      </c>
      <c r="G30" t="s">
        <v>432</v>
      </c>
      <c r="H30">
        <v>0.179744017807456</v>
      </c>
    </row>
    <row r="31" spans="1:8" x14ac:dyDescent="0.25">
      <c r="A31" s="1">
        <v>45761.823715706021</v>
      </c>
      <c r="B31" t="s">
        <v>325</v>
      </c>
      <c r="C31" t="s">
        <v>429</v>
      </c>
      <c r="D31" t="s">
        <v>433</v>
      </c>
      <c r="E31" t="s">
        <v>434</v>
      </c>
      <c r="F31" t="s">
        <v>15</v>
      </c>
      <c r="G31" t="s">
        <v>435</v>
      </c>
      <c r="H31">
        <v>0.17781796262808899</v>
      </c>
    </row>
    <row r="32" spans="1:8" x14ac:dyDescent="0.25">
      <c r="A32" s="1">
        <v>45761.823832094909</v>
      </c>
      <c r="B32" t="s">
        <v>330</v>
      </c>
      <c r="C32" t="s">
        <v>436</v>
      </c>
      <c r="D32" t="s">
        <v>437</v>
      </c>
      <c r="E32" t="s">
        <v>438</v>
      </c>
      <c r="F32" t="s">
        <v>15</v>
      </c>
      <c r="G32" t="s">
        <v>439</v>
      </c>
      <c r="H32">
        <v>0.16425389755011099</v>
      </c>
    </row>
    <row r="33" spans="1:8" x14ac:dyDescent="0.25">
      <c r="A33" s="1">
        <v>45761.823967314813</v>
      </c>
      <c r="B33" t="s">
        <v>348</v>
      </c>
      <c r="C33" t="s">
        <v>421</v>
      </c>
      <c r="D33" t="s">
        <v>440</v>
      </c>
      <c r="E33" t="s">
        <v>441</v>
      </c>
      <c r="F33" t="s">
        <v>15</v>
      </c>
      <c r="G33" t="s">
        <v>442</v>
      </c>
      <c r="H33">
        <v>0.18268215417106601</v>
      </c>
    </row>
    <row r="34" spans="1:8" x14ac:dyDescent="0.25">
      <c r="A34" s="1">
        <v>45761.824080659724</v>
      </c>
      <c r="B34" t="s">
        <v>325</v>
      </c>
      <c r="C34" t="s">
        <v>344</v>
      </c>
      <c r="D34" t="s">
        <v>345</v>
      </c>
      <c r="E34" t="s">
        <v>443</v>
      </c>
      <c r="F34" t="s">
        <v>15</v>
      </c>
      <c r="G34" t="s">
        <v>444</v>
      </c>
      <c r="H34">
        <v>0.169101123595505</v>
      </c>
    </row>
    <row r="35" spans="1:8" x14ac:dyDescent="0.25">
      <c r="A35" s="1">
        <v>45761.824223055555</v>
      </c>
      <c r="B35" t="s">
        <v>348</v>
      </c>
      <c r="C35" t="s">
        <v>445</v>
      </c>
      <c r="D35" t="s">
        <v>446</v>
      </c>
      <c r="E35" t="s">
        <v>447</v>
      </c>
      <c r="F35" t="s">
        <v>15</v>
      </c>
      <c r="G35" t="s">
        <v>448</v>
      </c>
      <c r="H35">
        <v>0.18905472636815901</v>
      </c>
    </row>
    <row r="36" spans="1:8" x14ac:dyDescent="0.25">
      <c r="A36" s="1">
        <v>45761.824343425928</v>
      </c>
      <c r="B36" t="s">
        <v>348</v>
      </c>
      <c r="C36" t="s">
        <v>449</v>
      </c>
      <c r="D36" t="s">
        <v>450</v>
      </c>
      <c r="E36" t="s">
        <v>451</v>
      </c>
      <c r="F36" t="s">
        <v>15</v>
      </c>
      <c r="G36" t="s">
        <v>452</v>
      </c>
      <c r="H36">
        <v>0.16593647316538801</v>
      </c>
    </row>
    <row r="37" spans="1:8" x14ac:dyDescent="0.25">
      <c r="A37" s="1">
        <v>45761.824499432871</v>
      </c>
      <c r="B37" t="s">
        <v>330</v>
      </c>
      <c r="C37" t="s">
        <v>372</v>
      </c>
      <c r="D37" t="s">
        <v>453</v>
      </c>
      <c r="E37" t="s">
        <v>454</v>
      </c>
      <c r="F37" t="s">
        <v>15</v>
      </c>
      <c r="G37" t="s">
        <v>455</v>
      </c>
      <c r="H37">
        <v>0.148049171566007</v>
      </c>
    </row>
    <row r="38" spans="1:8" x14ac:dyDescent="0.25">
      <c r="A38" s="1">
        <v>45761.824641932872</v>
      </c>
      <c r="B38" t="s">
        <v>320</v>
      </c>
      <c r="C38" t="s">
        <v>456</v>
      </c>
      <c r="D38" t="s">
        <v>457</v>
      </c>
      <c r="E38" t="s">
        <v>458</v>
      </c>
      <c r="F38" t="s">
        <v>15</v>
      </c>
      <c r="G38" t="s">
        <v>459</v>
      </c>
      <c r="H38">
        <v>0.15208333333333299</v>
      </c>
    </row>
    <row r="39" spans="1:8" x14ac:dyDescent="0.25">
      <c r="A39" s="1">
        <v>45761.824778229166</v>
      </c>
      <c r="B39" t="s">
        <v>320</v>
      </c>
      <c r="C39" t="s">
        <v>361</v>
      </c>
      <c r="D39" t="s">
        <v>460</v>
      </c>
      <c r="E39" t="s">
        <v>461</v>
      </c>
      <c r="F39" t="s">
        <v>15</v>
      </c>
      <c r="G39" t="s">
        <v>462</v>
      </c>
      <c r="H39">
        <v>0.15623383341955499</v>
      </c>
    </row>
    <row r="40" spans="1:8" x14ac:dyDescent="0.25">
      <c r="A40" s="1">
        <v>45761.825034606481</v>
      </c>
      <c r="B40" t="s">
        <v>339</v>
      </c>
      <c r="C40" t="s">
        <v>463</v>
      </c>
      <c r="D40" t="s">
        <v>464</v>
      </c>
      <c r="E40" t="s">
        <v>465</v>
      </c>
      <c r="F40" t="s">
        <v>15</v>
      </c>
      <c r="G40" t="s">
        <v>466</v>
      </c>
      <c r="H40">
        <v>0.168520578420467</v>
      </c>
    </row>
    <row r="41" spans="1:8" x14ac:dyDescent="0.25">
      <c r="A41" s="1">
        <v>45761.825131817131</v>
      </c>
      <c r="B41" t="s">
        <v>325</v>
      </c>
      <c r="C41" t="s">
        <v>398</v>
      </c>
      <c r="D41" t="s">
        <v>467</v>
      </c>
      <c r="E41" t="s">
        <v>468</v>
      </c>
      <c r="F41" t="s">
        <v>15</v>
      </c>
      <c r="G41" t="s">
        <v>469</v>
      </c>
      <c r="H41">
        <v>0.15886770652801799</v>
      </c>
    </row>
    <row r="42" spans="1:8" x14ac:dyDescent="0.25">
      <c r="A42" s="1">
        <v>45761.825293553244</v>
      </c>
      <c r="B42" t="s">
        <v>348</v>
      </c>
      <c r="C42" t="s">
        <v>470</v>
      </c>
      <c r="D42" t="s">
        <v>471</v>
      </c>
      <c r="E42" t="s">
        <v>472</v>
      </c>
      <c r="F42" t="s">
        <v>15</v>
      </c>
      <c r="G42" t="s">
        <v>473</v>
      </c>
      <c r="H42">
        <v>0.20298348428343099</v>
      </c>
    </row>
    <row r="43" spans="1:8" x14ac:dyDescent="0.25">
      <c r="A43" s="1">
        <v>45761.825431979167</v>
      </c>
      <c r="B43" t="s">
        <v>348</v>
      </c>
      <c r="C43" t="s">
        <v>474</v>
      </c>
      <c r="D43" t="s">
        <v>475</v>
      </c>
      <c r="E43" t="s">
        <v>476</v>
      </c>
      <c r="F43" t="s">
        <v>15</v>
      </c>
      <c r="G43" t="s">
        <v>477</v>
      </c>
      <c r="H43">
        <v>0.16587677725118399</v>
      </c>
    </row>
    <row r="44" spans="1:8" x14ac:dyDescent="0.25">
      <c r="A44" s="1">
        <v>45761.825550127316</v>
      </c>
      <c r="B44" t="s">
        <v>325</v>
      </c>
      <c r="C44" t="s">
        <v>402</v>
      </c>
      <c r="D44" t="s">
        <v>408</v>
      </c>
      <c r="E44" t="s">
        <v>478</v>
      </c>
      <c r="F44" t="s">
        <v>15</v>
      </c>
      <c r="G44" t="s">
        <v>479</v>
      </c>
      <c r="H44">
        <v>0.16957431960921099</v>
      </c>
    </row>
    <row r="45" spans="1:8" x14ac:dyDescent="0.25">
      <c r="A45" s="1">
        <v>45761.825632881948</v>
      </c>
      <c r="B45" t="s">
        <v>325</v>
      </c>
      <c r="C45" t="s">
        <v>357</v>
      </c>
      <c r="D45" t="s">
        <v>480</v>
      </c>
      <c r="E45" t="s">
        <v>481</v>
      </c>
      <c r="F45" t="s">
        <v>15</v>
      </c>
      <c r="G45" t="s">
        <v>482</v>
      </c>
      <c r="H45">
        <v>0.156</v>
      </c>
    </row>
    <row r="46" spans="1:8" x14ac:dyDescent="0.25">
      <c r="A46" s="1">
        <v>45761.825842905091</v>
      </c>
      <c r="B46" t="s">
        <v>348</v>
      </c>
      <c r="C46" t="s">
        <v>483</v>
      </c>
      <c r="D46" t="s">
        <v>484</v>
      </c>
      <c r="E46" t="s">
        <v>485</v>
      </c>
      <c r="F46" t="s">
        <v>15</v>
      </c>
      <c r="G46" t="s">
        <v>486</v>
      </c>
      <c r="H46">
        <v>0.16856780735107699</v>
      </c>
    </row>
    <row r="47" spans="1:8" x14ac:dyDescent="0.25">
      <c r="A47" s="1">
        <v>45761.825946238423</v>
      </c>
      <c r="B47" t="s">
        <v>339</v>
      </c>
      <c r="C47" t="s">
        <v>483</v>
      </c>
      <c r="D47" t="s">
        <v>487</v>
      </c>
      <c r="E47" t="s">
        <v>488</v>
      </c>
      <c r="F47" t="s">
        <v>15</v>
      </c>
      <c r="G47" t="s">
        <v>489</v>
      </c>
      <c r="H47">
        <v>0.171412618648799</v>
      </c>
    </row>
    <row r="48" spans="1:8" x14ac:dyDescent="0.25">
      <c r="A48" s="1">
        <v>45761.826044340276</v>
      </c>
      <c r="B48" t="s">
        <v>330</v>
      </c>
      <c r="C48" t="s">
        <v>361</v>
      </c>
      <c r="D48" t="s">
        <v>490</v>
      </c>
      <c r="E48" t="s">
        <v>491</v>
      </c>
      <c r="F48" t="s">
        <v>15</v>
      </c>
      <c r="G48" t="s">
        <v>492</v>
      </c>
      <c r="H48">
        <v>0.182194616977225</v>
      </c>
    </row>
    <row r="49" spans="1:8" x14ac:dyDescent="0.25">
      <c r="A49" s="1">
        <v>45761.826151875001</v>
      </c>
      <c r="B49" t="s">
        <v>325</v>
      </c>
      <c r="C49" t="s">
        <v>493</v>
      </c>
      <c r="D49" t="s">
        <v>494</v>
      </c>
      <c r="E49" t="s">
        <v>495</v>
      </c>
      <c r="F49" t="s">
        <v>15</v>
      </c>
      <c r="G49" t="s">
        <v>496</v>
      </c>
      <c r="H49">
        <v>0.17471590909090901</v>
      </c>
    </row>
    <row r="50" spans="1:8" x14ac:dyDescent="0.25">
      <c r="A50" s="1">
        <v>45761.826249965277</v>
      </c>
      <c r="B50" t="s">
        <v>325</v>
      </c>
      <c r="C50" t="s">
        <v>497</v>
      </c>
      <c r="D50" t="s">
        <v>498</v>
      </c>
      <c r="E50" t="s">
        <v>499</v>
      </c>
      <c r="F50" t="s">
        <v>15</v>
      </c>
      <c r="G50" t="s">
        <v>500</v>
      </c>
      <c r="H50">
        <v>0.15942028985507201</v>
      </c>
    </row>
    <row r="51" spans="1:8" x14ac:dyDescent="0.25">
      <c r="A51" s="1">
        <v>45761.82639347222</v>
      </c>
      <c r="B51" t="s">
        <v>330</v>
      </c>
      <c r="C51" t="s">
        <v>398</v>
      </c>
      <c r="D51" t="s">
        <v>501</v>
      </c>
      <c r="E51" t="s">
        <v>502</v>
      </c>
      <c r="F51" t="s">
        <v>15</v>
      </c>
      <c r="G51" t="s">
        <v>503</v>
      </c>
      <c r="H51">
        <v>0.17088980553918601</v>
      </c>
    </row>
    <row r="52" spans="1:8" x14ac:dyDescent="0.25">
      <c r="A52" s="1">
        <v>45761.826527442128</v>
      </c>
      <c r="B52" t="s">
        <v>348</v>
      </c>
      <c r="C52" t="s">
        <v>398</v>
      </c>
      <c r="D52" t="s">
        <v>504</v>
      </c>
      <c r="E52" t="s">
        <v>505</v>
      </c>
      <c r="F52" t="s">
        <v>15</v>
      </c>
      <c r="G52" t="s">
        <v>506</v>
      </c>
      <c r="H52">
        <v>0.150308202939781</v>
      </c>
    </row>
    <row r="53" spans="1:8" x14ac:dyDescent="0.25">
      <c r="A53" s="1">
        <v>45761.826613703706</v>
      </c>
      <c r="B53" t="s">
        <v>330</v>
      </c>
      <c r="C53" t="s">
        <v>507</v>
      </c>
      <c r="D53" t="s">
        <v>508</v>
      </c>
      <c r="E53" t="s">
        <v>509</v>
      </c>
      <c r="F53" t="s">
        <v>15</v>
      </c>
      <c r="G53" t="s">
        <v>510</v>
      </c>
      <c r="H53">
        <v>0.17015262860373001</v>
      </c>
    </row>
    <row r="54" spans="1:8" x14ac:dyDescent="0.25">
      <c r="A54" s="1">
        <v>45761.826745405095</v>
      </c>
      <c r="B54" t="s">
        <v>320</v>
      </c>
      <c r="C54" t="s">
        <v>361</v>
      </c>
      <c r="D54" t="s">
        <v>460</v>
      </c>
      <c r="E54" t="s">
        <v>511</v>
      </c>
      <c r="F54" t="s">
        <v>15</v>
      </c>
      <c r="G54" t="s">
        <v>512</v>
      </c>
      <c r="H54">
        <v>0.16735324407826899</v>
      </c>
    </row>
    <row r="55" spans="1:8" x14ac:dyDescent="0.25">
      <c r="A55" s="1">
        <v>45761.826913449077</v>
      </c>
      <c r="B55" t="s">
        <v>348</v>
      </c>
      <c r="C55" t="s">
        <v>372</v>
      </c>
      <c r="D55" t="s">
        <v>373</v>
      </c>
      <c r="E55" t="s">
        <v>513</v>
      </c>
      <c r="F55" t="s">
        <v>15</v>
      </c>
      <c r="G55" t="s">
        <v>514</v>
      </c>
      <c r="H55">
        <v>0.14846743295019099</v>
      </c>
    </row>
    <row r="56" spans="1:8" x14ac:dyDescent="0.25">
      <c r="A56" s="1">
        <v>45761.826997939817</v>
      </c>
      <c r="B56" t="s">
        <v>339</v>
      </c>
      <c r="C56" t="s">
        <v>515</v>
      </c>
      <c r="D56" t="s">
        <v>516</v>
      </c>
      <c r="E56" t="s">
        <v>517</v>
      </c>
      <c r="F56" t="s">
        <v>15</v>
      </c>
      <c r="G56" t="s">
        <v>518</v>
      </c>
      <c r="H56">
        <v>0.17391304347826</v>
      </c>
    </row>
    <row r="57" spans="1:8" x14ac:dyDescent="0.25">
      <c r="A57" s="1">
        <v>45761.827116898145</v>
      </c>
      <c r="B57" t="s">
        <v>339</v>
      </c>
      <c r="C57" t="s">
        <v>349</v>
      </c>
      <c r="D57" t="s">
        <v>519</v>
      </c>
      <c r="E57" t="s">
        <v>520</v>
      </c>
      <c r="F57" t="s">
        <v>15</v>
      </c>
      <c r="G57" t="s">
        <v>521</v>
      </c>
      <c r="H57">
        <v>0.195949970220369</v>
      </c>
    </row>
    <row r="58" spans="1:8" x14ac:dyDescent="0.25">
      <c r="A58" s="1">
        <v>45761.827242974534</v>
      </c>
      <c r="B58" t="s">
        <v>325</v>
      </c>
      <c r="C58" t="s">
        <v>522</v>
      </c>
      <c r="D58" t="s">
        <v>523</v>
      </c>
      <c r="E58" t="s">
        <v>524</v>
      </c>
      <c r="F58" t="s">
        <v>15</v>
      </c>
      <c r="G58" t="s">
        <v>525</v>
      </c>
      <c r="H58">
        <v>0.169587337478801</v>
      </c>
    </row>
    <row r="59" spans="1:8" x14ac:dyDescent="0.25">
      <c r="A59" s="1">
        <v>45761.827389155093</v>
      </c>
      <c r="B59" t="s">
        <v>348</v>
      </c>
      <c r="C59" t="s">
        <v>526</v>
      </c>
      <c r="D59" t="s">
        <v>527</v>
      </c>
      <c r="E59" t="s">
        <v>528</v>
      </c>
      <c r="F59" t="s">
        <v>15</v>
      </c>
      <c r="G59" t="s">
        <v>529</v>
      </c>
      <c r="H59">
        <v>0.15360501567398099</v>
      </c>
    </row>
    <row r="60" spans="1:8" x14ac:dyDescent="0.25">
      <c r="A60" s="1">
        <v>45761.827536157405</v>
      </c>
      <c r="B60" t="s">
        <v>339</v>
      </c>
      <c r="C60" t="s">
        <v>530</v>
      </c>
      <c r="D60" t="s">
        <v>531</v>
      </c>
      <c r="E60" t="s">
        <v>532</v>
      </c>
      <c r="F60" t="s">
        <v>15</v>
      </c>
      <c r="G60" t="s">
        <v>533</v>
      </c>
      <c r="H60">
        <v>0.16096866096866</v>
      </c>
    </row>
    <row r="61" spans="1:8" x14ac:dyDescent="0.25">
      <c r="A61" s="1">
        <v>45761.827730486111</v>
      </c>
      <c r="B61" t="s">
        <v>339</v>
      </c>
      <c r="C61" t="s">
        <v>394</v>
      </c>
      <c r="D61" t="s">
        <v>534</v>
      </c>
      <c r="E61" t="s">
        <v>535</v>
      </c>
      <c r="F61" t="s">
        <v>15</v>
      </c>
      <c r="G61" t="s">
        <v>536</v>
      </c>
      <c r="H61">
        <v>0.15666240953597199</v>
      </c>
    </row>
    <row r="62" spans="1:8" x14ac:dyDescent="0.25">
      <c r="A62" s="1">
        <v>45761.827852164351</v>
      </c>
      <c r="B62" t="s">
        <v>320</v>
      </c>
      <c r="C62" t="s">
        <v>340</v>
      </c>
      <c r="D62" t="s">
        <v>537</v>
      </c>
      <c r="E62" t="s">
        <v>538</v>
      </c>
      <c r="F62" t="s">
        <v>15</v>
      </c>
      <c r="G62" t="s">
        <v>539</v>
      </c>
      <c r="H62">
        <v>0.164933837429111</v>
      </c>
    </row>
    <row r="63" spans="1:8" x14ac:dyDescent="0.25">
      <c r="A63" s="1">
        <v>45761.827990925929</v>
      </c>
      <c r="B63" t="s">
        <v>348</v>
      </c>
      <c r="C63" t="s">
        <v>540</v>
      </c>
      <c r="D63" t="s">
        <v>541</v>
      </c>
      <c r="E63" t="s">
        <v>542</v>
      </c>
      <c r="F63" t="s">
        <v>15</v>
      </c>
      <c r="G63" t="s">
        <v>543</v>
      </c>
      <c r="H63">
        <v>0.157407407407407</v>
      </c>
    </row>
    <row r="64" spans="1:8" x14ac:dyDescent="0.25">
      <c r="A64" s="1">
        <v>45761.828091990741</v>
      </c>
      <c r="B64" t="s">
        <v>348</v>
      </c>
      <c r="C64" t="s">
        <v>544</v>
      </c>
      <c r="D64" t="s">
        <v>545</v>
      </c>
      <c r="E64" t="s">
        <v>546</v>
      </c>
      <c r="F64" t="s">
        <v>15</v>
      </c>
      <c r="G64" t="s">
        <v>547</v>
      </c>
      <c r="H64">
        <v>0.16140350877192899</v>
      </c>
    </row>
    <row r="65" spans="1:8" x14ac:dyDescent="0.25">
      <c r="A65" s="1">
        <v>45761.828284490737</v>
      </c>
      <c r="B65" t="s">
        <v>330</v>
      </c>
      <c r="C65" t="s">
        <v>429</v>
      </c>
      <c r="D65" t="s">
        <v>430</v>
      </c>
      <c r="E65" t="s">
        <v>548</v>
      </c>
      <c r="F65" t="s">
        <v>15</v>
      </c>
      <c r="G65" t="s">
        <v>549</v>
      </c>
      <c r="H65">
        <v>0.16762702985856401</v>
      </c>
    </row>
    <row r="66" spans="1:8" x14ac:dyDescent="0.25">
      <c r="A66" s="1">
        <v>45761.828389131944</v>
      </c>
      <c r="B66" t="s">
        <v>339</v>
      </c>
      <c r="C66" t="s">
        <v>340</v>
      </c>
      <c r="D66" t="s">
        <v>341</v>
      </c>
      <c r="E66" t="s">
        <v>550</v>
      </c>
      <c r="F66" t="s">
        <v>15</v>
      </c>
      <c r="G66" t="s">
        <v>551</v>
      </c>
      <c r="H66">
        <v>0.150333016175071</v>
      </c>
    </row>
    <row r="67" spans="1:8" x14ac:dyDescent="0.25">
      <c r="A67" s="1">
        <v>45761.828498935189</v>
      </c>
      <c r="B67" t="s">
        <v>330</v>
      </c>
      <c r="C67" t="s">
        <v>470</v>
      </c>
      <c r="D67" t="s">
        <v>552</v>
      </c>
      <c r="E67" t="s">
        <v>553</v>
      </c>
      <c r="F67" t="s">
        <v>15</v>
      </c>
      <c r="G67" t="s">
        <v>554</v>
      </c>
      <c r="H67">
        <v>0.17064439140811399</v>
      </c>
    </row>
    <row r="68" spans="1:8" x14ac:dyDescent="0.25">
      <c r="A68" s="1">
        <v>45761.828594629631</v>
      </c>
      <c r="B68" t="s">
        <v>325</v>
      </c>
      <c r="C68" t="s">
        <v>483</v>
      </c>
      <c r="D68" t="s">
        <v>555</v>
      </c>
      <c r="E68" t="s">
        <v>556</v>
      </c>
      <c r="F68" t="s">
        <v>15</v>
      </c>
      <c r="G68" t="s">
        <v>557</v>
      </c>
      <c r="H68">
        <v>0.164510166358595</v>
      </c>
    </row>
    <row r="69" spans="1:8" x14ac:dyDescent="0.25">
      <c r="A69" s="1">
        <v>45761.828694861113</v>
      </c>
      <c r="B69" t="s">
        <v>339</v>
      </c>
      <c r="C69" t="s">
        <v>483</v>
      </c>
      <c r="D69" t="s">
        <v>487</v>
      </c>
      <c r="E69" t="s">
        <v>558</v>
      </c>
      <c r="F69" t="s">
        <v>15</v>
      </c>
      <c r="G69" t="s">
        <v>559</v>
      </c>
      <c r="H69">
        <v>0.172677595628415</v>
      </c>
    </row>
    <row r="70" spans="1:8" x14ac:dyDescent="0.25">
      <c r="A70" s="1">
        <v>45761.828845625001</v>
      </c>
      <c r="B70" t="s">
        <v>330</v>
      </c>
      <c r="C70" t="s">
        <v>335</v>
      </c>
      <c r="D70" t="s">
        <v>560</v>
      </c>
      <c r="E70" t="s">
        <v>561</v>
      </c>
      <c r="F70" t="s">
        <v>15</v>
      </c>
      <c r="G70" t="s">
        <v>562</v>
      </c>
      <c r="H70">
        <v>0.16001792917974</v>
      </c>
    </row>
    <row r="71" spans="1:8" x14ac:dyDescent="0.25">
      <c r="A71" s="1">
        <v>45761.82892659722</v>
      </c>
      <c r="B71" t="s">
        <v>348</v>
      </c>
      <c r="C71" t="s">
        <v>376</v>
      </c>
      <c r="D71" t="s">
        <v>563</v>
      </c>
      <c r="E71" t="s">
        <v>564</v>
      </c>
      <c r="F71" t="s">
        <v>15</v>
      </c>
      <c r="G71" t="s">
        <v>565</v>
      </c>
      <c r="H71">
        <v>0.17033248081841401</v>
      </c>
    </row>
    <row r="72" spans="1:8" x14ac:dyDescent="0.25">
      <c r="A72" s="1">
        <v>45761.829034340277</v>
      </c>
      <c r="B72" t="s">
        <v>339</v>
      </c>
      <c r="C72" t="s">
        <v>398</v>
      </c>
      <c r="D72" t="s">
        <v>566</v>
      </c>
      <c r="E72" t="s">
        <v>567</v>
      </c>
      <c r="F72" t="s">
        <v>15</v>
      </c>
      <c r="G72" t="s">
        <v>568</v>
      </c>
      <c r="H72">
        <v>0.15897212543554001</v>
      </c>
    </row>
    <row r="73" spans="1:8" x14ac:dyDescent="0.25">
      <c r="A73" s="1">
        <v>45761.829171817131</v>
      </c>
      <c r="B73" t="s">
        <v>339</v>
      </c>
      <c r="C73" t="s">
        <v>530</v>
      </c>
      <c r="D73" t="s">
        <v>531</v>
      </c>
      <c r="E73" t="s">
        <v>569</v>
      </c>
      <c r="F73" t="s">
        <v>15</v>
      </c>
      <c r="G73" t="s">
        <v>570</v>
      </c>
      <c r="H73">
        <v>0.17157490396927</v>
      </c>
    </row>
    <row r="74" spans="1:8" x14ac:dyDescent="0.25">
      <c r="A74" s="1">
        <v>45761.829302268517</v>
      </c>
      <c r="B74" t="s">
        <v>348</v>
      </c>
      <c r="C74" t="s">
        <v>372</v>
      </c>
      <c r="D74" t="s">
        <v>373</v>
      </c>
      <c r="E74" t="s">
        <v>571</v>
      </c>
      <c r="F74" t="s">
        <v>15</v>
      </c>
      <c r="G74" t="s">
        <v>572</v>
      </c>
      <c r="H74">
        <v>0.14865577227200799</v>
      </c>
    </row>
    <row r="75" spans="1:8" x14ac:dyDescent="0.25">
      <c r="A75" s="1">
        <v>45761.829396365742</v>
      </c>
      <c r="B75" t="s">
        <v>339</v>
      </c>
      <c r="C75" t="s">
        <v>497</v>
      </c>
      <c r="D75" t="s">
        <v>573</v>
      </c>
      <c r="E75" t="s">
        <v>574</v>
      </c>
      <c r="F75" t="s">
        <v>15</v>
      </c>
      <c r="G75" t="s">
        <v>575</v>
      </c>
      <c r="H75">
        <v>0.15661317100166</v>
      </c>
    </row>
    <row r="76" spans="1:8" x14ac:dyDescent="0.25">
      <c r="A76" s="1">
        <v>45761.8295349537</v>
      </c>
      <c r="B76" t="s">
        <v>330</v>
      </c>
      <c r="C76" t="s">
        <v>576</v>
      </c>
      <c r="D76" t="s">
        <v>577</v>
      </c>
      <c r="E76" t="s">
        <v>578</v>
      </c>
      <c r="F76" t="s">
        <v>15</v>
      </c>
      <c r="G76" t="s">
        <v>579</v>
      </c>
      <c r="H76">
        <v>0.17309875141884201</v>
      </c>
    </row>
    <row r="77" spans="1:8" x14ac:dyDescent="0.25">
      <c r="A77" s="1">
        <v>45761.829694085645</v>
      </c>
      <c r="B77" t="s">
        <v>325</v>
      </c>
      <c r="C77" t="s">
        <v>483</v>
      </c>
      <c r="D77" t="s">
        <v>555</v>
      </c>
      <c r="E77" t="s">
        <v>580</v>
      </c>
      <c r="F77" t="s">
        <v>15</v>
      </c>
      <c r="G77" t="s">
        <v>581</v>
      </c>
      <c r="H77">
        <v>0.16720257234726599</v>
      </c>
    </row>
    <row r="78" spans="1:8" x14ac:dyDescent="0.25">
      <c r="A78" s="1">
        <v>45761.829845902779</v>
      </c>
      <c r="B78" t="s">
        <v>325</v>
      </c>
      <c r="C78" t="s">
        <v>582</v>
      </c>
      <c r="D78" t="s">
        <v>583</v>
      </c>
      <c r="E78" t="s">
        <v>584</v>
      </c>
      <c r="F78" t="s">
        <v>15</v>
      </c>
      <c r="G78" t="s">
        <v>585</v>
      </c>
      <c r="H78">
        <v>0.182260681449432</v>
      </c>
    </row>
    <row r="79" spans="1:8" x14ac:dyDescent="0.25">
      <c r="A79" s="1">
        <v>45761.829968680555</v>
      </c>
      <c r="B79" t="s">
        <v>339</v>
      </c>
      <c r="C79" t="s">
        <v>544</v>
      </c>
      <c r="D79" t="s">
        <v>586</v>
      </c>
      <c r="E79" t="s">
        <v>587</v>
      </c>
      <c r="F79" t="s">
        <v>15</v>
      </c>
      <c r="G79" t="s">
        <v>588</v>
      </c>
      <c r="H79">
        <v>0.16698113207547099</v>
      </c>
    </row>
    <row r="80" spans="1:8" x14ac:dyDescent="0.25">
      <c r="A80" s="1">
        <v>45761.83006270833</v>
      </c>
      <c r="B80" t="s">
        <v>325</v>
      </c>
      <c r="C80" t="s">
        <v>449</v>
      </c>
      <c r="D80" t="s">
        <v>589</v>
      </c>
      <c r="E80" t="s">
        <v>590</v>
      </c>
      <c r="F80" t="s">
        <v>15</v>
      </c>
      <c r="G80" t="s">
        <v>591</v>
      </c>
      <c r="H80">
        <v>0.16861826697892199</v>
      </c>
    </row>
    <row r="81" spans="1:8" x14ac:dyDescent="0.25">
      <c r="A81" s="1">
        <v>45761.830161215279</v>
      </c>
      <c r="B81" t="s">
        <v>320</v>
      </c>
      <c r="C81" t="s">
        <v>544</v>
      </c>
      <c r="D81" t="s">
        <v>592</v>
      </c>
      <c r="E81" t="s">
        <v>593</v>
      </c>
      <c r="F81" t="s">
        <v>15</v>
      </c>
      <c r="G81" t="s">
        <v>594</v>
      </c>
      <c r="H81">
        <v>0.167390255668113</v>
      </c>
    </row>
    <row r="82" spans="1:8" x14ac:dyDescent="0.25">
      <c r="A82" s="1">
        <v>45761.830265138888</v>
      </c>
      <c r="B82" t="s">
        <v>339</v>
      </c>
      <c r="C82" t="s">
        <v>595</v>
      </c>
      <c r="D82" t="s">
        <v>596</v>
      </c>
      <c r="E82" t="s">
        <v>597</v>
      </c>
      <c r="F82" t="s">
        <v>15</v>
      </c>
      <c r="G82" t="s">
        <v>598</v>
      </c>
      <c r="H82">
        <v>0.16346681294569301</v>
      </c>
    </row>
    <row r="83" spans="1:8" x14ac:dyDescent="0.25">
      <c r="A83" s="1">
        <v>45761.830436354168</v>
      </c>
      <c r="B83" t="s">
        <v>320</v>
      </c>
      <c r="C83" t="s">
        <v>522</v>
      </c>
      <c r="D83" t="s">
        <v>599</v>
      </c>
      <c r="E83" t="s">
        <v>600</v>
      </c>
      <c r="F83" t="s">
        <v>15</v>
      </c>
      <c r="G83" t="s">
        <v>601</v>
      </c>
      <c r="H83">
        <v>0.17217787913340901</v>
      </c>
    </row>
    <row r="84" spans="1:8" x14ac:dyDescent="0.25">
      <c r="A84" s="1">
        <v>45761.83055496528</v>
      </c>
      <c r="B84" t="s">
        <v>339</v>
      </c>
      <c r="C84" t="s">
        <v>326</v>
      </c>
      <c r="D84" t="s">
        <v>602</v>
      </c>
      <c r="E84" t="s">
        <v>603</v>
      </c>
      <c r="F84" t="s">
        <v>15</v>
      </c>
      <c r="G84" t="s">
        <v>604</v>
      </c>
      <c r="H84">
        <v>0.15712257453857001</v>
      </c>
    </row>
    <row r="85" spans="1:8" x14ac:dyDescent="0.25">
      <c r="A85" s="1">
        <v>45761.830725150459</v>
      </c>
      <c r="B85" t="s">
        <v>320</v>
      </c>
      <c r="C85" t="s">
        <v>463</v>
      </c>
      <c r="D85" t="s">
        <v>605</v>
      </c>
      <c r="E85" t="s">
        <v>606</v>
      </c>
      <c r="F85" t="s">
        <v>15</v>
      </c>
      <c r="G85" t="s">
        <v>607</v>
      </c>
      <c r="H85">
        <v>0.16371681415929201</v>
      </c>
    </row>
    <row r="86" spans="1:8" x14ac:dyDescent="0.25">
      <c r="A86" s="1">
        <v>45761.830846689816</v>
      </c>
      <c r="B86" t="s">
        <v>339</v>
      </c>
      <c r="C86" t="s">
        <v>608</v>
      </c>
      <c r="D86" t="s">
        <v>609</v>
      </c>
      <c r="E86" t="s">
        <v>610</v>
      </c>
      <c r="F86" t="s">
        <v>15</v>
      </c>
      <c r="G86" t="s">
        <v>611</v>
      </c>
      <c r="H86">
        <v>0.18271876719867899</v>
      </c>
    </row>
    <row r="87" spans="1:8" x14ac:dyDescent="0.25">
      <c r="A87" s="1">
        <v>45761.831026793981</v>
      </c>
      <c r="B87" t="s">
        <v>348</v>
      </c>
      <c r="C87" t="s">
        <v>361</v>
      </c>
      <c r="D87" t="s">
        <v>612</v>
      </c>
      <c r="E87" t="s">
        <v>613</v>
      </c>
      <c r="F87" t="s">
        <v>15</v>
      </c>
      <c r="G87" t="s">
        <v>614</v>
      </c>
      <c r="H87">
        <v>0.17161140197789401</v>
      </c>
    </row>
    <row r="88" spans="1:8" x14ac:dyDescent="0.25">
      <c r="A88" s="1">
        <v>45761.831130891202</v>
      </c>
      <c r="B88" t="s">
        <v>339</v>
      </c>
      <c r="C88" t="s">
        <v>474</v>
      </c>
      <c r="D88" t="s">
        <v>615</v>
      </c>
      <c r="E88" t="s">
        <v>616</v>
      </c>
      <c r="F88" t="s">
        <v>15</v>
      </c>
      <c r="G88" t="s">
        <v>617</v>
      </c>
      <c r="H88">
        <v>0.15452930728241501</v>
      </c>
    </row>
    <row r="89" spans="1:8" x14ac:dyDescent="0.25">
      <c r="A89" s="1">
        <v>45761.831223680558</v>
      </c>
      <c r="B89" t="s">
        <v>330</v>
      </c>
      <c r="C89" t="s">
        <v>425</v>
      </c>
      <c r="D89" t="s">
        <v>426</v>
      </c>
      <c r="E89" t="s">
        <v>618</v>
      </c>
      <c r="F89" t="s">
        <v>15</v>
      </c>
      <c r="G89" t="s">
        <v>619</v>
      </c>
      <c r="H89">
        <v>0.15910543130990401</v>
      </c>
    </row>
    <row r="90" spans="1:8" x14ac:dyDescent="0.25">
      <c r="A90" s="1">
        <v>45761.83134365741</v>
      </c>
      <c r="B90" t="s">
        <v>339</v>
      </c>
      <c r="C90" t="s">
        <v>576</v>
      </c>
      <c r="D90" t="s">
        <v>620</v>
      </c>
      <c r="E90" t="s">
        <v>621</v>
      </c>
      <c r="F90" t="s">
        <v>15</v>
      </c>
      <c r="G90" t="s">
        <v>622</v>
      </c>
      <c r="H90">
        <v>0.157459989674754</v>
      </c>
    </row>
    <row r="91" spans="1:8" x14ac:dyDescent="0.25">
      <c r="A91" s="1">
        <v>45761.831472638885</v>
      </c>
      <c r="B91" t="s">
        <v>320</v>
      </c>
      <c r="C91" t="s">
        <v>361</v>
      </c>
      <c r="D91" t="s">
        <v>460</v>
      </c>
      <c r="E91" t="s">
        <v>623</v>
      </c>
      <c r="F91" t="s">
        <v>15</v>
      </c>
      <c r="G91" t="s">
        <v>624</v>
      </c>
      <c r="H91">
        <v>0.156351791530944</v>
      </c>
    </row>
    <row r="92" spans="1:8" x14ac:dyDescent="0.25">
      <c r="A92" s="1">
        <v>45761.831599826386</v>
      </c>
      <c r="B92" t="s">
        <v>320</v>
      </c>
      <c r="C92" t="s">
        <v>349</v>
      </c>
      <c r="D92" t="s">
        <v>625</v>
      </c>
      <c r="E92" t="s">
        <v>626</v>
      </c>
      <c r="F92" t="s">
        <v>15</v>
      </c>
      <c r="G92" t="s">
        <v>627</v>
      </c>
      <c r="H92">
        <v>0.193493150684931</v>
      </c>
    </row>
    <row r="93" spans="1:8" x14ac:dyDescent="0.25">
      <c r="A93" s="1">
        <v>45761.831761365742</v>
      </c>
      <c r="B93" t="s">
        <v>339</v>
      </c>
      <c r="C93" t="s">
        <v>526</v>
      </c>
      <c r="D93" t="s">
        <v>628</v>
      </c>
      <c r="E93" t="s">
        <v>629</v>
      </c>
      <c r="F93" t="s">
        <v>15</v>
      </c>
      <c r="G93" t="s">
        <v>630</v>
      </c>
      <c r="H93">
        <v>0.16039707419017701</v>
      </c>
    </row>
    <row r="94" spans="1:8" x14ac:dyDescent="0.25">
      <c r="A94" s="1">
        <v>45761.831887638888</v>
      </c>
      <c r="B94" t="s">
        <v>320</v>
      </c>
      <c r="C94" t="s">
        <v>429</v>
      </c>
      <c r="D94" t="s">
        <v>631</v>
      </c>
      <c r="E94" t="s">
        <v>632</v>
      </c>
      <c r="F94" t="s">
        <v>15</v>
      </c>
      <c r="G94" t="s">
        <v>633</v>
      </c>
      <c r="H94">
        <v>0.198537095088819</v>
      </c>
    </row>
    <row r="95" spans="1:8" x14ac:dyDescent="0.25">
      <c r="A95" s="1">
        <v>45761.832014224536</v>
      </c>
      <c r="B95" t="s">
        <v>339</v>
      </c>
      <c r="C95" t="s">
        <v>417</v>
      </c>
      <c r="D95" t="s">
        <v>634</v>
      </c>
      <c r="E95" t="s">
        <v>635</v>
      </c>
      <c r="F95" t="s">
        <v>15</v>
      </c>
      <c r="G95" t="s">
        <v>636</v>
      </c>
      <c r="H95">
        <v>0.16786226685796199</v>
      </c>
    </row>
    <row r="96" spans="1:8" x14ac:dyDescent="0.25">
      <c r="A96" s="1">
        <v>45761.832171203707</v>
      </c>
      <c r="B96" t="s">
        <v>348</v>
      </c>
      <c r="C96" t="s">
        <v>497</v>
      </c>
      <c r="D96" t="s">
        <v>637</v>
      </c>
      <c r="E96" t="s">
        <v>638</v>
      </c>
      <c r="F96" t="s">
        <v>15</v>
      </c>
      <c r="G96" t="s">
        <v>639</v>
      </c>
      <c r="H96">
        <v>0.165601394538059</v>
      </c>
    </row>
    <row r="97" spans="1:8" x14ac:dyDescent="0.25">
      <c r="A97" s="1">
        <v>45761.832329212964</v>
      </c>
      <c r="B97" t="s">
        <v>325</v>
      </c>
      <c r="C97" t="s">
        <v>340</v>
      </c>
      <c r="D97" t="s">
        <v>640</v>
      </c>
      <c r="E97" t="s">
        <v>641</v>
      </c>
      <c r="F97" t="s">
        <v>15</v>
      </c>
      <c r="G97" t="s">
        <v>642</v>
      </c>
      <c r="H97">
        <v>0.15865118850193399</v>
      </c>
    </row>
    <row r="98" spans="1:8" x14ac:dyDescent="0.25">
      <c r="A98" s="1">
        <v>45761.832473912036</v>
      </c>
      <c r="B98" t="s">
        <v>330</v>
      </c>
      <c r="C98" t="s">
        <v>353</v>
      </c>
      <c r="D98" t="s">
        <v>643</v>
      </c>
      <c r="E98" t="s">
        <v>644</v>
      </c>
      <c r="F98" t="s">
        <v>15</v>
      </c>
      <c r="G98" t="s">
        <v>645</v>
      </c>
      <c r="H98">
        <v>0.16613007083065001</v>
      </c>
    </row>
    <row r="99" spans="1:8" x14ac:dyDescent="0.25">
      <c r="A99" s="1">
        <v>45761.832666921298</v>
      </c>
      <c r="B99" t="s">
        <v>330</v>
      </c>
      <c r="C99" t="s">
        <v>595</v>
      </c>
      <c r="D99" t="s">
        <v>646</v>
      </c>
      <c r="E99" t="s">
        <v>647</v>
      </c>
      <c r="F99" t="s">
        <v>15</v>
      </c>
      <c r="G99" t="s">
        <v>648</v>
      </c>
      <c r="H99">
        <v>0.16666666666666599</v>
      </c>
    </row>
    <row r="100" spans="1:8" x14ac:dyDescent="0.25">
      <c r="A100" s="1">
        <v>45761.832793553243</v>
      </c>
      <c r="B100" t="s">
        <v>325</v>
      </c>
      <c r="C100" t="s">
        <v>608</v>
      </c>
      <c r="D100" t="s">
        <v>649</v>
      </c>
      <c r="E100" t="s">
        <v>650</v>
      </c>
      <c r="F100" t="s">
        <v>15</v>
      </c>
      <c r="G100" t="s">
        <v>651</v>
      </c>
      <c r="H100">
        <v>0.17283268912203201</v>
      </c>
    </row>
    <row r="101" spans="1:8" x14ac:dyDescent="0.25">
      <c r="A101" s="1">
        <v>45761.832995081022</v>
      </c>
      <c r="B101" t="s">
        <v>348</v>
      </c>
      <c r="C101" t="s">
        <v>652</v>
      </c>
      <c r="D101" t="s">
        <v>653</v>
      </c>
      <c r="E101" t="s">
        <v>654</v>
      </c>
      <c r="F101" t="s">
        <v>15</v>
      </c>
      <c r="G101" t="s">
        <v>655</v>
      </c>
      <c r="H101">
        <v>0.17955801104972299</v>
      </c>
    </row>
    <row r="102" spans="1:8" x14ac:dyDescent="0.25">
      <c r="A102" s="1">
        <v>45762.926331840281</v>
      </c>
      <c r="B102" t="s">
        <v>330</v>
      </c>
      <c r="C102" t="s">
        <v>544</v>
      </c>
      <c r="D102" t="s">
        <v>1873</v>
      </c>
      <c r="E102" t="s">
        <v>1874</v>
      </c>
      <c r="F102" t="s">
        <v>15</v>
      </c>
      <c r="G102" t="s">
        <v>1875</v>
      </c>
      <c r="H102">
        <v>0.154285714285714</v>
      </c>
    </row>
    <row r="103" spans="1:8" x14ac:dyDescent="0.25">
      <c r="A103" s="1">
        <v>45762.926488784724</v>
      </c>
      <c r="B103" t="s">
        <v>320</v>
      </c>
      <c r="C103" t="s">
        <v>526</v>
      </c>
      <c r="D103" t="s">
        <v>1876</v>
      </c>
      <c r="E103" t="s">
        <v>1877</v>
      </c>
      <c r="F103" t="s">
        <v>15</v>
      </c>
      <c r="G103" t="s">
        <v>1878</v>
      </c>
      <c r="H103">
        <v>0.15798611111111099</v>
      </c>
    </row>
    <row r="104" spans="1:8" x14ac:dyDescent="0.25">
      <c r="A104" s="1">
        <v>45762.926634212963</v>
      </c>
      <c r="B104" t="s">
        <v>348</v>
      </c>
      <c r="C104" t="s">
        <v>1879</v>
      </c>
      <c r="D104" t="s">
        <v>1880</v>
      </c>
      <c r="E104" t="s">
        <v>1881</v>
      </c>
      <c r="F104" t="s">
        <v>15</v>
      </c>
      <c r="G104" t="s">
        <v>1882</v>
      </c>
      <c r="H104">
        <v>0.16995073891625601</v>
      </c>
    </row>
    <row r="105" spans="1:8" x14ac:dyDescent="0.25">
      <c r="A105" s="1">
        <v>45762.926815324077</v>
      </c>
      <c r="B105" t="s">
        <v>330</v>
      </c>
      <c r="C105" t="s">
        <v>344</v>
      </c>
      <c r="D105" t="s">
        <v>1883</v>
      </c>
      <c r="E105" t="s">
        <v>1884</v>
      </c>
      <c r="F105" t="s">
        <v>15</v>
      </c>
      <c r="G105" t="s">
        <v>1885</v>
      </c>
      <c r="H105">
        <v>0.171997902464604</v>
      </c>
    </row>
    <row r="106" spans="1:8" x14ac:dyDescent="0.25">
      <c r="A106" s="1">
        <v>45762.9269909375</v>
      </c>
      <c r="B106" t="s">
        <v>320</v>
      </c>
      <c r="C106" t="s">
        <v>1886</v>
      </c>
      <c r="D106" t="s">
        <v>1887</v>
      </c>
      <c r="E106" t="s">
        <v>1888</v>
      </c>
      <c r="F106" t="s">
        <v>15</v>
      </c>
      <c r="G106" t="s">
        <v>1889</v>
      </c>
      <c r="H106">
        <v>0.16545148625911299</v>
      </c>
    </row>
    <row r="107" spans="1:8" x14ac:dyDescent="0.25">
      <c r="A107" s="1">
        <v>45762.927212048613</v>
      </c>
      <c r="B107" t="s">
        <v>339</v>
      </c>
      <c r="C107" t="s">
        <v>1890</v>
      </c>
      <c r="D107" t="s">
        <v>1891</v>
      </c>
      <c r="E107" t="s">
        <v>1892</v>
      </c>
      <c r="F107" t="s">
        <v>15</v>
      </c>
      <c r="G107" t="s">
        <v>1893</v>
      </c>
      <c r="H107">
        <v>0.171711899791231</v>
      </c>
    </row>
    <row r="108" spans="1:8" x14ac:dyDescent="0.25">
      <c r="A108" s="1">
        <v>45762.927405810187</v>
      </c>
      <c r="B108" t="s">
        <v>348</v>
      </c>
      <c r="C108" t="s">
        <v>474</v>
      </c>
      <c r="D108" t="s">
        <v>475</v>
      </c>
      <c r="E108" t="s">
        <v>1894</v>
      </c>
      <c r="F108" t="s">
        <v>15</v>
      </c>
      <c r="G108" t="s">
        <v>1895</v>
      </c>
      <c r="H108">
        <v>0.163884673748103</v>
      </c>
    </row>
    <row r="109" spans="1:8" x14ac:dyDescent="0.25">
      <c r="A109" s="1">
        <v>45762.927607905091</v>
      </c>
      <c r="B109" t="s">
        <v>330</v>
      </c>
      <c r="C109" t="s">
        <v>1896</v>
      </c>
      <c r="D109" t="s">
        <v>1897</v>
      </c>
      <c r="E109" t="s">
        <v>1898</v>
      </c>
      <c r="F109" t="s">
        <v>15</v>
      </c>
      <c r="G109" t="s">
        <v>1899</v>
      </c>
      <c r="H109">
        <v>0.146798542425819</v>
      </c>
    </row>
    <row r="110" spans="1:8" x14ac:dyDescent="0.25">
      <c r="A110" s="1">
        <v>45762.927806226849</v>
      </c>
      <c r="B110" t="s">
        <v>325</v>
      </c>
      <c r="C110" t="s">
        <v>384</v>
      </c>
      <c r="D110" t="s">
        <v>1900</v>
      </c>
      <c r="E110" t="s">
        <v>1901</v>
      </c>
      <c r="F110" t="s">
        <v>15</v>
      </c>
      <c r="G110" t="s">
        <v>1902</v>
      </c>
      <c r="H110">
        <v>0.16581306017925701</v>
      </c>
    </row>
    <row r="111" spans="1:8" x14ac:dyDescent="0.25">
      <c r="A111" s="1">
        <v>45762.927990555552</v>
      </c>
      <c r="B111" t="s">
        <v>325</v>
      </c>
      <c r="C111" t="s">
        <v>1903</v>
      </c>
      <c r="D111" t="s">
        <v>1904</v>
      </c>
      <c r="E111" t="s">
        <v>1905</v>
      </c>
      <c r="F111" t="s">
        <v>15</v>
      </c>
      <c r="G111" t="s">
        <v>1906</v>
      </c>
      <c r="H111">
        <v>0.15932203389830499</v>
      </c>
    </row>
    <row r="112" spans="1:8" x14ac:dyDescent="0.25">
      <c r="A112" s="1">
        <v>45762.92818920139</v>
      </c>
      <c r="B112" t="s">
        <v>325</v>
      </c>
      <c r="C112" t="s">
        <v>1907</v>
      </c>
      <c r="D112" t="s">
        <v>1908</v>
      </c>
      <c r="E112" t="s">
        <v>1909</v>
      </c>
      <c r="F112" t="s">
        <v>15</v>
      </c>
      <c r="G112" t="s">
        <v>1910</v>
      </c>
      <c r="H112">
        <v>0.16130493883099201</v>
      </c>
    </row>
    <row r="113" spans="1:8" x14ac:dyDescent="0.25">
      <c r="A113" s="1">
        <v>45762.928315682868</v>
      </c>
      <c r="B113" t="s">
        <v>325</v>
      </c>
      <c r="C113" t="s">
        <v>522</v>
      </c>
      <c r="D113" t="s">
        <v>523</v>
      </c>
      <c r="E113" t="s">
        <v>1911</v>
      </c>
      <c r="F113" t="s">
        <v>15</v>
      </c>
      <c r="G113" t="s">
        <v>1912</v>
      </c>
      <c r="H113">
        <v>0.17438364401683701</v>
      </c>
    </row>
    <row r="114" spans="1:8" x14ac:dyDescent="0.25">
      <c r="A114" s="1">
        <v>45762.928653356481</v>
      </c>
      <c r="B114" t="s">
        <v>320</v>
      </c>
      <c r="C114" t="s">
        <v>321</v>
      </c>
      <c r="D114" t="s">
        <v>322</v>
      </c>
      <c r="E114" t="s">
        <v>1913</v>
      </c>
      <c r="F114" t="s">
        <v>15</v>
      </c>
      <c r="G114" t="s">
        <v>1914</v>
      </c>
      <c r="H114">
        <v>0.16644591611479001</v>
      </c>
    </row>
    <row r="115" spans="1:8" x14ac:dyDescent="0.25">
      <c r="A115" s="1">
        <v>45762.92884630787</v>
      </c>
      <c r="B115" t="s">
        <v>339</v>
      </c>
      <c r="C115" t="s">
        <v>1896</v>
      </c>
      <c r="D115" t="s">
        <v>1915</v>
      </c>
      <c r="E115" t="s">
        <v>1916</v>
      </c>
      <c r="F115" t="s">
        <v>15</v>
      </c>
      <c r="G115" t="s">
        <v>1917</v>
      </c>
      <c r="H115">
        <v>0.17639827904118</v>
      </c>
    </row>
    <row r="116" spans="1:8" x14ac:dyDescent="0.25">
      <c r="A116" s="1">
        <v>45762.92916284722</v>
      </c>
      <c r="B116" t="s">
        <v>330</v>
      </c>
      <c r="C116" t="s">
        <v>353</v>
      </c>
      <c r="D116" t="s">
        <v>643</v>
      </c>
      <c r="E116" t="s">
        <v>1918</v>
      </c>
      <c r="F116" t="s">
        <v>15</v>
      </c>
      <c r="G116" t="s">
        <v>1919</v>
      </c>
      <c r="H116">
        <v>0.15936473165388801</v>
      </c>
    </row>
    <row r="117" spans="1:8" x14ac:dyDescent="0.25">
      <c r="A117" s="1">
        <v>45762.929445439811</v>
      </c>
      <c r="B117" t="s">
        <v>320</v>
      </c>
      <c r="C117" t="s">
        <v>344</v>
      </c>
      <c r="D117" t="s">
        <v>1920</v>
      </c>
      <c r="E117" t="s">
        <v>1921</v>
      </c>
      <c r="F117" t="s">
        <v>15</v>
      </c>
      <c r="G117" t="s">
        <v>1922</v>
      </c>
      <c r="H117">
        <v>0.167242229896398</v>
      </c>
    </row>
    <row r="118" spans="1:8" x14ac:dyDescent="0.25">
      <c r="A118" s="1">
        <v>45762.929625069446</v>
      </c>
      <c r="B118" t="s">
        <v>325</v>
      </c>
      <c r="C118" t="s">
        <v>376</v>
      </c>
      <c r="D118" t="s">
        <v>377</v>
      </c>
      <c r="E118" t="s">
        <v>1923</v>
      </c>
      <c r="F118" t="s">
        <v>15</v>
      </c>
      <c r="G118" t="s">
        <v>1924</v>
      </c>
      <c r="H118">
        <v>0.14879227053140001</v>
      </c>
    </row>
    <row r="119" spans="1:8" x14ac:dyDescent="0.25">
      <c r="A119" s="1">
        <v>45762.92984780093</v>
      </c>
      <c r="B119" t="s">
        <v>325</v>
      </c>
      <c r="C119" t="s">
        <v>1925</v>
      </c>
      <c r="D119" t="s">
        <v>1926</v>
      </c>
      <c r="E119" t="s">
        <v>1927</v>
      </c>
      <c r="F119" t="s">
        <v>15</v>
      </c>
      <c r="G119" t="s">
        <v>1928</v>
      </c>
      <c r="H119">
        <v>0.158650394831299</v>
      </c>
    </row>
    <row r="120" spans="1:8" x14ac:dyDescent="0.25">
      <c r="A120" s="1">
        <v>45762.930101412036</v>
      </c>
      <c r="B120" t="s">
        <v>320</v>
      </c>
      <c r="C120" t="s">
        <v>608</v>
      </c>
      <c r="D120" t="s">
        <v>1929</v>
      </c>
      <c r="E120" t="s">
        <v>1930</v>
      </c>
      <c r="F120" t="s">
        <v>15</v>
      </c>
      <c r="G120" t="s">
        <v>1931</v>
      </c>
      <c r="H120">
        <v>0.172919109026963</v>
      </c>
    </row>
    <row r="121" spans="1:8" x14ac:dyDescent="0.25">
      <c r="A121" s="1">
        <v>45762.930273819446</v>
      </c>
      <c r="B121" t="s">
        <v>325</v>
      </c>
      <c r="C121" t="s">
        <v>417</v>
      </c>
      <c r="D121" t="s">
        <v>418</v>
      </c>
      <c r="E121" t="s">
        <v>1932</v>
      </c>
      <c r="F121" t="s">
        <v>15</v>
      </c>
      <c r="G121" t="s">
        <v>1933</v>
      </c>
      <c r="H121">
        <v>0.18187500000000001</v>
      </c>
    </row>
    <row r="122" spans="1:8" x14ac:dyDescent="0.25">
      <c r="A122" s="1">
        <v>45762.93040164352</v>
      </c>
      <c r="B122" t="s">
        <v>330</v>
      </c>
      <c r="C122" t="s">
        <v>417</v>
      </c>
      <c r="D122" t="s">
        <v>1934</v>
      </c>
      <c r="E122" t="s">
        <v>1935</v>
      </c>
      <c r="F122" t="s">
        <v>15</v>
      </c>
      <c r="G122" t="s">
        <v>1936</v>
      </c>
      <c r="H122">
        <v>0.170143415906127</v>
      </c>
    </row>
    <row r="123" spans="1:8" x14ac:dyDescent="0.25">
      <c r="A123" s="1">
        <v>45762.930598923609</v>
      </c>
      <c r="B123" t="s">
        <v>339</v>
      </c>
      <c r="C123" t="s">
        <v>372</v>
      </c>
      <c r="D123" t="s">
        <v>1937</v>
      </c>
      <c r="E123" t="s">
        <v>1938</v>
      </c>
      <c r="F123" t="s">
        <v>15</v>
      </c>
      <c r="G123" t="s">
        <v>1939</v>
      </c>
      <c r="H123">
        <v>0.20110957004160801</v>
      </c>
    </row>
    <row r="124" spans="1:8" x14ac:dyDescent="0.25">
      <c r="A124" s="1">
        <v>45762.930744803241</v>
      </c>
      <c r="B124" t="s">
        <v>339</v>
      </c>
      <c r="C124" t="s">
        <v>402</v>
      </c>
      <c r="D124" t="s">
        <v>1940</v>
      </c>
      <c r="E124" t="s">
        <v>1941</v>
      </c>
      <c r="F124" t="s">
        <v>15</v>
      </c>
      <c r="G124" t="s">
        <v>1942</v>
      </c>
      <c r="H124">
        <v>0.17096536477523899</v>
      </c>
    </row>
    <row r="125" spans="1:8" x14ac:dyDescent="0.25">
      <c r="A125" s="1">
        <v>45762.931026099533</v>
      </c>
      <c r="B125" t="s">
        <v>348</v>
      </c>
      <c r="C125" t="s">
        <v>608</v>
      </c>
      <c r="D125" t="s">
        <v>1943</v>
      </c>
      <c r="E125" t="s">
        <v>1944</v>
      </c>
      <c r="F125" t="s">
        <v>15</v>
      </c>
      <c r="G125" t="s">
        <v>1945</v>
      </c>
      <c r="H125">
        <v>0.166844919786096</v>
      </c>
    </row>
    <row r="126" spans="1:8" x14ac:dyDescent="0.25">
      <c r="A126" s="1">
        <v>45762.93115084491</v>
      </c>
      <c r="B126" t="s">
        <v>330</v>
      </c>
      <c r="C126" t="s">
        <v>544</v>
      </c>
      <c r="D126" t="s">
        <v>1873</v>
      </c>
      <c r="E126" t="s">
        <v>1946</v>
      </c>
      <c r="F126" t="s">
        <v>15</v>
      </c>
      <c r="G126" t="s">
        <v>1947</v>
      </c>
      <c r="H126">
        <v>0.15754812563323201</v>
      </c>
    </row>
    <row r="127" spans="1:8" x14ac:dyDescent="0.25">
      <c r="A127" s="1">
        <v>45762.93135953704</v>
      </c>
      <c r="B127" t="s">
        <v>348</v>
      </c>
      <c r="C127" t="s">
        <v>394</v>
      </c>
      <c r="D127" t="s">
        <v>1948</v>
      </c>
      <c r="E127" t="s">
        <v>1949</v>
      </c>
      <c r="F127" t="s">
        <v>15</v>
      </c>
      <c r="G127" t="s">
        <v>1950</v>
      </c>
      <c r="H127">
        <v>0.15046535677352599</v>
      </c>
    </row>
    <row r="128" spans="1:8" x14ac:dyDescent="0.25">
      <c r="A128" s="1">
        <v>45762.93150283565</v>
      </c>
      <c r="B128" t="s">
        <v>325</v>
      </c>
      <c r="C128" t="s">
        <v>390</v>
      </c>
      <c r="D128" t="s">
        <v>1951</v>
      </c>
      <c r="E128" t="s">
        <v>1952</v>
      </c>
      <c r="F128" t="s">
        <v>15</v>
      </c>
      <c r="G128" t="s">
        <v>1953</v>
      </c>
      <c r="H128">
        <v>0.168577208361429</v>
      </c>
    </row>
    <row r="129" spans="1:8" x14ac:dyDescent="0.25">
      <c r="A129" s="1">
        <v>45762.931701956019</v>
      </c>
      <c r="B129" t="s">
        <v>325</v>
      </c>
      <c r="C129" t="s">
        <v>1925</v>
      </c>
      <c r="D129" t="s">
        <v>1926</v>
      </c>
      <c r="E129" t="s">
        <v>1954</v>
      </c>
      <c r="F129" t="s">
        <v>15</v>
      </c>
      <c r="G129" t="s">
        <v>1955</v>
      </c>
      <c r="H129">
        <v>0.178837555886736</v>
      </c>
    </row>
    <row r="130" spans="1:8" x14ac:dyDescent="0.25">
      <c r="A130" s="1">
        <v>45762.931958171299</v>
      </c>
      <c r="B130" t="s">
        <v>325</v>
      </c>
      <c r="C130" t="s">
        <v>1886</v>
      </c>
      <c r="D130" t="s">
        <v>1956</v>
      </c>
      <c r="E130" t="s">
        <v>1957</v>
      </c>
      <c r="F130" t="s">
        <v>15</v>
      </c>
      <c r="G130" t="s">
        <v>1958</v>
      </c>
      <c r="H130">
        <v>0.161790017211703</v>
      </c>
    </row>
    <row r="131" spans="1:8" x14ac:dyDescent="0.25">
      <c r="A131" s="1">
        <v>45762.932154548609</v>
      </c>
      <c r="B131" t="s">
        <v>330</v>
      </c>
      <c r="C131" t="s">
        <v>474</v>
      </c>
      <c r="D131" t="s">
        <v>1959</v>
      </c>
      <c r="E131" t="s">
        <v>1960</v>
      </c>
      <c r="F131" t="s">
        <v>15</v>
      </c>
      <c r="G131" t="s">
        <v>1961</v>
      </c>
      <c r="H131">
        <v>0.157065217391304</v>
      </c>
    </row>
    <row r="132" spans="1:8" x14ac:dyDescent="0.25">
      <c r="A132" s="1">
        <v>45762.932285682873</v>
      </c>
      <c r="B132" t="s">
        <v>325</v>
      </c>
      <c r="C132" t="s">
        <v>530</v>
      </c>
      <c r="D132" t="s">
        <v>1962</v>
      </c>
      <c r="E132" t="s">
        <v>1963</v>
      </c>
      <c r="F132" t="s">
        <v>15</v>
      </c>
      <c r="G132" t="s">
        <v>1964</v>
      </c>
      <c r="H132">
        <v>0.18029029793735599</v>
      </c>
    </row>
    <row r="133" spans="1:8" x14ac:dyDescent="0.25">
      <c r="A133" s="1">
        <v>45762.932466770835</v>
      </c>
      <c r="B133" t="s">
        <v>320</v>
      </c>
      <c r="C133" t="s">
        <v>474</v>
      </c>
      <c r="D133" t="s">
        <v>1965</v>
      </c>
      <c r="E133" t="s">
        <v>1966</v>
      </c>
      <c r="F133" t="s">
        <v>15</v>
      </c>
      <c r="G133" t="s">
        <v>1967</v>
      </c>
      <c r="H133">
        <v>0.15965346534653399</v>
      </c>
    </row>
    <row r="134" spans="1:8" x14ac:dyDescent="0.25">
      <c r="A134" s="1">
        <v>45762.932665891203</v>
      </c>
      <c r="B134" t="s">
        <v>320</v>
      </c>
      <c r="C134" t="s">
        <v>417</v>
      </c>
      <c r="D134" t="s">
        <v>1968</v>
      </c>
      <c r="E134" t="s">
        <v>1969</v>
      </c>
      <c r="F134" t="s">
        <v>15</v>
      </c>
      <c r="G134" t="s">
        <v>1970</v>
      </c>
      <c r="H134">
        <v>0.184860120680197</v>
      </c>
    </row>
    <row r="135" spans="1:8" x14ac:dyDescent="0.25">
      <c r="A135" s="1">
        <v>45762.93283957176</v>
      </c>
      <c r="B135" t="s">
        <v>325</v>
      </c>
      <c r="C135" t="s">
        <v>544</v>
      </c>
      <c r="D135" t="s">
        <v>1971</v>
      </c>
      <c r="E135" t="s">
        <v>1972</v>
      </c>
      <c r="F135" t="s">
        <v>15</v>
      </c>
      <c r="G135" t="s">
        <v>1973</v>
      </c>
      <c r="H135">
        <v>0.17942283563362599</v>
      </c>
    </row>
    <row r="136" spans="1:8" x14ac:dyDescent="0.25">
      <c r="A136" s="1">
        <v>45762.932967569446</v>
      </c>
      <c r="B136" t="s">
        <v>325</v>
      </c>
      <c r="C136" t="s">
        <v>652</v>
      </c>
      <c r="D136" t="s">
        <v>1974</v>
      </c>
      <c r="E136" t="s">
        <v>1975</v>
      </c>
      <c r="F136" t="s">
        <v>15</v>
      </c>
      <c r="G136" t="s">
        <v>1976</v>
      </c>
      <c r="H136">
        <v>0.18814229249011799</v>
      </c>
    </row>
    <row r="137" spans="1:8" x14ac:dyDescent="0.25">
      <c r="A137" s="1">
        <v>45762.933292187503</v>
      </c>
      <c r="B137" t="s">
        <v>320</v>
      </c>
      <c r="C137" t="s">
        <v>1977</v>
      </c>
      <c r="D137" t="s">
        <v>1978</v>
      </c>
      <c r="E137" t="s">
        <v>1979</v>
      </c>
      <c r="F137" t="s">
        <v>15</v>
      </c>
      <c r="G137" t="s">
        <v>1980</v>
      </c>
      <c r="H137">
        <v>0.157135992311388</v>
      </c>
    </row>
    <row r="138" spans="1:8" x14ac:dyDescent="0.25">
      <c r="A138" s="1">
        <v>45762.933538275465</v>
      </c>
      <c r="B138" t="s">
        <v>339</v>
      </c>
      <c r="C138" t="s">
        <v>417</v>
      </c>
      <c r="D138" t="s">
        <v>634</v>
      </c>
      <c r="E138" t="s">
        <v>1981</v>
      </c>
      <c r="F138" t="s">
        <v>15</v>
      </c>
      <c r="G138" t="s">
        <v>1982</v>
      </c>
      <c r="H138">
        <v>0.163768115942028</v>
      </c>
    </row>
    <row r="139" spans="1:8" x14ac:dyDescent="0.25">
      <c r="A139" s="1">
        <v>45762.933784803237</v>
      </c>
      <c r="B139" t="s">
        <v>320</v>
      </c>
      <c r="C139" t="s">
        <v>321</v>
      </c>
      <c r="D139" t="s">
        <v>322</v>
      </c>
      <c r="E139" t="s">
        <v>1983</v>
      </c>
      <c r="F139" t="s">
        <v>15</v>
      </c>
      <c r="G139" t="s">
        <v>1984</v>
      </c>
      <c r="H139">
        <v>0.16384976525821501</v>
      </c>
    </row>
    <row r="140" spans="1:8" x14ac:dyDescent="0.25">
      <c r="A140" s="1">
        <v>45762.933979305555</v>
      </c>
      <c r="B140" t="s">
        <v>339</v>
      </c>
      <c r="C140" t="s">
        <v>1985</v>
      </c>
      <c r="D140" t="s">
        <v>1986</v>
      </c>
      <c r="E140" t="s">
        <v>1987</v>
      </c>
      <c r="F140" t="s">
        <v>15</v>
      </c>
      <c r="G140" t="s">
        <v>1988</v>
      </c>
      <c r="H140">
        <v>0.167579408543263</v>
      </c>
    </row>
    <row r="141" spans="1:8" x14ac:dyDescent="0.25">
      <c r="A141" s="1">
        <v>45762.93420703704</v>
      </c>
      <c r="B141" t="s">
        <v>348</v>
      </c>
      <c r="C141" t="s">
        <v>449</v>
      </c>
      <c r="D141" t="s">
        <v>450</v>
      </c>
      <c r="E141" t="s">
        <v>1989</v>
      </c>
      <c r="F141" t="s">
        <v>15</v>
      </c>
      <c r="G141" t="s">
        <v>1990</v>
      </c>
      <c r="H141">
        <v>0.18020022246941</v>
      </c>
    </row>
    <row r="142" spans="1:8" x14ac:dyDescent="0.25">
      <c r="A142" s="1">
        <v>45762.934373009259</v>
      </c>
      <c r="B142" t="s">
        <v>325</v>
      </c>
      <c r="C142" t="s">
        <v>344</v>
      </c>
      <c r="D142" t="s">
        <v>345</v>
      </c>
      <c r="E142" t="s">
        <v>1991</v>
      </c>
      <c r="F142" t="s">
        <v>15</v>
      </c>
      <c r="G142" t="s">
        <v>1992</v>
      </c>
      <c r="H142">
        <v>0.169491525423728</v>
      </c>
    </row>
    <row r="143" spans="1:8" x14ac:dyDescent="0.25">
      <c r="A143" s="1">
        <v>45762.934695138887</v>
      </c>
      <c r="B143" t="s">
        <v>320</v>
      </c>
      <c r="C143" t="s">
        <v>321</v>
      </c>
      <c r="D143" t="s">
        <v>322</v>
      </c>
      <c r="E143" t="s">
        <v>1993</v>
      </c>
      <c r="F143" t="s">
        <v>15</v>
      </c>
      <c r="G143" t="s">
        <v>1994</v>
      </c>
      <c r="H143">
        <v>0.152356902356902</v>
      </c>
    </row>
    <row r="144" spans="1:8" x14ac:dyDescent="0.25">
      <c r="A144" s="1">
        <v>45762.934877604166</v>
      </c>
      <c r="B144" t="s">
        <v>339</v>
      </c>
      <c r="C144" t="s">
        <v>540</v>
      </c>
      <c r="D144" t="s">
        <v>1995</v>
      </c>
      <c r="E144" t="s">
        <v>1996</v>
      </c>
      <c r="F144" t="s">
        <v>15</v>
      </c>
      <c r="G144" t="s">
        <v>1997</v>
      </c>
      <c r="H144">
        <v>0.184454040715607</v>
      </c>
    </row>
    <row r="145" spans="1:8" x14ac:dyDescent="0.25">
      <c r="A145" s="1">
        <v>45762.935032141206</v>
      </c>
      <c r="B145" t="s">
        <v>339</v>
      </c>
      <c r="C145" t="s">
        <v>1998</v>
      </c>
      <c r="D145" t="s">
        <v>1999</v>
      </c>
      <c r="E145" t="s">
        <v>2000</v>
      </c>
      <c r="F145" t="s">
        <v>15</v>
      </c>
      <c r="G145" t="s">
        <v>2001</v>
      </c>
      <c r="H145">
        <v>0.16225490196078399</v>
      </c>
    </row>
    <row r="146" spans="1:8" x14ac:dyDescent="0.25">
      <c r="A146" s="1">
        <v>45762.93518403935</v>
      </c>
      <c r="B146" t="s">
        <v>348</v>
      </c>
      <c r="C146" t="s">
        <v>595</v>
      </c>
      <c r="D146" t="s">
        <v>2002</v>
      </c>
      <c r="E146" t="s">
        <v>2003</v>
      </c>
      <c r="F146" t="s">
        <v>15</v>
      </c>
      <c r="G146" t="s">
        <v>2004</v>
      </c>
      <c r="H146">
        <v>0.17209302325581299</v>
      </c>
    </row>
    <row r="147" spans="1:8" x14ac:dyDescent="0.25">
      <c r="A147" s="1">
        <v>45762.935418402776</v>
      </c>
      <c r="B147" t="s">
        <v>339</v>
      </c>
      <c r="C147" t="s">
        <v>483</v>
      </c>
      <c r="D147" t="s">
        <v>487</v>
      </c>
      <c r="E147" t="s">
        <v>2005</v>
      </c>
      <c r="F147" t="s">
        <v>15</v>
      </c>
      <c r="G147" t="s">
        <v>2006</v>
      </c>
      <c r="H147">
        <v>0.16807165437302399</v>
      </c>
    </row>
    <row r="148" spans="1:8" x14ac:dyDescent="0.25">
      <c r="A148" s="1">
        <v>45762.935659849536</v>
      </c>
      <c r="B148" t="s">
        <v>348</v>
      </c>
      <c r="C148" t="s">
        <v>421</v>
      </c>
      <c r="D148" t="s">
        <v>440</v>
      </c>
      <c r="E148" t="s">
        <v>2007</v>
      </c>
      <c r="F148" t="s">
        <v>15</v>
      </c>
      <c r="G148" t="s">
        <v>2008</v>
      </c>
      <c r="H148">
        <v>0.167655786350148</v>
      </c>
    </row>
    <row r="149" spans="1:8" x14ac:dyDescent="0.25">
      <c r="A149" s="1">
        <v>45762.935830659721</v>
      </c>
      <c r="B149" t="s">
        <v>325</v>
      </c>
      <c r="C149" t="s">
        <v>1977</v>
      </c>
      <c r="D149" t="s">
        <v>2009</v>
      </c>
      <c r="E149" t="s">
        <v>2010</v>
      </c>
      <c r="F149" t="s">
        <v>15</v>
      </c>
      <c r="G149" t="s">
        <v>2011</v>
      </c>
      <c r="H149">
        <v>0.17220172201722</v>
      </c>
    </row>
    <row r="150" spans="1:8" x14ac:dyDescent="0.25">
      <c r="A150" s="1">
        <v>45762.93596599537</v>
      </c>
      <c r="B150" t="s">
        <v>330</v>
      </c>
      <c r="C150" t="s">
        <v>357</v>
      </c>
      <c r="D150" t="s">
        <v>2012</v>
      </c>
      <c r="E150" t="s">
        <v>2013</v>
      </c>
      <c r="F150" t="s">
        <v>15</v>
      </c>
      <c r="G150" t="s">
        <v>2014</v>
      </c>
      <c r="H150">
        <v>0.17741935483870899</v>
      </c>
    </row>
    <row r="151" spans="1:8" x14ac:dyDescent="0.25">
      <c r="A151" s="1">
        <v>45762.93610327546</v>
      </c>
      <c r="B151" t="s">
        <v>325</v>
      </c>
      <c r="C151" t="s">
        <v>463</v>
      </c>
      <c r="D151" t="s">
        <v>2015</v>
      </c>
      <c r="E151" t="s">
        <v>2016</v>
      </c>
      <c r="F151" t="s">
        <v>15</v>
      </c>
      <c r="G151" t="s">
        <v>2017</v>
      </c>
      <c r="H151">
        <v>0.16677275620623799</v>
      </c>
    </row>
    <row r="152" spans="1:8" x14ac:dyDescent="0.25">
      <c r="A152" s="1">
        <v>45762.936329143522</v>
      </c>
      <c r="B152" t="s">
        <v>320</v>
      </c>
      <c r="C152" t="s">
        <v>368</v>
      </c>
      <c r="D152" t="s">
        <v>369</v>
      </c>
      <c r="E152" t="s">
        <v>2018</v>
      </c>
      <c r="F152" t="s">
        <v>15</v>
      </c>
      <c r="G152" t="s">
        <v>2019</v>
      </c>
      <c r="H152">
        <v>0.16985376827896501</v>
      </c>
    </row>
    <row r="153" spans="1:8" x14ac:dyDescent="0.25">
      <c r="A153" s="1">
        <v>45762.936505625003</v>
      </c>
      <c r="B153" t="s">
        <v>348</v>
      </c>
      <c r="C153" t="s">
        <v>530</v>
      </c>
      <c r="D153" t="s">
        <v>2020</v>
      </c>
      <c r="E153" t="s">
        <v>2021</v>
      </c>
      <c r="F153" t="s">
        <v>15</v>
      </c>
      <c r="G153" t="s">
        <v>2022</v>
      </c>
      <c r="H153">
        <v>0.17446808510638201</v>
      </c>
    </row>
    <row r="154" spans="1:8" x14ac:dyDescent="0.25">
      <c r="A154" s="1">
        <v>45762.936673009259</v>
      </c>
      <c r="B154" t="s">
        <v>339</v>
      </c>
      <c r="C154" t="s">
        <v>380</v>
      </c>
      <c r="D154" t="s">
        <v>2023</v>
      </c>
      <c r="E154" t="s">
        <v>2024</v>
      </c>
      <c r="F154" t="s">
        <v>15</v>
      </c>
      <c r="G154" t="s">
        <v>2025</v>
      </c>
      <c r="H154">
        <v>0.165528113504992</v>
      </c>
    </row>
    <row r="155" spans="1:8" x14ac:dyDescent="0.25">
      <c r="A155" s="1">
        <v>45762.936981747684</v>
      </c>
      <c r="B155" t="s">
        <v>330</v>
      </c>
      <c r="C155" t="s">
        <v>380</v>
      </c>
      <c r="D155" t="s">
        <v>381</v>
      </c>
      <c r="E155" t="s">
        <v>2026</v>
      </c>
      <c r="F155" t="s">
        <v>15</v>
      </c>
      <c r="G155" t="s">
        <v>2027</v>
      </c>
      <c r="H155">
        <v>0.16576900059844399</v>
      </c>
    </row>
    <row r="156" spans="1:8" x14ac:dyDescent="0.25">
      <c r="A156" s="1">
        <v>45762.937134432868</v>
      </c>
      <c r="B156" t="s">
        <v>339</v>
      </c>
      <c r="C156" t="s">
        <v>335</v>
      </c>
      <c r="D156" t="s">
        <v>2028</v>
      </c>
      <c r="E156" t="s">
        <v>2029</v>
      </c>
      <c r="F156" t="s">
        <v>15</v>
      </c>
      <c r="G156" t="s">
        <v>2030</v>
      </c>
      <c r="H156">
        <v>0.164931278633902</v>
      </c>
    </row>
    <row r="157" spans="1:8" x14ac:dyDescent="0.25">
      <c r="A157" s="1">
        <v>45762.937389571758</v>
      </c>
      <c r="B157" t="s">
        <v>320</v>
      </c>
      <c r="C157" t="s">
        <v>417</v>
      </c>
      <c r="D157" t="s">
        <v>1968</v>
      </c>
      <c r="E157" t="s">
        <v>2031</v>
      </c>
      <c r="F157" t="s">
        <v>15</v>
      </c>
      <c r="G157" t="s">
        <v>2032</v>
      </c>
      <c r="H157">
        <v>0.18498942917547501</v>
      </c>
    </row>
    <row r="158" spans="1:8" x14ac:dyDescent="0.25">
      <c r="A158" s="1">
        <v>45762.937559305552</v>
      </c>
      <c r="B158" t="s">
        <v>330</v>
      </c>
      <c r="C158" t="s">
        <v>497</v>
      </c>
      <c r="D158" t="s">
        <v>2033</v>
      </c>
      <c r="E158" t="s">
        <v>2034</v>
      </c>
      <c r="F158" t="s">
        <v>15</v>
      </c>
      <c r="G158" t="s">
        <v>2035</v>
      </c>
      <c r="H158">
        <v>0.16454229432213199</v>
      </c>
    </row>
    <row r="159" spans="1:8" x14ac:dyDescent="0.25">
      <c r="A159" s="1">
        <v>45762.937802118053</v>
      </c>
      <c r="B159" t="s">
        <v>339</v>
      </c>
      <c r="C159" t="s">
        <v>522</v>
      </c>
      <c r="D159" t="s">
        <v>2036</v>
      </c>
      <c r="E159" t="s">
        <v>2037</v>
      </c>
      <c r="F159" t="s">
        <v>15</v>
      </c>
      <c r="G159" t="s">
        <v>2038</v>
      </c>
      <c r="H159">
        <v>0.174237710018668</v>
      </c>
    </row>
    <row r="160" spans="1:8" x14ac:dyDescent="0.25">
      <c r="A160" s="1">
        <v>45762.937938981479</v>
      </c>
      <c r="B160" t="s">
        <v>325</v>
      </c>
      <c r="C160" t="s">
        <v>321</v>
      </c>
      <c r="D160" t="s">
        <v>2039</v>
      </c>
      <c r="E160" t="s">
        <v>2040</v>
      </c>
      <c r="F160" t="s">
        <v>15</v>
      </c>
      <c r="G160" t="s">
        <v>2041</v>
      </c>
      <c r="H160">
        <v>0.150267379679144</v>
      </c>
    </row>
    <row r="161" spans="1:8" x14ac:dyDescent="0.25">
      <c r="A161" s="1">
        <v>45762.938178310185</v>
      </c>
      <c r="B161" t="s">
        <v>320</v>
      </c>
      <c r="C161" t="s">
        <v>456</v>
      </c>
      <c r="D161" t="s">
        <v>457</v>
      </c>
      <c r="E161" t="s">
        <v>2042</v>
      </c>
      <c r="F161" t="s">
        <v>15</v>
      </c>
      <c r="G161" t="s">
        <v>2043</v>
      </c>
      <c r="H161">
        <v>0.16434955312810301</v>
      </c>
    </row>
    <row r="162" spans="1:8" x14ac:dyDescent="0.25">
      <c r="A162" s="1">
        <v>45762.938342430556</v>
      </c>
      <c r="B162" t="s">
        <v>348</v>
      </c>
      <c r="C162" t="s">
        <v>402</v>
      </c>
      <c r="D162" t="s">
        <v>403</v>
      </c>
      <c r="E162" t="s">
        <v>2044</v>
      </c>
      <c r="F162" t="s">
        <v>15</v>
      </c>
      <c r="G162" t="s">
        <v>2045</v>
      </c>
      <c r="H162">
        <v>0.162408759124087</v>
      </c>
    </row>
    <row r="163" spans="1:8" x14ac:dyDescent="0.25">
      <c r="A163" s="1">
        <v>45762.938507002313</v>
      </c>
      <c r="B163" t="s">
        <v>330</v>
      </c>
      <c r="C163" t="s">
        <v>372</v>
      </c>
      <c r="D163" t="s">
        <v>453</v>
      </c>
      <c r="E163" t="s">
        <v>2046</v>
      </c>
      <c r="F163" t="s">
        <v>15</v>
      </c>
      <c r="G163" t="s">
        <v>2047</v>
      </c>
      <c r="H163">
        <v>0.15222101841820099</v>
      </c>
    </row>
    <row r="164" spans="1:8" x14ac:dyDescent="0.25">
      <c r="A164" s="1">
        <v>45762.938671909724</v>
      </c>
      <c r="B164" t="s">
        <v>348</v>
      </c>
      <c r="C164" t="s">
        <v>470</v>
      </c>
      <c r="D164" t="s">
        <v>471</v>
      </c>
      <c r="E164" t="s">
        <v>2048</v>
      </c>
      <c r="F164" t="s">
        <v>15</v>
      </c>
      <c r="G164" t="s">
        <v>2049</v>
      </c>
      <c r="H164">
        <v>0.19273127753303901</v>
      </c>
    </row>
    <row r="165" spans="1:8" x14ac:dyDescent="0.25">
      <c r="A165" s="1">
        <v>45762.938828738428</v>
      </c>
      <c r="B165" t="s">
        <v>320</v>
      </c>
      <c r="C165" t="s">
        <v>340</v>
      </c>
      <c r="D165" t="s">
        <v>537</v>
      </c>
      <c r="E165" t="s">
        <v>2050</v>
      </c>
      <c r="F165" t="s">
        <v>15</v>
      </c>
      <c r="G165" t="s">
        <v>2051</v>
      </c>
      <c r="H165">
        <v>0.16412025628388299</v>
      </c>
    </row>
    <row r="166" spans="1:8" x14ac:dyDescent="0.25">
      <c r="A166" s="1">
        <v>45762.939050324072</v>
      </c>
      <c r="B166" t="s">
        <v>348</v>
      </c>
      <c r="C166" t="s">
        <v>417</v>
      </c>
      <c r="D166" t="s">
        <v>2052</v>
      </c>
      <c r="E166" t="s">
        <v>2053</v>
      </c>
      <c r="F166" t="s">
        <v>15</v>
      </c>
      <c r="G166" t="s">
        <v>2054</v>
      </c>
      <c r="H166">
        <v>0.188667095943335</v>
      </c>
    </row>
    <row r="167" spans="1:8" x14ac:dyDescent="0.25">
      <c r="A167" s="1">
        <v>45762.939345393519</v>
      </c>
      <c r="B167" t="s">
        <v>320</v>
      </c>
      <c r="C167" t="s">
        <v>344</v>
      </c>
      <c r="D167" t="s">
        <v>1920</v>
      </c>
      <c r="E167" t="s">
        <v>2055</v>
      </c>
      <c r="F167" t="s">
        <v>15</v>
      </c>
      <c r="G167" t="s">
        <v>2056</v>
      </c>
      <c r="H167">
        <v>0.172658227848101</v>
      </c>
    </row>
    <row r="168" spans="1:8" x14ac:dyDescent="0.25">
      <c r="A168" s="1">
        <v>45762.9395396412</v>
      </c>
      <c r="B168" t="s">
        <v>339</v>
      </c>
      <c r="C168" t="s">
        <v>1890</v>
      </c>
      <c r="D168" t="s">
        <v>1891</v>
      </c>
      <c r="E168" t="s">
        <v>2057</v>
      </c>
      <c r="F168" t="s">
        <v>15</v>
      </c>
      <c r="G168" t="s">
        <v>2058</v>
      </c>
      <c r="H168">
        <v>0.16358695652173899</v>
      </c>
    </row>
    <row r="169" spans="1:8" x14ac:dyDescent="0.25">
      <c r="A169" s="1">
        <v>45762.939717824076</v>
      </c>
      <c r="B169" t="s">
        <v>320</v>
      </c>
      <c r="C169" t="s">
        <v>2059</v>
      </c>
      <c r="D169" t="s">
        <v>2060</v>
      </c>
      <c r="E169" t="s">
        <v>2061</v>
      </c>
      <c r="F169" t="s">
        <v>15</v>
      </c>
      <c r="G169" t="s">
        <v>2062</v>
      </c>
      <c r="H169">
        <v>0.16072408118486001</v>
      </c>
    </row>
    <row r="170" spans="1:8" x14ac:dyDescent="0.25">
      <c r="A170" s="1">
        <v>45762.940027349534</v>
      </c>
      <c r="B170" t="s">
        <v>325</v>
      </c>
      <c r="C170" t="s">
        <v>361</v>
      </c>
      <c r="D170" t="s">
        <v>362</v>
      </c>
      <c r="E170" t="s">
        <v>2063</v>
      </c>
      <c r="F170" t="s">
        <v>15</v>
      </c>
      <c r="G170" t="s">
        <v>2064</v>
      </c>
      <c r="H170">
        <v>0.16696375519904899</v>
      </c>
    </row>
    <row r="171" spans="1:8" x14ac:dyDescent="0.25">
      <c r="A171" s="1">
        <v>45762.940187800923</v>
      </c>
      <c r="B171" t="s">
        <v>330</v>
      </c>
      <c r="C171" t="s">
        <v>595</v>
      </c>
      <c r="D171" t="s">
        <v>646</v>
      </c>
      <c r="E171" t="s">
        <v>2065</v>
      </c>
      <c r="F171" t="s">
        <v>15</v>
      </c>
      <c r="G171" t="s">
        <v>2066</v>
      </c>
      <c r="H171">
        <v>0.173043974871502</v>
      </c>
    </row>
    <row r="172" spans="1:8" x14ac:dyDescent="0.25">
      <c r="A172" s="1">
        <v>45762.940404328707</v>
      </c>
      <c r="B172" t="s">
        <v>348</v>
      </c>
      <c r="C172" t="s">
        <v>361</v>
      </c>
      <c r="D172" t="s">
        <v>612</v>
      </c>
      <c r="E172" t="s">
        <v>2067</v>
      </c>
      <c r="F172" t="s">
        <v>15</v>
      </c>
      <c r="G172" t="s">
        <v>2068</v>
      </c>
      <c r="H172">
        <v>0.16118935837245599</v>
      </c>
    </row>
    <row r="173" spans="1:8" x14ac:dyDescent="0.25">
      <c r="A173" s="1">
        <v>45762.940740821759</v>
      </c>
      <c r="B173" t="s">
        <v>339</v>
      </c>
      <c r="C173" t="s">
        <v>1890</v>
      </c>
      <c r="D173" t="s">
        <v>1891</v>
      </c>
      <c r="E173" t="s">
        <v>2069</v>
      </c>
      <c r="F173" t="s">
        <v>15</v>
      </c>
      <c r="G173" t="s">
        <v>2070</v>
      </c>
      <c r="H173">
        <v>0.16666666666666599</v>
      </c>
    </row>
    <row r="174" spans="1:8" x14ac:dyDescent="0.25">
      <c r="A174" s="1">
        <v>45762.940956481485</v>
      </c>
      <c r="B174" t="s">
        <v>339</v>
      </c>
      <c r="C174" t="s">
        <v>526</v>
      </c>
      <c r="D174" t="s">
        <v>628</v>
      </c>
      <c r="E174" t="s">
        <v>2071</v>
      </c>
      <c r="F174" t="s">
        <v>15</v>
      </c>
      <c r="G174" t="s">
        <v>2072</v>
      </c>
      <c r="H174">
        <v>0.15965909090909</v>
      </c>
    </row>
    <row r="175" spans="1:8" x14ac:dyDescent="0.25">
      <c r="A175" s="1">
        <v>45762.941128171296</v>
      </c>
      <c r="B175" t="s">
        <v>348</v>
      </c>
      <c r="C175" t="s">
        <v>429</v>
      </c>
      <c r="D175" t="s">
        <v>2073</v>
      </c>
      <c r="E175" t="s">
        <v>2074</v>
      </c>
      <c r="F175" t="s">
        <v>15</v>
      </c>
      <c r="G175" t="s">
        <v>2075</v>
      </c>
      <c r="H175">
        <v>0.18760021378941699</v>
      </c>
    </row>
    <row r="176" spans="1:8" x14ac:dyDescent="0.25">
      <c r="A176" s="1">
        <v>45762.941459525464</v>
      </c>
      <c r="B176" t="s">
        <v>348</v>
      </c>
      <c r="C176" t="s">
        <v>417</v>
      </c>
      <c r="D176" t="s">
        <v>2052</v>
      </c>
      <c r="E176" t="s">
        <v>2076</v>
      </c>
      <c r="F176" t="s">
        <v>15</v>
      </c>
      <c r="G176" t="s">
        <v>2077</v>
      </c>
      <c r="H176">
        <v>0.179122915379864</v>
      </c>
    </row>
    <row r="177" spans="1:8" x14ac:dyDescent="0.25">
      <c r="A177" s="1">
        <v>45762.941674953705</v>
      </c>
      <c r="B177" t="s">
        <v>339</v>
      </c>
      <c r="C177" t="s">
        <v>326</v>
      </c>
      <c r="D177" t="s">
        <v>602</v>
      </c>
      <c r="E177" t="s">
        <v>2078</v>
      </c>
      <c r="F177" t="s">
        <v>15</v>
      </c>
      <c r="G177" t="s">
        <v>2079</v>
      </c>
      <c r="H177">
        <v>0.166015625</v>
      </c>
    </row>
    <row r="178" spans="1:8" x14ac:dyDescent="0.25">
      <c r="A178" s="1">
        <v>45762.941787731485</v>
      </c>
      <c r="B178" t="s">
        <v>325</v>
      </c>
      <c r="C178" t="s">
        <v>544</v>
      </c>
      <c r="D178" t="s">
        <v>1971</v>
      </c>
      <c r="E178" t="s">
        <v>2080</v>
      </c>
      <c r="F178" t="s">
        <v>15</v>
      </c>
      <c r="G178" t="s">
        <v>2081</v>
      </c>
      <c r="H178">
        <v>0.16749467707594001</v>
      </c>
    </row>
    <row r="179" spans="1:8" x14ac:dyDescent="0.25">
      <c r="A179" s="1">
        <v>45762.941918229168</v>
      </c>
      <c r="B179" t="s">
        <v>325</v>
      </c>
      <c r="C179" t="s">
        <v>530</v>
      </c>
      <c r="D179" t="s">
        <v>1962</v>
      </c>
      <c r="E179" t="s">
        <v>2082</v>
      </c>
      <c r="F179" t="s">
        <v>15</v>
      </c>
      <c r="G179" t="s">
        <v>2083</v>
      </c>
      <c r="H179">
        <v>0.172082717872968</v>
      </c>
    </row>
    <row r="180" spans="1:8" x14ac:dyDescent="0.25">
      <c r="A180" s="1">
        <v>45762.942183344909</v>
      </c>
      <c r="B180" t="s">
        <v>348</v>
      </c>
      <c r="C180" t="s">
        <v>335</v>
      </c>
      <c r="D180" t="s">
        <v>2084</v>
      </c>
      <c r="E180" t="s">
        <v>2085</v>
      </c>
      <c r="F180" t="s">
        <v>15</v>
      </c>
      <c r="G180" t="s">
        <v>2086</v>
      </c>
      <c r="H180">
        <v>0.158114309553608</v>
      </c>
    </row>
    <row r="181" spans="1:8" x14ac:dyDescent="0.25">
      <c r="A181" s="1">
        <v>45762.942364884257</v>
      </c>
      <c r="B181" t="s">
        <v>330</v>
      </c>
      <c r="C181" t="s">
        <v>2059</v>
      </c>
      <c r="D181" t="s">
        <v>2087</v>
      </c>
      <c r="E181" t="s">
        <v>2088</v>
      </c>
      <c r="F181" t="s">
        <v>15</v>
      </c>
      <c r="G181" t="s">
        <v>2089</v>
      </c>
      <c r="H181">
        <v>0.160642570281124</v>
      </c>
    </row>
    <row r="182" spans="1:8" x14ac:dyDescent="0.25">
      <c r="A182" s="1">
        <v>45762.942496585645</v>
      </c>
      <c r="B182" t="s">
        <v>325</v>
      </c>
      <c r="C182" t="s">
        <v>652</v>
      </c>
      <c r="D182" t="s">
        <v>1974</v>
      </c>
      <c r="E182" t="s">
        <v>1975</v>
      </c>
      <c r="F182" t="s">
        <v>15</v>
      </c>
      <c r="G182" t="s">
        <v>2090</v>
      </c>
      <c r="H182">
        <v>0.19150641025640999</v>
      </c>
    </row>
    <row r="183" spans="1:8" x14ac:dyDescent="0.25">
      <c r="A183" s="1">
        <v>45762.942625439813</v>
      </c>
      <c r="B183" t="s">
        <v>325</v>
      </c>
      <c r="C183" t="s">
        <v>463</v>
      </c>
      <c r="D183" t="s">
        <v>2015</v>
      </c>
      <c r="E183" t="s">
        <v>2091</v>
      </c>
      <c r="F183" t="s">
        <v>15</v>
      </c>
      <c r="G183" t="s">
        <v>2092</v>
      </c>
      <c r="H183">
        <v>0.168434185901434</v>
      </c>
    </row>
    <row r="184" spans="1:8" x14ac:dyDescent="0.25">
      <c r="A184" s="1">
        <v>45762.94279375</v>
      </c>
      <c r="B184" t="s">
        <v>348</v>
      </c>
      <c r="C184" t="s">
        <v>368</v>
      </c>
      <c r="D184" t="s">
        <v>2093</v>
      </c>
      <c r="E184" t="s">
        <v>2094</v>
      </c>
      <c r="F184" t="s">
        <v>15</v>
      </c>
      <c r="G184" t="s">
        <v>2095</v>
      </c>
      <c r="H184">
        <v>0.17737296260786101</v>
      </c>
    </row>
    <row r="185" spans="1:8" x14ac:dyDescent="0.25">
      <c r="A185" s="1">
        <v>45762.942912002312</v>
      </c>
      <c r="B185" t="s">
        <v>330</v>
      </c>
      <c r="C185" t="s">
        <v>1903</v>
      </c>
      <c r="D185" t="s">
        <v>2096</v>
      </c>
      <c r="E185" t="s">
        <v>2097</v>
      </c>
      <c r="F185" t="s">
        <v>15</v>
      </c>
      <c r="G185" t="s">
        <v>2098</v>
      </c>
      <c r="H185">
        <v>0.17031250000000001</v>
      </c>
    </row>
    <row r="186" spans="1:8" x14ac:dyDescent="0.25">
      <c r="A186" s="1">
        <v>45762.943048935187</v>
      </c>
      <c r="B186" t="s">
        <v>325</v>
      </c>
      <c r="C186" t="s">
        <v>2099</v>
      </c>
      <c r="D186" t="s">
        <v>2100</v>
      </c>
      <c r="E186" t="s">
        <v>2101</v>
      </c>
      <c r="F186" t="s">
        <v>15</v>
      </c>
      <c r="G186" t="s">
        <v>2102</v>
      </c>
      <c r="H186">
        <v>0.16962524654832301</v>
      </c>
    </row>
    <row r="187" spans="1:8" x14ac:dyDescent="0.25">
      <c r="A187" s="1">
        <v>45762.943230243058</v>
      </c>
      <c r="B187" t="s">
        <v>320</v>
      </c>
      <c r="C187" t="s">
        <v>349</v>
      </c>
      <c r="D187" t="s">
        <v>625</v>
      </c>
      <c r="E187" t="s">
        <v>2103</v>
      </c>
      <c r="F187" t="s">
        <v>15</v>
      </c>
      <c r="G187" t="s">
        <v>2104</v>
      </c>
      <c r="H187">
        <v>0.177229388670779</v>
      </c>
    </row>
    <row r="188" spans="1:8" x14ac:dyDescent="0.25">
      <c r="A188" s="1">
        <v>45762.943409224536</v>
      </c>
      <c r="B188" t="s">
        <v>320</v>
      </c>
      <c r="C188" t="s">
        <v>340</v>
      </c>
      <c r="D188" t="s">
        <v>537</v>
      </c>
      <c r="E188" t="s">
        <v>2105</v>
      </c>
      <c r="F188" t="s">
        <v>15</v>
      </c>
      <c r="G188" t="s">
        <v>2106</v>
      </c>
      <c r="H188">
        <v>0.162779850746268</v>
      </c>
    </row>
    <row r="189" spans="1:8" x14ac:dyDescent="0.25">
      <c r="A189" s="1">
        <v>45762.943598078702</v>
      </c>
      <c r="B189" t="s">
        <v>325</v>
      </c>
      <c r="C189" t="s">
        <v>361</v>
      </c>
      <c r="D189" t="s">
        <v>362</v>
      </c>
      <c r="E189" t="s">
        <v>2107</v>
      </c>
      <c r="F189" t="s">
        <v>15</v>
      </c>
      <c r="G189" t="s">
        <v>2108</v>
      </c>
      <c r="H189">
        <v>0.16394399066511001</v>
      </c>
    </row>
    <row r="190" spans="1:8" x14ac:dyDescent="0.25">
      <c r="A190" s="1">
        <v>45762.943731539352</v>
      </c>
      <c r="B190" t="s">
        <v>339</v>
      </c>
      <c r="C190" t="s">
        <v>376</v>
      </c>
      <c r="D190" t="s">
        <v>2109</v>
      </c>
      <c r="E190" t="s">
        <v>2110</v>
      </c>
      <c r="F190" t="s">
        <v>15</v>
      </c>
      <c r="G190" t="s">
        <v>2111</v>
      </c>
      <c r="H190">
        <v>0.15388066397487599</v>
      </c>
    </row>
    <row r="191" spans="1:8" x14ac:dyDescent="0.25">
      <c r="A191" s="1">
        <v>45762.943927453707</v>
      </c>
      <c r="B191" t="s">
        <v>348</v>
      </c>
      <c r="C191" t="s">
        <v>1977</v>
      </c>
      <c r="D191" t="s">
        <v>2112</v>
      </c>
      <c r="E191" t="s">
        <v>2113</v>
      </c>
      <c r="F191" t="s">
        <v>15</v>
      </c>
      <c r="G191" t="s">
        <v>2114</v>
      </c>
      <c r="H191">
        <v>0.15662078785002301</v>
      </c>
    </row>
    <row r="192" spans="1:8" x14ac:dyDescent="0.25">
      <c r="A192" s="1">
        <v>45762.944061759263</v>
      </c>
      <c r="B192" t="s">
        <v>348</v>
      </c>
      <c r="C192" t="s">
        <v>2099</v>
      </c>
      <c r="D192" t="s">
        <v>2115</v>
      </c>
      <c r="E192" t="s">
        <v>2116</v>
      </c>
      <c r="F192" t="s">
        <v>15</v>
      </c>
      <c r="G192" t="s">
        <v>2117</v>
      </c>
      <c r="H192">
        <v>0.16792168674698699</v>
      </c>
    </row>
    <row r="193" spans="1:8" x14ac:dyDescent="0.25">
      <c r="A193" s="1">
        <v>45762.944201331018</v>
      </c>
      <c r="B193" t="s">
        <v>330</v>
      </c>
      <c r="C193" t="s">
        <v>1886</v>
      </c>
      <c r="D193" t="s">
        <v>2118</v>
      </c>
      <c r="E193" t="s">
        <v>2119</v>
      </c>
      <c r="F193" t="s">
        <v>15</v>
      </c>
      <c r="G193" t="s">
        <v>2120</v>
      </c>
      <c r="H193">
        <v>0.14996964177291999</v>
      </c>
    </row>
    <row r="194" spans="1:8" x14ac:dyDescent="0.25">
      <c r="A194" s="1">
        <v>45762.944380358793</v>
      </c>
      <c r="B194" t="s">
        <v>325</v>
      </c>
      <c r="C194" t="s">
        <v>483</v>
      </c>
      <c r="D194" t="s">
        <v>555</v>
      </c>
      <c r="E194" t="s">
        <v>2121</v>
      </c>
      <c r="F194" t="s">
        <v>15</v>
      </c>
      <c r="G194" t="s">
        <v>2122</v>
      </c>
      <c r="H194">
        <v>0.17877447883764999</v>
      </c>
    </row>
    <row r="195" spans="1:8" x14ac:dyDescent="0.25">
      <c r="A195" s="1">
        <v>45762.944582627315</v>
      </c>
      <c r="B195" t="s">
        <v>320</v>
      </c>
      <c r="C195" t="s">
        <v>344</v>
      </c>
      <c r="D195" t="s">
        <v>1920</v>
      </c>
      <c r="E195" t="s">
        <v>2123</v>
      </c>
      <c r="F195" t="s">
        <v>15</v>
      </c>
      <c r="G195" t="s">
        <v>2124</v>
      </c>
      <c r="H195">
        <v>0.16240157480314901</v>
      </c>
    </row>
    <row r="196" spans="1:8" x14ac:dyDescent="0.25">
      <c r="A196" s="1">
        <v>45762.944716273145</v>
      </c>
      <c r="B196" t="s">
        <v>348</v>
      </c>
      <c r="C196" t="s">
        <v>1985</v>
      </c>
      <c r="D196" t="s">
        <v>2125</v>
      </c>
      <c r="E196" t="s">
        <v>2126</v>
      </c>
      <c r="F196" t="s">
        <v>15</v>
      </c>
      <c r="G196" t="s">
        <v>2127</v>
      </c>
      <c r="H196">
        <v>0.17376294591484401</v>
      </c>
    </row>
    <row r="197" spans="1:8" x14ac:dyDescent="0.25">
      <c r="A197" s="1">
        <v>45762.944859675925</v>
      </c>
      <c r="B197" t="s">
        <v>320</v>
      </c>
      <c r="C197" t="s">
        <v>1925</v>
      </c>
      <c r="D197" t="s">
        <v>2128</v>
      </c>
      <c r="E197" t="s">
        <v>2129</v>
      </c>
      <c r="F197" t="s">
        <v>15</v>
      </c>
      <c r="G197" t="s">
        <v>2130</v>
      </c>
      <c r="H197">
        <v>0.165592783505154</v>
      </c>
    </row>
    <row r="198" spans="1:8" x14ac:dyDescent="0.25">
      <c r="A198" s="1">
        <v>45762.945318333332</v>
      </c>
      <c r="B198" t="s">
        <v>339</v>
      </c>
      <c r="C198" t="s">
        <v>526</v>
      </c>
      <c r="D198" t="s">
        <v>628</v>
      </c>
      <c r="E198" t="s">
        <v>2131</v>
      </c>
      <c r="F198" t="s">
        <v>15</v>
      </c>
      <c r="G198" t="s">
        <v>2132</v>
      </c>
      <c r="H198">
        <v>0.151577858251422</v>
      </c>
    </row>
    <row r="199" spans="1:8" x14ac:dyDescent="0.25">
      <c r="A199" s="1">
        <v>45762.945432291664</v>
      </c>
      <c r="B199" t="s">
        <v>348</v>
      </c>
      <c r="C199" t="s">
        <v>425</v>
      </c>
      <c r="D199" t="s">
        <v>2133</v>
      </c>
      <c r="E199" t="s">
        <v>2134</v>
      </c>
      <c r="F199" t="s">
        <v>15</v>
      </c>
      <c r="G199" t="s">
        <v>2135</v>
      </c>
      <c r="H199">
        <v>0.16142781033564199</v>
      </c>
    </row>
    <row r="200" spans="1:8" x14ac:dyDescent="0.25">
      <c r="A200" s="1">
        <v>45762.945627685185</v>
      </c>
      <c r="B200" t="s">
        <v>348</v>
      </c>
      <c r="C200" t="s">
        <v>349</v>
      </c>
      <c r="D200" t="s">
        <v>350</v>
      </c>
      <c r="E200" t="s">
        <v>2136</v>
      </c>
      <c r="F200" t="s">
        <v>15</v>
      </c>
      <c r="G200" t="s">
        <v>2137</v>
      </c>
      <c r="H200">
        <v>0.156183368869936</v>
      </c>
    </row>
    <row r="201" spans="1:8" x14ac:dyDescent="0.25">
      <c r="A201" s="1">
        <v>45762.945825983799</v>
      </c>
      <c r="B201" t="s">
        <v>348</v>
      </c>
      <c r="C201" t="s">
        <v>474</v>
      </c>
      <c r="D201" t="s">
        <v>475</v>
      </c>
      <c r="E201" t="s">
        <v>2138</v>
      </c>
      <c r="F201" t="s">
        <v>15</v>
      </c>
      <c r="G201" t="s">
        <v>2139</v>
      </c>
      <c r="H201">
        <v>0.16537467700258399</v>
      </c>
    </row>
    <row r="202" spans="1:8" x14ac:dyDescent="0.25">
      <c r="A202" s="1">
        <v>45762.945975115741</v>
      </c>
      <c r="B202" t="s">
        <v>325</v>
      </c>
      <c r="C202" t="s">
        <v>449</v>
      </c>
      <c r="D202" t="s">
        <v>589</v>
      </c>
      <c r="E202" t="s">
        <v>2140</v>
      </c>
      <c r="F202" t="s">
        <v>15</v>
      </c>
      <c r="G202" t="s">
        <v>2141</v>
      </c>
      <c r="H202">
        <v>0.16993087557603601</v>
      </c>
    </row>
    <row r="203" spans="1:8" x14ac:dyDescent="0.25">
      <c r="A203" s="1">
        <v>45762.946121203706</v>
      </c>
      <c r="B203" t="s">
        <v>330</v>
      </c>
      <c r="C203" t="s">
        <v>390</v>
      </c>
      <c r="D203" t="s">
        <v>2142</v>
      </c>
      <c r="E203" t="s">
        <v>2143</v>
      </c>
      <c r="F203" t="s">
        <v>15</v>
      </c>
      <c r="G203" t="s">
        <v>2144</v>
      </c>
      <c r="H203">
        <v>0.16376531270148201</v>
      </c>
    </row>
    <row r="204" spans="1:8" x14ac:dyDescent="0.25">
      <c r="A204" s="1">
        <v>45762.946277291667</v>
      </c>
      <c r="B204" t="s">
        <v>330</v>
      </c>
      <c r="C204" t="s">
        <v>595</v>
      </c>
      <c r="D204" t="s">
        <v>646</v>
      </c>
      <c r="E204" t="s">
        <v>2145</v>
      </c>
      <c r="F204" t="s">
        <v>15</v>
      </c>
      <c r="G204" t="s">
        <v>2146</v>
      </c>
      <c r="H204">
        <v>0.16531850353892799</v>
      </c>
    </row>
    <row r="205" spans="1:8" x14ac:dyDescent="0.25">
      <c r="A205" s="1">
        <v>45762.946435104168</v>
      </c>
      <c r="B205" t="s">
        <v>348</v>
      </c>
      <c r="C205" t="s">
        <v>493</v>
      </c>
      <c r="D205" t="s">
        <v>2147</v>
      </c>
      <c r="E205" t="s">
        <v>2148</v>
      </c>
      <c r="F205" t="s">
        <v>15</v>
      </c>
      <c r="G205" t="s">
        <v>2149</v>
      </c>
      <c r="H205">
        <v>0.17767106842736999</v>
      </c>
    </row>
    <row r="206" spans="1:8" x14ac:dyDescent="0.25">
      <c r="A206" s="1">
        <v>45762.946581539349</v>
      </c>
      <c r="B206" t="s">
        <v>348</v>
      </c>
      <c r="C206" t="s">
        <v>353</v>
      </c>
      <c r="D206" t="s">
        <v>2150</v>
      </c>
      <c r="E206" t="s">
        <v>2151</v>
      </c>
      <c r="F206" t="s">
        <v>15</v>
      </c>
      <c r="G206" t="s">
        <v>2152</v>
      </c>
      <c r="H206">
        <v>0.16164658634538101</v>
      </c>
    </row>
    <row r="207" spans="1:8" x14ac:dyDescent="0.25">
      <c r="A207" s="1">
        <v>45762.946828032407</v>
      </c>
      <c r="B207" t="s">
        <v>320</v>
      </c>
      <c r="C207" t="s">
        <v>493</v>
      </c>
      <c r="D207" t="s">
        <v>2153</v>
      </c>
      <c r="E207" t="s">
        <v>2154</v>
      </c>
      <c r="F207" t="s">
        <v>15</v>
      </c>
      <c r="G207" t="s">
        <v>2155</v>
      </c>
      <c r="H207">
        <v>0.17345597897503201</v>
      </c>
    </row>
    <row r="208" spans="1:8" x14ac:dyDescent="0.25">
      <c r="A208" s="1">
        <v>45762.946958402776</v>
      </c>
      <c r="B208" t="s">
        <v>325</v>
      </c>
      <c r="C208" t="s">
        <v>1925</v>
      </c>
      <c r="D208" t="s">
        <v>1926</v>
      </c>
      <c r="E208" t="s">
        <v>2156</v>
      </c>
      <c r="F208" t="s">
        <v>15</v>
      </c>
      <c r="G208" t="s">
        <v>2157</v>
      </c>
      <c r="H208">
        <v>0.17408123791102501</v>
      </c>
    </row>
    <row r="209" spans="1:8" x14ac:dyDescent="0.25">
      <c r="A209" s="1">
        <v>45762.947110497684</v>
      </c>
      <c r="B209" t="s">
        <v>330</v>
      </c>
      <c r="C209" t="s">
        <v>368</v>
      </c>
      <c r="D209" t="s">
        <v>2158</v>
      </c>
      <c r="E209" t="s">
        <v>2159</v>
      </c>
      <c r="F209" t="s">
        <v>15</v>
      </c>
      <c r="G209" t="s">
        <v>2160</v>
      </c>
      <c r="H209">
        <v>0.17259475218658801</v>
      </c>
    </row>
    <row r="210" spans="1:8" x14ac:dyDescent="0.25">
      <c r="A210" s="1">
        <v>45762.947249907411</v>
      </c>
      <c r="B210" t="s">
        <v>339</v>
      </c>
      <c r="C210" t="s">
        <v>470</v>
      </c>
      <c r="D210" t="s">
        <v>2161</v>
      </c>
      <c r="E210" t="s">
        <v>2162</v>
      </c>
      <c r="F210" t="s">
        <v>15</v>
      </c>
      <c r="G210" t="s">
        <v>2163</v>
      </c>
      <c r="H210">
        <v>0.16416938110749099</v>
      </c>
    </row>
    <row r="211" spans="1:8" x14ac:dyDescent="0.25">
      <c r="A211" s="1">
        <v>45762.947389525463</v>
      </c>
      <c r="B211" t="s">
        <v>320</v>
      </c>
      <c r="C211" t="s">
        <v>421</v>
      </c>
      <c r="D211" t="s">
        <v>422</v>
      </c>
      <c r="E211" t="s">
        <v>2164</v>
      </c>
      <c r="F211" t="s">
        <v>15</v>
      </c>
      <c r="G211" t="s">
        <v>2165</v>
      </c>
      <c r="H211">
        <v>0.165573770491803</v>
      </c>
    </row>
    <row r="212" spans="1:8" x14ac:dyDescent="0.25">
      <c r="A212" s="1">
        <v>45762.947543923612</v>
      </c>
      <c r="B212" t="s">
        <v>325</v>
      </c>
      <c r="C212" t="s">
        <v>402</v>
      </c>
      <c r="D212" t="s">
        <v>408</v>
      </c>
      <c r="E212" t="s">
        <v>2166</v>
      </c>
      <c r="F212" t="s">
        <v>15</v>
      </c>
      <c r="G212" t="s">
        <v>2167</v>
      </c>
      <c r="H212">
        <v>0.16239316239316201</v>
      </c>
    </row>
    <row r="213" spans="1:8" x14ac:dyDescent="0.25">
      <c r="A213" s="1">
        <v>45762.947753229164</v>
      </c>
      <c r="B213" t="s">
        <v>339</v>
      </c>
      <c r="C213" t="s">
        <v>540</v>
      </c>
      <c r="D213" t="s">
        <v>1995</v>
      </c>
      <c r="E213" t="s">
        <v>2168</v>
      </c>
      <c r="F213" t="s">
        <v>15</v>
      </c>
      <c r="G213" t="s">
        <v>2169</v>
      </c>
      <c r="H213">
        <v>0.17306556408741799</v>
      </c>
    </row>
    <row r="214" spans="1:8" x14ac:dyDescent="0.25">
      <c r="A214" s="1">
        <v>45762.947930393515</v>
      </c>
      <c r="B214" t="s">
        <v>348</v>
      </c>
      <c r="C214" t="s">
        <v>390</v>
      </c>
      <c r="D214" t="s">
        <v>391</v>
      </c>
      <c r="E214" t="s">
        <v>2170</v>
      </c>
      <c r="F214" t="s">
        <v>15</v>
      </c>
      <c r="G214" t="s">
        <v>2171</v>
      </c>
      <c r="H214">
        <v>0.14711729622266401</v>
      </c>
    </row>
    <row r="215" spans="1:8" x14ac:dyDescent="0.25">
      <c r="A215" s="1">
        <v>45762.94805914352</v>
      </c>
      <c r="B215" t="s">
        <v>320</v>
      </c>
      <c r="C215" t="s">
        <v>515</v>
      </c>
      <c r="D215" t="s">
        <v>2172</v>
      </c>
      <c r="E215" t="s">
        <v>2173</v>
      </c>
      <c r="F215" t="s">
        <v>15</v>
      </c>
      <c r="G215" t="s">
        <v>2174</v>
      </c>
      <c r="H215">
        <v>0.17251461988304001</v>
      </c>
    </row>
    <row r="216" spans="1:8" x14ac:dyDescent="0.25">
      <c r="A216" s="1">
        <v>45762.948246608794</v>
      </c>
      <c r="B216" t="s">
        <v>339</v>
      </c>
      <c r="C216" t="s">
        <v>357</v>
      </c>
      <c r="D216" t="s">
        <v>358</v>
      </c>
      <c r="E216" t="s">
        <v>2175</v>
      </c>
      <c r="F216" t="s">
        <v>15</v>
      </c>
      <c r="G216" t="s">
        <v>2176</v>
      </c>
      <c r="H216">
        <v>0.17396520695860801</v>
      </c>
    </row>
    <row r="217" spans="1:8" x14ac:dyDescent="0.25">
      <c r="A217" s="1">
        <v>45762.948384108793</v>
      </c>
      <c r="B217" t="s">
        <v>339</v>
      </c>
      <c r="C217" t="s">
        <v>2177</v>
      </c>
      <c r="D217" t="s">
        <v>2178</v>
      </c>
      <c r="E217" t="s">
        <v>2179</v>
      </c>
      <c r="F217" t="s">
        <v>15</v>
      </c>
      <c r="G217" t="s">
        <v>2180</v>
      </c>
      <c r="H217">
        <v>0.182871860914359</v>
      </c>
    </row>
    <row r="218" spans="1:8" x14ac:dyDescent="0.25">
      <c r="A218" s="1">
        <v>45762.948542407408</v>
      </c>
      <c r="B218" t="s">
        <v>348</v>
      </c>
      <c r="C218" t="s">
        <v>449</v>
      </c>
      <c r="D218" t="s">
        <v>450</v>
      </c>
      <c r="E218" t="s">
        <v>2181</v>
      </c>
      <c r="F218" t="s">
        <v>15</v>
      </c>
      <c r="G218" t="s">
        <v>2182</v>
      </c>
      <c r="H218">
        <v>0.162337662337662</v>
      </c>
    </row>
    <row r="219" spans="1:8" x14ac:dyDescent="0.25">
      <c r="A219" s="1">
        <v>45762.948669722224</v>
      </c>
      <c r="B219" t="s">
        <v>348</v>
      </c>
      <c r="C219" t="s">
        <v>1903</v>
      </c>
      <c r="D219" t="s">
        <v>2183</v>
      </c>
      <c r="E219" t="s">
        <v>2184</v>
      </c>
      <c r="F219" t="s">
        <v>15</v>
      </c>
      <c r="G219" t="s">
        <v>2185</v>
      </c>
      <c r="H219">
        <v>0.16879511382565199</v>
      </c>
    </row>
    <row r="220" spans="1:8" x14ac:dyDescent="0.25">
      <c r="A220" s="1">
        <v>45762.948796851852</v>
      </c>
      <c r="B220" t="s">
        <v>320</v>
      </c>
      <c r="C220" t="s">
        <v>390</v>
      </c>
      <c r="D220" t="s">
        <v>2186</v>
      </c>
      <c r="E220" t="s">
        <v>2187</v>
      </c>
      <c r="F220" t="s">
        <v>15</v>
      </c>
      <c r="G220" t="s">
        <v>2188</v>
      </c>
      <c r="H220">
        <v>0.16280701754385901</v>
      </c>
    </row>
    <row r="221" spans="1:8" x14ac:dyDescent="0.25">
      <c r="A221" s="1">
        <v>45762.94897503472</v>
      </c>
      <c r="B221" t="s">
        <v>320</v>
      </c>
      <c r="C221" t="s">
        <v>2189</v>
      </c>
      <c r="D221" t="s">
        <v>2190</v>
      </c>
      <c r="E221" t="s">
        <v>2191</v>
      </c>
      <c r="F221" t="s">
        <v>15</v>
      </c>
      <c r="G221" t="s">
        <v>2192</v>
      </c>
      <c r="H221">
        <v>0.17343173431734299</v>
      </c>
    </row>
    <row r="222" spans="1:8" x14ac:dyDescent="0.25">
      <c r="A222" s="1">
        <v>45762.949143773149</v>
      </c>
      <c r="B222" t="s">
        <v>330</v>
      </c>
      <c r="C222" t="s">
        <v>1907</v>
      </c>
      <c r="D222" t="s">
        <v>2193</v>
      </c>
      <c r="E222" t="s">
        <v>2194</v>
      </c>
      <c r="F222" t="s">
        <v>15</v>
      </c>
      <c r="G222" t="s">
        <v>2195</v>
      </c>
      <c r="H222">
        <v>0.166367444643925</v>
      </c>
    </row>
    <row r="223" spans="1:8" x14ac:dyDescent="0.25">
      <c r="A223" s="1">
        <v>45762.949291909725</v>
      </c>
      <c r="B223" t="s">
        <v>320</v>
      </c>
      <c r="C223" t="s">
        <v>483</v>
      </c>
      <c r="D223" t="s">
        <v>2196</v>
      </c>
      <c r="E223" t="s">
        <v>2197</v>
      </c>
      <c r="F223" t="s">
        <v>15</v>
      </c>
      <c r="G223" t="s">
        <v>2198</v>
      </c>
      <c r="H223">
        <v>0.15229257641921301</v>
      </c>
    </row>
    <row r="224" spans="1:8" x14ac:dyDescent="0.25">
      <c r="A224" s="1">
        <v>45762.949415555559</v>
      </c>
      <c r="B224" t="s">
        <v>330</v>
      </c>
      <c r="C224" t="s">
        <v>470</v>
      </c>
      <c r="D224" t="s">
        <v>552</v>
      </c>
      <c r="E224" t="s">
        <v>2199</v>
      </c>
      <c r="F224" t="s">
        <v>15</v>
      </c>
      <c r="G224" t="s">
        <v>2200</v>
      </c>
      <c r="H224">
        <v>0.15578465063001101</v>
      </c>
    </row>
    <row r="225" spans="1:8" x14ac:dyDescent="0.25">
      <c r="A225" s="1">
        <v>45762.949528645833</v>
      </c>
      <c r="B225" t="s">
        <v>339</v>
      </c>
      <c r="C225" t="s">
        <v>515</v>
      </c>
      <c r="D225" t="s">
        <v>516</v>
      </c>
      <c r="E225" t="s">
        <v>2201</v>
      </c>
      <c r="F225" t="s">
        <v>15</v>
      </c>
      <c r="G225" t="s">
        <v>2202</v>
      </c>
      <c r="H225">
        <v>0.16923076923076899</v>
      </c>
    </row>
    <row r="226" spans="1:8" x14ac:dyDescent="0.25">
      <c r="A226" s="1">
        <v>45762.949780300929</v>
      </c>
      <c r="B226" t="s">
        <v>348</v>
      </c>
      <c r="C226" t="s">
        <v>582</v>
      </c>
      <c r="D226" t="s">
        <v>2203</v>
      </c>
      <c r="E226" t="s">
        <v>2204</v>
      </c>
      <c r="F226" t="s">
        <v>15</v>
      </c>
      <c r="G226" t="s">
        <v>2205</v>
      </c>
      <c r="H226">
        <v>0.17449664429530201</v>
      </c>
    </row>
    <row r="227" spans="1:8" x14ac:dyDescent="0.25">
      <c r="A227" s="1">
        <v>45762.949927870373</v>
      </c>
      <c r="B227" t="s">
        <v>325</v>
      </c>
      <c r="C227" t="s">
        <v>449</v>
      </c>
      <c r="D227" t="s">
        <v>589</v>
      </c>
      <c r="E227" t="s">
        <v>2206</v>
      </c>
      <c r="F227" t="s">
        <v>15</v>
      </c>
      <c r="G227" t="s">
        <v>2207</v>
      </c>
      <c r="H227">
        <v>0.16246334310850399</v>
      </c>
    </row>
    <row r="228" spans="1:8" x14ac:dyDescent="0.25">
      <c r="A228" s="1">
        <v>45762.950077141206</v>
      </c>
      <c r="B228" t="s">
        <v>348</v>
      </c>
      <c r="C228" t="s">
        <v>493</v>
      </c>
      <c r="D228" t="s">
        <v>2147</v>
      </c>
      <c r="E228" t="s">
        <v>2208</v>
      </c>
      <c r="F228" t="s">
        <v>15</v>
      </c>
      <c r="G228" t="s">
        <v>2209</v>
      </c>
      <c r="H228">
        <v>0.17657342657342601</v>
      </c>
    </row>
    <row r="229" spans="1:8" x14ac:dyDescent="0.25">
      <c r="A229" s="1">
        <v>45762.950339918978</v>
      </c>
      <c r="B229" t="s">
        <v>320</v>
      </c>
      <c r="C229" t="s">
        <v>349</v>
      </c>
      <c r="D229" t="s">
        <v>625</v>
      </c>
      <c r="E229" t="s">
        <v>2210</v>
      </c>
      <c r="F229" t="s">
        <v>15</v>
      </c>
      <c r="G229" t="s">
        <v>2211</v>
      </c>
      <c r="H229">
        <v>0.19965870307167199</v>
      </c>
    </row>
    <row r="230" spans="1:8" x14ac:dyDescent="0.25">
      <c r="A230" s="1">
        <v>45762.95054946759</v>
      </c>
      <c r="B230" t="s">
        <v>325</v>
      </c>
      <c r="C230" t="s">
        <v>421</v>
      </c>
      <c r="D230" t="s">
        <v>2212</v>
      </c>
      <c r="E230" t="s">
        <v>2213</v>
      </c>
      <c r="F230" t="s">
        <v>15</v>
      </c>
      <c r="G230" t="s">
        <v>2214</v>
      </c>
      <c r="H230">
        <v>0.160294117647058</v>
      </c>
    </row>
    <row r="231" spans="1:8" x14ac:dyDescent="0.25">
      <c r="A231" s="1">
        <v>45762.950663321761</v>
      </c>
      <c r="B231" t="s">
        <v>348</v>
      </c>
      <c r="C231" t="s">
        <v>1879</v>
      </c>
      <c r="D231" t="s">
        <v>1880</v>
      </c>
      <c r="E231" t="s">
        <v>2215</v>
      </c>
      <c r="F231" t="s">
        <v>15</v>
      </c>
      <c r="G231" t="s">
        <v>2216</v>
      </c>
      <c r="H231">
        <v>0.16772554002541201</v>
      </c>
    </row>
    <row r="232" spans="1:8" x14ac:dyDescent="0.25">
      <c r="A232" s="1">
        <v>45762.950838912038</v>
      </c>
      <c r="B232" t="s">
        <v>348</v>
      </c>
      <c r="C232" t="s">
        <v>1886</v>
      </c>
      <c r="D232" t="s">
        <v>2217</v>
      </c>
      <c r="E232" t="s">
        <v>2218</v>
      </c>
      <c r="F232" t="s">
        <v>15</v>
      </c>
      <c r="G232" t="s">
        <v>2219</v>
      </c>
      <c r="H232">
        <v>0.18009768009768001</v>
      </c>
    </row>
    <row r="233" spans="1:8" x14ac:dyDescent="0.25">
      <c r="A233" s="1">
        <v>45762.951002303242</v>
      </c>
      <c r="B233" t="s">
        <v>339</v>
      </c>
      <c r="C233" t="s">
        <v>445</v>
      </c>
      <c r="D233" t="s">
        <v>2220</v>
      </c>
      <c r="E233" t="s">
        <v>2221</v>
      </c>
      <c r="F233" t="s">
        <v>15</v>
      </c>
      <c r="G233" t="s">
        <v>2222</v>
      </c>
      <c r="H233">
        <v>0.16666666666666599</v>
      </c>
    </row>
    <row r="234" spans="1:8" x14ac:dyDescent="0.25">
      <c r="A234" s="1">
        <v>45762.95116300926</v>
      </c>
      <c r="B234" t="s">
        <v>339</v>
      </c>
      <c r="C234" t="s">
        <v>474</v>
      </c>
      <c r="D234" t="s">
        <v>615</v>
      </c>
      <c r="E234" t="s">
        <v>2223</v>
      </c>
      <c r="F234" t="s">
        <v>15</v>
      </c>
      <c r="G234" t="s">
        <v>2224</v>
      </c>
      <c r="H234">
        <v>0.15274599542334</v>
      </c>
    </row>
    <row r="235" spans="1:8" x14ac:dyDescent="0.25">
      <c r="A235" s="1">
        <v>45762.951321840279</v>
      </c>
      <c r="B235" t="s">
        <v>339</v>
      </c>
      <c r="C235" t="s">
        <v>1998</v>
      </c>
      <c r="D235" t="s">
        <v>1999</v>
      </c>
      <c r="E235" t="s">
        <v>2225</v>
      </c>
      <c r="F235" t="s">
        <v>15</v>
      </c>
      <c r="G235" t="s">
        <v>2226</v>
      </c>
      <c r="H235">
        <v>0.146666666666666</v>
      </c>
    </row>
    <row r="236" spans="1:8" x14ac:dyDescent="0.25">
      <c r="A236" s="1">
        <v>45762.951463668978</v>
      </c>
      <c r="B236" t="s">
        <v>339</v>
      </c>
      <c r="C236" t="s">
        <v>1890</v>
      </c>
      <c r="D236" t="s">
        <v>1891</v>
      </c>
      <c r="E236" t="s">
        <v>2069</v>
      </c>
      <c r="F236" t="s">
        <v>15</v>
      </c>
      <c r="G236" t="s">
        <v>2227</v>
      </c>
      <c r="H236">
        <v>0.167755991285403</v>
      </c>
    </row>
    <row r="237" spans="1:8" x14ac:dyDescent="0.25">
      <c r="A237" s="1">
        <v>45762.951692395836</v>
      </c>
      <c r="B237" t="s">
        <v>348</v>
      </c>
      <c r="C237" t="s">
        <v>321</v>
      </c>
      <c r="D237" t="s">
        <v>365</v>
      </c>
      <c r="E237" t="s">
        <v>2228</v>
      </c>
      <c r="F237" t="s">
        <v>15</v>
      </c>
      <c r="G237" t="s">
        <v>2229</v>
      </c>
      <c r="H237">
        <v>0.15841121495327101</v>
      </c>
    </row>
    <row r="238" spans="1:8" x14ac:dyDescent="0.25">
      <c r="A238" s="1">
        <v>45762.951851863429</v>
      </c>
      <c r="B238" t="s">
        <v>348</v>
      </c>
      <c r="C238" t="s">
        <v>1985</v>
      </c>
      <c r="D238" t="s">
        <v>2125</v>
      </c>
      <c r="E238" t="s">
        <v>2230</v>
      </c>
      <c r="F238" t="s">
        <v>15</v>
      </c>
      <c r="G238" t="s">
        <v>2231</v>
      </c>
      <c r="H238">
        <v>0.171848501978518</v>
      </c>
    </row>
    <row r="239" spans="1:8" x14ac:dyDescent="0.25">
      <c r="A239" s="1">
        <v>45762.952151319441</v>
      </c>
      <c r="B239" t="s">
        <v>320</v>
      </c>
      <c r="C239" t="s">
        <v>1890</v>
      </c>
      <c r="D239" t="s">
        <v>2232</v>
      </c>
      <c r="E239" t="s">
        <v>2233</v>
      </c>
      <c r="F239" t="s">
        <v>15</v>
      </c>
      <c r="G239" t="s">
        <v>2234</v>
      </c>
      <c r="H239">
        <v>0.169888097660223</v>
      </c>
    </row>
    <row r="240" spans="1:8" x14ac:dyDescent="0.25">
      <c r="A240" s="1">
        <v>45762.952318460651</v>
      </c>
      <c r="B240" t="s">
        <v>330</v>
      </c>
      <c r="C240" t="s">
        <v>526</v>
      </c>
      <c r="D240" t="s">
        <v>2235</v>
      </c>
      <c r="E240" t="s">
        <v>2236</v>
      </c>
      <c r="F240" t="s">
        <v>15</v>
      </c>
      <c r="G240" t="s">
        <v>2237</v>
      </c>
      <c r="H240">
        <v>0.15671260847371099</v>
      </c>
    </row>
    <row r="241" spans="1:8" x14ac:dyDescent="0.25">
      <c r="A241" s="1">
        <v>45762.952441400463</v>
      </c>
      <c r="B241" t="s">
        <v>348</v>
      </c>
      <c r="C241" t="s">
        <v>326</v>
      </c>
      <c r="D241" t="s">
        <v>2238</v>
      </c>
      <c r="E241" t="s">
        <v>2239</v>
      </c>
      <c r="F241" t="s">
        <v>15</v>
      </c>
      <c r="G241" t="s">
        <v>2240</v>
      </c>
      <c r="H241">
        <v>0.16464757709251099</v>
      </c>
    </row>
    <row r="242" spans="1:8" x14ac:dyDescent="0.25">
      <c r="A242" s="1">
        <v>45762.952681180555</v>
      </c>
      <c r="B242" t="s">
        <v>330</v>
      </c>
      <c r="C242" t="s">
        <v>2059</v>
      </c>
      <c r="D242" t="s">
        <v>2087</v>
      </c>
      <c r="E242" t="s">
        <v>2241</v>
      </c>
      <c r="F242" t="s">
        <v>15</v>
      </c>
      <c r="G242" t="s">
        <v>2242</v>
      </c>
      <c r="H242">
        <v>0.16520210896309301</v>
      </c>
    </row>
    <row r="243" spans="1:8" x14ac:dyDescent="0.25">
      <c r="A243" s="1">
        <v>45762.952848668981</v>
      </c>
      <c r="B243" t="s">
        <v>330</v>
      </c>
      <c r="C243" t="s">
        <v>582</v>
      </c>
      <c r="D243" t="s">
        <v>2243</v>
      </c>
      <c r="E243" t="s">
        <v>2244</v>
      </c>
      <c r="F243" t="s">
        <v>15</v>
      </c>
      <c r="G243" t="s">
        <v>2245</v>
      </c>
      <c r="H243">
        <v>0.16684322033898299</v>
      </c>
    </row>
    <row r="244" spans="1:8" x14ac:dyDescent="0.25">
      <c r="A244" s="1">
        <v>45762.952999872687</v>
      </c>
      <c r="B244" t="s">
        <v>325</v>
      </c>
      <c r="C244" t="s">
        <v>483</v>
      </c>
      <c r="D244" t="s">
        <v>555</v>
      </c>
      <c r="E244" t="s">
        <v>2246</v>
      </c>
      <c r="F244" t="s">
        <v>15</v>
      </c>
      <c r="G244" t="s">
        <v>2247</v>
      </c>
      <c r="H244">
        <v>0.15436241610738199</v>
      </c>
    </row>
    <row r="245" spans="1:8" x14ac:dyDescent="0.25">
      <c r="A245" s="1">
        <v>45762.953154675924</v>
      </c>
      <c r="B245" t="s">
        <v>330</v>
      </c>
      <c r="C245" t="s">
        <v>608</v>
      </c>
      <c r="D245" t="s">
        <v>2248</v>
      </c>
      <c r="E245" t="s">
        <v>2249</v>
      </c>
      <c r="F245" t="s">
        <v>15</v>
      </c>
      <c r="G245" t="s">
        <v>2250</v>
      </c>
      <c r="H245">
        <v>0.16782407407407399</v>
      </c>
    </row>
    <row r="246" spans="1:8" x14ac:dyDescent="0.25">
      <c r="A246" s="1">
        <v>45762.953336041668</v>
      </c>
      <c r="B246" t="s">
        <v>325</v>
      </c>
      <c r="C246" t="s">
        <v>376</v>
      </c>
      <c r="D246" t="s">
        <v>377</v>
      </c>
      <c r="E246" t="s">
        <v>2251</v>
      </c>
      <c r="F246" t="s">
        <v>15</v>
      </c>
      <c r="G246" t="s">
        <v>2252</v>
      </c>
      <c r="H246">
        <v>0.158660844250363</v>
      </c>
    </row>
    <row r="247" spans="1:8" x14ac:dyDescent="0.25">
      <c r="A247" s="1">
        <v>45762.953576516207</v>
      </c>
      <c r="B247" t="s">
        <v>339</v>
      </c>
      <c r="C247" t="s">
        <v>417</v>
      </c>
      <c r="D247" t="s">
        <v>634</v>
      </c>
      <c r="E247" t="s">
        <v>2253</v>
      </c>
      <c r="F247" t="s">
        <v>15</v>
      </c>
      <c r="G247" t="s">
        <v>2254</v>
      </c>
      <c r="H247">
        <v>0.180527383367139</v>
      </c>
    </row>
    <row r="248" spans="1:8" x14ac:dyDescent="0.25">
      <c r="A248" s="1">
        <v>45762.953816574074</v>
      </c>
      <c r="B248" t="s">
        <v>330</v>
      </c>
      <c r="C248" t="s">
        <v>483</v>
      </c>
      <c r="D248" t="s">
        <v>2255</v>
      </c>
      <c r="E248" t="s">
        <v>2256</v>
      </c>
      <c r="F248" t="s">
        <v>15</v>
      </c>
      <c r="G248" t="s">
        <v>2257</v>
      </c>
      <c r="H248">
        <v>0.17042755344418001</v>
      </c>
    </row>
    <row r="249" spans="1:8" x14ac:dyDescent="0.25">
      <c r="A249" s="1">
        <v>45762.953974837961</v>
      </c>
      <c r="B249" t="s">
        <v>320</v>
      </c>
      <c r="C249" t="s">
        <v>425</v>
      </c>
      <c r="D249" t="s">
        <v>2258</v>
      </c>
      <c r="E249" t="s">
        <v>2259</v>
      </c>
      <c r="F249" t="s">
        <v>15</v>
      </c>
      <c r="G249" t="s">
        <v>2260</v>
      </c>
      <c r="H249">
        <v>0.157564040599323</v>
      </c>
    </row>
    <row r="250" spans="1:8" x14ac:dyDescent="0.25">
      <c r="A250" s="1">
        <v>45762.954232233795</v>
      </c>
      <c r="B250" t="s">
        <v>320</v>
      </c>
      <c r="C250" t="s">
        <v>456</v>
      </c>
      <c r="D250" t="s">
        <v>457</v>
      </c>
      <c r="E250" t="s">
        <v>2261</v>
      </c>
      <c r="F250" t="s">
        <v>15</v>
      </c>
      <c r="G250" t="s">
        <v>2262</v>
      </c>
      <c r="H250">
        <v>0.158424908424908</v>
      </c>
    </row>
    <row r="251" spans="1:8" x14ac:dyDescent="0.25">
      <c r="A251" s="1">
        <v>45762.954377731483</v>
      </c>
      <c r="B251" t="s">
        <v>325</v>
      </c>
      <c r="C251" t="s">
        <v>576</v>
      </c>
      <c r="D251" t="s">
        <v>2263</v>
      </c>
      <c r="E251" t="s">
        <v>2264</v>
      </c>
      <c r="F251" t="s">
        <v>15</v>
      </c>
      <c r="G251" t="s">
        <v>2265</v>
      </c>
      <c r="H251">
        <v>0.159729448491155</v>
      </c>
    </row>
    <row r="252" spans="1:8" x14ac:dyDescent="0.25">
      <c r="A252" s="1">
        <v>45762.954549699076</v>
      </c>
      <c r="B252" t="s">
        <v>330</v>
      </c>
      <c r="C252" t="s">
        <v>1985</v>
      </c>
      <c r="D252" t="s">
        <v>2266</v>
      </c>
      <c r="E252" t="s">
        <v>2267</v>
      </c>
      <c r="F252" t="s">
        <v>15</v>
      </c>
      <c r="G252" t="s">
        <v>2268</v>
      </c>
      <c r="H252">
        <v>0.17141126589945399</v>
      </c>
    </row>
    <row r="253" spans="1:8" x14ac:dyDescent="0.25">
      <c r="A253" s="1">
        <v>45762.954732233797</v>
      </c>
      <c r="B253" t="s">
        <v>339</v>
      </c>
      <c r="C253" t="s">
        <v>474</v>
      </c>
      <c r="D253" t="s">
        <v>615</v>
      </c>
      <c r="E253" t="s">
        <v>2269</v>
      </c>
      <c r="F253" t="s">
        <v>15</v>
      </c>
      <c r="G253" t="s">
        <v>2270</v>
      </c>
      <c r="H253">
        <v>0.16057312252964401</v>
      </c>
    </row>
    <row r="254" spans="1:8" x14ac:dyDescent="0.25">
      <c r="A254" s="1">
        <v>45762.95499283565</v>
      </c>
      <c r="B254" t="s">
        <v>330</v>
      </c>
      <c r="C254" t="s">
        <v>361</v>
      </c>
      <c r="D254" t="s">
        <v>490</v>
      </c>
      <c r="E254" t="s">
        <v>2271</v>
      </c>
      <c r="F254" t="s">
        <v>15</v>
      </c>
      <c r="G254" t="s">
        <v>2272</v>
      </c>
      <c r="H254">
        <v>0.18312905551550099</v>
      </c>
    </row>
    <row r="255" spans="1:8" x14ac:dyDescent="0.25">
      <c r="A255" s="1">
        <v>45762.955238750001</v>
      </c>
      <c r="B255" t="s">
        <v>325</v>
      </c>
      <c r="C255" t="s">
        <v>335</v>
      </c>
      <c r="D255" t="s">
        <v>336</v>
      </c>
      <c r="E255" t="s">
        <v>2273</v>
      </c>
      <c r="F255" t="s">
        <v>15</v>
      </c>
      <c r="G255" t="s">
        <v>2274</v>
      </c>
      <c r="H255">
        <v>0.14905149051490499</v>
      </c>
    </row>
    <row r="256" spans="1:8" x14ac:dyDescent="0.25">
      <c r="A256" s="1">
        <v>45762.955426145832</v>
      </c>
      <c r="B256" t="s">
        <v>320</v>
      </c>
      <c r="C256" t="s">
        <v>398</v>
      </c>
      <c r="D256" t="s">
        <v>399</v>
      </c>
      <c r="E256" t="s">
        <v>2275</v>
      </c>
      <c r="F256" t="s">
        <v>15</v>
      </c>
      <c r="G256" t="s">
        <v>2276</v>
      </c>
      <c r="H256">
        <v>0.165447383230163</v>
      </c>
    </row>
    <row r="257" spans="1:8" x14ac:dyDescent="0.25">
      <c r="A257" s="1">
        <v>45762.955607129632</v>
      </c>
      <c r="B257" t="s">
        <v>320</v>
      </c>
      <c r="C257" t="s">
        <v>463</v>
      </c>
      <c r="D257" t="s">
        <v>605</v>
      </c>
      <c r="E257" t="s">
        <v>2277</v>
      </c>
      <c r="F257" t="s">
        <v>15</v>
      </c>
      <c r="G257" t="s">
        <v>2278</v>
      </c>
      <c r="H257">
        <v>0.15878378378378299</v>
      </c>
    </row>
    <row r="258" spans="1:8" x14ac:dyDescent="0.25">
      <c r="A258" s="1">
        <v>45762.95577576389</v>
      </c>
      <c r="B258" t="s">
        <v>348</v>
      </c>
      <c r="C258" t="s">
        <v>449</v>
      </c>
      <c r="D258" t="s">
        <v>450</v>
      </c>
      <c r="E258" t="s">
        <v>2279</v>
      </c>
      <c r="F258" t="s">
        <v>15</v>
      </c>
      <c r="G258" t="s">
        <v>2280</v>
      </c>
      <c r="H258">
        <v>0.17082429501084501</v>
      </c>
    </row>
    <row r="259" spans="1:8" x14ac:dyDescent="0.25">
      <c r="A259" s="1">
        <v>45762.955934872683</v>
      </c>
      <c r="B259" t="s">
        <v>339</v>
      </c>
      <c r="C259" t="s">
        <v>321</v>
      </c>
      <c r="D259" t="s">
        <v>2281</v>
      </c>
      <c r="E259" t="s">
        <v>2282</v>
      </c>
      <c r="F259" t="s">
        <v>15</v>
      </c>
      <c r="G259" t="s">
        <v>2283</v>
      </c>
      <c r="H259">
        <v>0.16261879619852099</v>
      </c>
    </row>
    <row r="260" spans="1:8" x14ac:dyDescent="0.25">
      <c r="A260" s="1">
        <v>45762.956060555553</v>
      </c>
      <c r="B260" t="s">
        <v>330</v>
      </c>
      <c r="C260" t="s">
        <v>357</v>
      </c>
      <c r="D260" t="s">
        <v>2012</v>
      </c>
      <c r="E260" t="s">
        <v>2284</v>
      </c>
      <c r="F260" t="s">
        <v>15</v>
      </c>
      <c r="G260" t="s">
        <v>2285</v>
      </c>
      <c r="H260">
        <v>0.17129071170084401</v>
      </c>
    </row>
    <row r="261" spans="1:8" x14ac:dyDescent="0.25">
      <c r="A261" s="1">
        <v>45762.956209699078</v>
      </c>
      <c r="B261" t="s">
        <v>348</v>
      </c>
      <c r="C261" t="s">
        <v>595</v>
      </c>
      <c r="D261" t="s">
        <v>2002</v>
      </c>
      <c r="E261" t="s">
        <v>2286</v>
      </c>
      <c r="F261" t="s">
        <v>15</v>
      </c>
      <c r="G261" t="s">
        <v>2287</v>
      </c>
      <c r="H261">
        <v>0.16978922716627601</v>
      </c>
    </row>
    <row r="262" spans="1:8" x14ac:dyDescent="0.25">
      <c r="A262" s="1">
        <v>45762.956416909721</v>
      </c>
      <c r="B262" t="s">
        <v>320</v>
      </c>
      <c r="C262" t="s">
        <v>463</v>
      </c>
      <c r="D262" t="s">
        <v>605</v>
      </c>
      <c r="E262" t="s">
        <v>2288</v>
      </c>
      <c r="F262" t="s">
        <v>15</v>
      </c>
      <c r="G262" t="s">
        <v>2289</v>
      </c>
      <c r="H262">
        <v>0.16705471478463299</v>
      </c>
    </row>
    <row r="263" spans="1:8" x14ac:dyDescent="0.25">
      <c r="A263" s="1">
        <v>45762.956566643516</v>
      </c>
      <c r="B263" t="s">
        <v>320</v>
      </c>
      <c r="C263" t="s">
        <v>483</v>
      </c>
      <c r="D263" t="s">
        <v>2196</v>
      </c>
      <c r="E263" t="s">
        <v>2290</v>
      </c>
      <c r="F263" t="s">
        <v>15</v>
      </c>
      <c r="G263" t="s">
        <v>2291</v>
      </c>
      <c r="H263">
        <v>0.15187806205770199</v>
      </c>
    </row>
    <row r="264" spans="1:8" x14ac:dyDescent="0.25">
      <c r="A264" s="1">
        <v>45762.956692789354</v>
      </c>
      <c r="B264" t="s">
        <v>320</v>
      </c>
      <c r="C264" t="s">
        <v>421</v>
      </c>
      <c r="D264" t="s">
        <v>422</v>
      </c>
      <c r="E264" t="s">
        <v>2292</v>
      </c>
      <c r="F264" t="s">
        <v>15</v>
      </c>
      <c r="G264" t="s">
        <v>2293</v>
      </c>
      <c r="H264">
        <v>0.16173245614035001</v>
      </c>
    </row>
    <row r="265" spans="1:8" x14ac:dyDescent="0.25">
      <c r="A265" s="1">
        <v>45762.956857708334</v>
      </c>
      <c r="B265" t="s">
        <v>330</v>
      </c>
      <c r="C265" t="s">
        <v>384</v>
      </c>
      <c r="D265" t="s">
        <v>2294</v>
      </c>
      <c r="E265" t="s">
        <v>2295</v>
      </c>
      <c r="F265" t="s">
        <v>15</v>
      </c>
      <c r="G265" t="s">
        <v>2296</v>
      </c>
      <c r="H265">
        <v>0.16764514024787899</v>
      </c>
    </row>
    <row r="266" spans="1:8" x14ac:dyDescent="0.25">
      <c r="A266" s="1">
        <v>45762.957025000003</v>
      </c>
      <c r="B266" t="s">
        <v>339</v>
      </c>
      <c r="C266" t="s">
        <v>463</v>
      </c>
      <c r="D266" t="s">
        <v>464</v>
      </c>
      <c r="E266" t="s">
        <v>2297</v>
      </c>
      <c r="F266" t="s">
        <v>15</v>
      </c>
      <c r="G266" t="s">
        <v>2298</v>
      </c>
      <c r="H266">
        <v>0.16779279279279199</v>
      </c>
    </row>
    <row r="267" spans="1:8" x14ac:dyDescent="0.25">
      <c r="A267" s="1">
        <v>45762.957180694444</v>
      </c>
      <c r="B267" t="s">
        <v>320</v>
      </c>
      <c r="C267" t="s">
        <v>2059</v>
      </c>
      <c r="D267" t="s">
        <v>2060</v>
      </c>
      <c r="E267" t="s">
        <v>2299</v>
      </c>
      <c r="F267" t="s">
        <v>15</v>
      </c>
      <c r="G267" t="s">
        <v>2300</v>
      </c>
      <c r="H267">
        <v>0.15980148883374601</v>
      </c>
    </row>
    <row r="268" spans="1:8" x14ac:dyDescent="0.25">
      <c r="A268" s="1">
        <v>45762.957307326389</v>
      </c>
      <c r="B268" t="s">
        <v>348</v>
      </c>
      <c r="C268" t="s">
        <v>357</v>
      </c>
      <c r="D268" t="s">
        <v>2301</v>
      </c>
      <c r="E268" t="s">
        <v>2302</v>
      </c>
      <c r="F268" t="s">
        <v>15</v>
      </c>
      <c r="G268" t="s">
        <v>2303</v>
      </c>
      <c r="H268">
        <v>0.173022598870056</v>
      </c>
    </row>
    <row r="269" spans="1:8" x14ac:dyDescent="0.25">
      <c r="A269" s="1">
        <v>45762.957419259263</v>
      </c>
      <c r="B269" t="s">
        <v>330</v>
      </c>
      <c r="C269" t="s">
        <v>497</v>
      </c>
      <c r="D269" t="s">
        <v>2033</v>
      </c>
      <c r="E269" t="s">
        <v>2304</v>
      </c>
      <c r="F269" t="s">
        <v>15</v>
      </c>
      <c r="G269" t="s">
        <v>2305</v>
      </c>
      <c r="H269">
        <v>0.159713168187744</v>
      </c>
    </row>
    <row r="270" spans="1:8" x14ac:dyDescent="0.25">
      <c r="A270" s="1">
        <v>45762.957590682869</v>
      </c>
      <c r="B270" t="s">
        <v>330</v>
      </c>
      <c r="C270" t="s">
        <v>2189</v>
      </c>
      <c r="D270" t="s">
        <v>2306</v>
      </c>
      <c r="E270" t="s">
        <v>2307</v>
      </c>
      <c r="F270" t="s">
        <v>15</v>
      </c>
      <c r="G270" t="s">
        <v>2308</v>
      </c>
      <c r="H270">
        <v>0.14836636314943699</v>
      </c>
    </row>
    <row r="271" spans="1:8" x14ac:dyDescent="0.25">
      <c r="A271" s="1">
        <v>45762.95784800926</v>
      </c>
      <c r="B271" t="s">
        <v>320</v>
      </c>
      <c r="C271" t="s">
        <v>417</v>
      </c>
      <c r="D271" t="s">
        <v>1968</v>
      </c>
      <c r="E271" t="s">
        <v>2309</v>
      </c>
      <c r="F271" t="s">
        <v>15</v>
      </c>
      <c r="G271" t="s">
        <v>2310</v>
      </c>
      <c r="H271">
        <v>0.17720857292211101</v>
      </c>
    </row>
    <row r="272" spans="1:8" x14ac:dyDescent="0.25">
      <c r="A272" s="1">
        <v>45762.957948946758</v>
      </c>
      <c r="B272" t="s">
        <v>330</v>
      </c>
      <c r="C272" t="s">
        <v>1879</v>
      </c>
      <c r="D272" t="s">
        <v>2311</v>
      </c>
      <c r="E272" t="s">
        <v>2312</v>
      </c>
      <c r="F272" t="s">
        <v>15</v>
      </c>
      <c r="G272" t="s">
        <v>2313</v>
      </c>
      <c r="H272">
        <v>0.17160120845921401</v>
      </c>
    </row>
    <row r="273" spans="1:8" x14ac:dyDescent="0.25">
      <c r="A273" s="1">
        <v>45762.958119606483</v>
      </c>
      <c r="B273" t="s">
        <v>330</v>
      </c>
      <c r="C273" t="s">
        <v>368</v>
      </c>
      <c r="D273" t="s">
        <v>2158</v>
      </c>
      <c r="E273" t="s">
        <v>2314</v>
      </c>
      <c r="F273" t="s">
        <v>15</v>
      </c>
      <c r="G273" t="s">
        <v>2315</v>
      </c>
      <c r="H273">
        <v>0.17289719626168201</v>
      </c>
    </row>
    <row r="274" spans="1:8" x14ac:dyDescent="0.25">
      <c r="A274" s="1">
        <v>45762.95842703704</v>
      </c>
      <c r="B274" t="s">
        <v>320</v>
      </c>
      <c r="C274" t="s">
        <v>372</v>
      </c>
      <c r="D274" t="s">
        <v>2316</v>
      </c>
      <c r="E274" t="s">
        <v>2317</v>
      </c>
      <c r="F274" t="s">
        <v>15</v>
      </c>
      <c r="G274" t="s">
        <v>2318</v>
      </c>
      <c r="H274">
        <v>0.171358629130966</v>
      </c>
    </row>
    <row r="275" spans="1:8" x14ac:dyDescent="0.25">
      <c r="A275" s="1">
        <v>45762.958631168978</v>
      </c>
      <c r="B275" t="s">
        <v>325</v>
      </c>
      <c r="C275" t="s">
        <v>2099</v>
      </c>
      <c r="D275" t="s">
        <v>2100</v>
      </c>
      <c r="E275" t="s">
        <v>2319</v>
      </c>
      <c r="F275" t="s">
        <v>15</v>
      </c>
      <c r="G275" t="s">
        <v>2320</v>
      </c>
      <c r="H275">
        <v>0.18335684062059199</v>
      </c>
    </row>
    <row r="276" spans="1:8" x14ac:dyDescent="0.25">
      <c r="A276" s="1">
        <v>45762.958803032408</v>
      </c>
      <c r="B276" t="s">
        <v>325</v>
      </c>
      <c r="C276" t="s">
        <v>456</v>
      </c>
      <c r="D276" t="s">
        <v>2321</v>
      </c>
      <c r="E276" t="s">
        <v>2322</v>
      </c>
      <c r="F276" t="s">
        <v>15</v>
      </c>
      <c r="G276" t="s">
        <v>2323</v>
      </c>
      <c r="H276">
        <v>0.14946841776110001</v>
      </c>
    </row>
    <row r="277" spans="1:8" x14ac:dyDescent="0.25">
      <c r="A277" s="1">
        <v>45762.959061712965</v>
      </c>
      <c r="B277" t="s">
        <v>348</v>
      </c>
      <c r="C277" t="s">
        <v>321</v>
      </c>
      <c r="D277" t="s">
        <v>365</v>
      </c>
      <c r="E277" t="s">
        <v>2324</v>
      </c>
      <c r="F277" t="s">
        <v>15</v>
      </c>
      <c r="G277" t="s">
        <v>2325</v>
      </c>
      <c r="H277">
        <v>0.15217391304347799</v>
      </c>
    </row>
    <row r="278" spans="1:8" x14ac:dyDescent="0.25">
      <c r="A278" s="1">
        <v>45762.959191724534</v>
      </c>
      <c r="B278" t="s">
        <v>325</v>
      </c>
      <c r="C278" t="s">
        <v>344</v>
      </c>
      <c r="D278" t="s">
        <v>345</v>
      </c>
      <c r="E278" t="s">
        <v>2326</v>
      </c>
      <c r="F278" t="s">
        <v>15</v>
      </c>
      <c r="G278" t="s">
        <v>2327</v>
      </c>
      <c r="H278">
        <v>0.175320708613317</v>
      </c>
    </row>
    <row r="279" spans="1:8" x14ac:dyDescent="0.25">
      <c r="A279" s="1">
        <v>45762.95932159722</v>
      </c>
      <c r="B279" t="s">
        <v>330</v>
      </c>
      <c r="C279" t="s">
        <v>326</v>
      </c>
      <c r="D279" t="s">
        <v>2328</v>
      </c>
      <c r="E279" t="s">
        <v>2329</v>
      </c>
      <c r="F279" t="s">
        <v>15</v>
      </c>
      <c r="G279" t="s">
        <v>2330</v>
      </c>
      <c r="H279">
        <v>0.165762974438419</v>
      </c>
    </row>
    <row r="280" spans="1:8" x14ac:dyDescent="0.25">
      <c r="A280" s="1">
        <v>45762.959467534725</v>
      </c>
      <c r="B280" t="s">
        <v>339</v>
      </c>
      <c r="C280" t="s">
        <v>544</v>
      </c>
      <c r="D280" t="s">
        <v>586</v>
      </c>
      <c r="E280" t="s">
        <v>2331</v>
      </c>
      <c r="F280" t="s">
        <v>15</v>
      </c>
      <c r="G280" t="s">
        <v>2332</v>
      </c>
      <c r="H280">
        <v>0.16515716568993</v>
      </c>
    </row>
    <row r="281" spans="1:8" x14ac:dyDescent="0.25">
      <c r="A281" s="1">
        <v>45762.959639189816</v>
      </c>
      <c r="B281" t="s">
        <v>339</v>
      </c>
      <c r="C281" t="s">
        <v>1977</v>
      </c>
      <c r="D281" t="s">
        <v>2333</v>
      </c>
      <c r="E281" t="s">
        <v>2334</v>
      </c>
      <c r="F281" t="s">
        <v>15</v>
      </c>
      <c r="G281" t="s">
        <v>2335</v>
      </c>
      <c r="H281">
        <v>0.167778347870702</v>
      </c>
    </row>
    <row r="282" spans="1:8" x14ac:dyDescent="0.25">
      <c r="A282" s="1">
        <v>45762.959850891202</v>
      </c>
      <c r="B282" t="s">
        <v>348</v>
      </c>
      <c r="C282" t="s">
        <v>576</v>
      </c>
      <c r="D282" t="s">
        <v>2336</v>
      </c>
      <c r="E282" t="s">
        <v>2337</v>
      </c>
      <c r="F282" t="s">
        <v>15</v>
      </c>
      <c r="G282" t="s">
        <v>2338</v>
      </c>
      <c r="H282">
        <v>0.17793030623020001</v>
      </c>
    </row>
    <row r="283" spans="1:8" x14ac:dyDescent="0.25">
      <c r="A283" s="1">
        <v>45762.959995370373</v>
      </c>
      <c r="B283" t="s">
        <v>339</v>
      </c>
      <c r="C283" t="s">
        <v>384</v>
      </c>
      <c r="D283" t="s">
        <v>2339</v>
      </c>
      <c r="E283" t="s">
        <v>2340</v>
      </c>
      <c r="F283" t="s">
        <v>15</v>
      </c>
      <c r="G283" t="s">
        <v>2341</v>
      </c>
      <c r="H283">
        <v>0.16513157894736799</v>
      </c>
    </row>
    <row r="284" spans="1:8" x14ac:dyDescent="0.25">
      <c r="A284" s="1">
        <v>45762.960144016201</v>
      </c>
      <c r="B284" t="s">
        <v>348</v>
      </c>
      <c r="C284" t="s">
        <v>326</v>
      </c>
      <c r="D284" t="s">
        <v>2238</v>
      </c>
      <c r="E284" t="s">
        <v>2342</v>
      </c>
      <c r="F284" t="s">
        <v>15</v>
      </c>
      <c r="G284" t="s">
        <v>2343</v>
      </c>
      <c r="H284">
        <v>0.163030303030303</v>
      </c>
    </row>
    <row r="285" spans="1:8" x14ac:dyDescent="0.25">
      <c r="A285" s="1">
        <v>45762.960307858797</v>
      </c>
      <c r="B285" t="s">
        <v>325</v>
      </c>
      <c r="C285" t="s">
        <v>390</v>
      </c>
      <c r="D285" t="s">
        <v>1951</v>
      </c>
      <c r="E285" t="s">
        <v>2344</v>
      </c>
      <c r="F285" t="s">
        <v>15</v>
      </c>
      <c r="G285" t="s">
        <v>2345</v>
      </c>
      <c r="H285">
        <v>0.18806161745827901</v>
      </c>
    </row>
    <row r="286" spans="1:8" x14ac:dyDescent="0.25">
      <c r="A286" s="1">
        <v>45762.96045111111</v>
      </c>
      <c r="B286" t="s">
        <v>320</v>
      </c>
      <c r="C286" t="s">
        <v>421</v>
      </c>
      <c r="D286" t="s">
        <v>422</v>
      </c>
      <c r="E286" t="s">
        <v>2346</v>
      </c>
      <c r="F286" t="s">
        <v>15</v>
      </c>
      <c r="G286" t="s">
        <v>2347</v>
      </c>
      <c r="H286">
        <v>0.16134185303514301</v>
      </c>
    </row>
    <row r="287" spans="1:8" x14ac:dyDescent="0.25">
      <c r="A287" s="1">
        <v>45762.960646400461</v>
      </c>
      <c r="B287" t="s">
        <v>339</v>
      </c>
      <c r="C287" t="s">
        <v>526</v>
      </c>
      <c r="D287" t="s">
        <v>628</v>
      </c>
      <c r="E287" t="s">
        <v>2348</v>
      </c>
      <c r="F287" t="s">
        <v>15</v>
      </c>
      <c r="G287" t="s">
        <v>2349</v>
      </c>
      <c r="H287">
        <v>0.15316257187663301</v>
      </c>
    </row>
    <row r="288" spans="1:8" x14ac:dyDescent="0.25">
      <c r="A288" s="1">
        <v>45762.960817488427</v>
      </c>
      <c r="B288" t="s">
        <v>320</v>
      </c>
      <c r="C288" t="s">
        <v>483</v>
      </c>
      <c r="D288" t="s">
        <v>2196</v>
      </c>
      <c r="E288" t="s">
        <v>2350</v>
      </c>
      <c r="F288" t="s">
        <v>15</v>
      </c>
      <c r="G288" t="s">
        <v>2351</v>
      </c>
      <c r="H288">
        <v>0.17465753424657501</v>
      </c>
    </row>
    <row r="289" spans="1:8" x14ac:dyDescent="0.25">
      <c r="A289" s="1">
        <v>45762.961058368055</v>
      </c>
      <c r="B289" t="s">
        <v>339</v>
      </c>
      <c r="C289" t="s">
        <v>1890</v>
      </c>
      <c r="D289" t="s">
        <v>1891</v>
      </c>
      <c r="E289" t="s">
        <v>2069</v>
      </c>
      <c r="F289" t="s">
        <v>15</v>
      </c>
      <c r="G289" t="s">
        <v>2352</v>
      </c>
      <c r="H289">
        <v>0.16230936819172101</v>
      </c>
    </row>
    <row r="290" spans="1:8" x14ac:dyDescent="0.25">
      <c r="A290" s="1">
        <v>45762.961210057867</v>
      </c>
      <c r="B290" t="s">
        <v>348</v>
      </c>
      <c r="C290" t="s">
        <v>582</v>
      </c>
      <c r="D290" t="s">
        <v>2203</v>
      </c>
      <c r="E290" t="s">
        <v>2353</v>
      </c>
      <c r="F290" t="s">
        <v>15</v>
      </c>
      <c r="G290" t="s">
        <v>2354</v>
      </c>
      <c r="H290">
        <v>0.17203107658157599</v>
      </c>
    </row>
    <row r="291" spans="1:8" x14ac:dyDescent="0.25">
      <c r="A291" s="1">
        <v>45762.961390717595</v>
      </c>
      <c r="B291" t="s">
        <v>339</v>
      </c>
      <c r="C291" t="s">
        <v>483</v>
      </c>
      <c r="D291" t="s">
        <v>487</v>
      </c>
      <c r="E291" t="s">
        <v>2355</v>
      </c>
      <c r="F291" t="s">
        <v>15</v>
      </c>
      <c r="G291" t="s">
        <v>2356</v>
      </c>
      <c r="H291">
        <v>0.172920065252854</v>
      </c>
    </row>
    <row r="292" spans="1:8" x14ac:dyDescent="0.25">
      <c r="A292" s="1">
        <v>45762.961535509261</v>
      </c>
      <c r="B292" t="s">
        <v>339</v>
      </c>
      <c r="C292" t="s">
        <v>1977</v>
      </c>
      <c r="D292" t="s">
        <v>2333</v>
      </c>
      <c r="E292" t="s">
        <v>2357</v>
      </c>
      <c r="F292" t="s">
        <v>15</v>
      </c>
      <c r="G292" t="s">
        <v>2358</v>
      </c>
      <c r="H292">
        <v>0.16155844155844101</v>
      </c>
    </row>
    <row r="293" spans="1:8" x14ac:dyDescent="0.25">
      <c r="A293" s="1">
        <v>45762.961754212964</v>
      </c>
      <c r="B293" t="s">
        <v>348</v>
      </c>
      <c r="C293" t="s">
        <v>474</v>
      </c>
      <c r="D293" t="s">
        <v>475</v>
      </c>
      <c r="E293" t="s">
        <v>2359</v>
      </c>
      <c r="F293" t="s">
        <v>15</v>
      </c>
      <c r="G293" t="s">
        <v>2360</v>
      </c>
      <c r="H293">
        <v>0.163690476190476</v>
      </c>
    </row>
    <row r="294" spans="1:8" x14ac:dyDescent="0.25">
      <c r="A294" s="1">
        <v>45762.962037488425</v>
      </c>
      <c r="B294" t="s">
        <v>348</v>
      </c>
      <c r="C294" t="s">
        <v>335</v>
      </c>
      <c r="D294" t="s">
        <v>2084</v>
      </c>
      <c r="E294" t="s">
        <v>2361</v>
      </c>
      <c r="F294" t="s">
        <v>15</v>
      </c>
      <c r="G294" t="s">
        <v>2362</v>
      </c>
      <c r="H294">
        <v>0.158808933002481</v>
      </c>
    </row>
    <row r="295" spans="1:8" x14ac:dyDescent="0.25">
      <c r="A295" s="1">
        <v>45762.962196064815</v>
      </c>
      <c r="B295" t="s">
        <v>348</v>
      </c>
      <c r="C295" t="s">
        <v>1925</v>
      </c>
      <c r="D295" t="s">
        <v>2363</v>
      </c>
      <c r="E295" t="s">
        <v>2364</v>
      </c>
      <c r="F295" t="s">
        <v>15</v>
      </c>
      <c r="G295" t="s">
        <v>2365</v>
      </c>
      <c r="H295">
        <v>0.15914221218961599</v>
      </c>
    </row>
    <row r="296" spans="1:8" x14ac:dyDescent="0.25">
      <c r="A296" s="1">
        <v>45762.962378865741</v>
      </c>
      <c r="B296" t="s">
        <v>339</v>
      </c>
      <c r="C296" t="s">
        <v>445</v>
      </c>
      <c r="D296" t="s">
        <v>2220</v>
      </c>
      <c r="E296" t="s">
        <v>2366</v>
      </c>
      <c r="F296" t="s">
        <v>15</v>
      </c>
      <c r="G296" t="s">
        <v>2367</v>
      </c>
      <c r="H296">
        <v>0.17436564736499599</v>
      </c>
    </row>
    <row r="297" spans="1:8" x14ac:dyDescent="0.25">
      <c r="A297" s="1">
        <v>45762.962566006943</v>
      </c>
      <c r="B297" t="s">
        <v>325</v>
      </c>
      <c r="C297" t="s">
        <v>474</v>
      </c>
      <c r="D297" t="s">
        <v>2368</v>
      </c>
      <c r="E297" t="s">
        <v>2369</v>
      </c>
      <c r="F297" t="s">
        <v>15</v>
      </c>
      <c r="G297" t="s">
        <v>2370</v>
      </c>
      <c r="H297">
        <v>0.15645449137418199</v>
      </c>
    </row>
    <row r="298" spans="1:8" x14ac:dyDescent="0.25">
      <c r="A298" s="1">
        <v>45762.962698564814</v>
      </c>
      <c r="B298" t="s">
        <v>348</v>
      </c>
      <c r="C298" t="s">
        <v>652</v>
      </c>
      <c r="D298" t="s">
        <v>653</v>
      </c>
      <c r="E298" t="s">
        <v>2371</v>
      </c>
      <c r="F298" t="s">
        <v>15</v>
      </c>
      <c r="G298" t="s">
        <v>2372</v>
      </c>
      <c r="H298">
        <v>0.182103610675039</v>
      </c>
    </row>
    <row r="299" spans="1:8" x14ac:dyDescent="0.25">
      <c r="A299" s="1">
        <v>45762.962822326386</v>
      </c>
      <c r="B299" t="s">
        <v>320</v>
      </c>
      <c r="C299" t="s">
        <v>421</v>
      </c>
      <c r="D299" t="s">
        <v>422</v>
      </c>
      <c r="E299" t="s">
        <v>2373</v>
      </c>
      <c r="F299" t="s">
        <v>15</v>
      </c>
      <c r="G299" t="s">
        <v>2374</v>
      </c>
      <c r="H299">
        <v>0.167851284855112</v>
      </c>
    </row>
    <row r="300" spans="1:8" x14ac:dyDescent="0.25">
      <c r="A300" s="1">
        <v>45762.963073252315</v>
      </c>
      <c r="B300" t="s">
        <v>339</v>
      </c>
      <c r="C300" t="s">
        <v>456</v>
      </c>
      <c r="D300" t="s">
        <v>2375</v>
      </c>
      <c r="E300" t="s">
        <v>2376</v>
      </c>
      <c r="F300" t="s">
        <v>15</v>
      </c>
      <c r="G300" t="s">
        <v>2377</v>
      </c>
      <c r="H300">
        <v>0.164937759336099</v>
      </c>
    </row>
    <row r="301" spans="1:8" x14ac:dyDescent="0.25">
      <c r="A301" s="1">
        <v>45762.963472002317</v>
      </c>
      <c r="B301" t="s">
        <v>348</v>
      </c>
      <c r="C301" t="s">
        <v>576</v>
      </c>
      <c r="D301" t="s">
        <v>2336</v>
      </c>
      <c r="E301" t="s">
        <v>2378</v>
      </c>
      <c r="F301" t="s">
        <v>15</v>
      </c>
      <c r="G301" t="s">
        <v>2379</v>
      </c>
      <c r="H301">
        <v>0.15924426450742199</v>
      </c>
    </row>
    <row r="302" spans="1:8" x14ac:dyDescent="0.25">
      <c r="G302" s="2" t="s">
        <v>1352</v>
      </c>
      <c r="H302">
        <f>AVERAGE(H2:H301)</f>
        <v>0.1669674345581218</v>
      </c>
    </row>
    <row r="303" spans="1:8" x14ac:dyDescent="0.25">
      <c r="G303" s="2" t="s">
        <v>1353</v>
      </c>
      <c r="H303">
        <f>STDEV(H2:H301)</f>
        <v>1.0655366466315019E-2</v>
      </c>
    </row>
    <row r="304" spans="1:8" x14ac:dyDescent="0.25">
      <c r="G304" s="2" t="s">
        <v>1354</v>
      </c>
      <c r="H304">
        <f>MEDIAN(H2:H301)</f>
        <v>0.16624875773728751</v>
      </c>
    </row>
    <row r="305" spans="7:8" x14ac:dyDescent="0.25">
      <c r="G305" s="2" t="s">
        <v>1355</v>
      </c>
      <c r="H305">
        <f>MIN(H2:H301)</f>
        <v>0.146666666666666</v>
      </c>
    </row>
    <row r="306" spans="7:8" x14ac:dyDescent="0.25">
      <c r="G306" s="2" t="s">
        <v>1356</v>
      </c>
      <c r="H306">
        <f>MAX(H2:H301)</f>
        <v>0.21576763485477099</v>
      </c>
    </row>
    <row r="307" spans="7:8" x14ac:dyDescent="0.25">
      <c r="G307" t="s">
        <v>1357</v>
      </c>
      <c r="H307">
        <f>_xlfn.STDEV.P(H2:H301)</f>
        <v>1.0637592698367695E-2</v>
      </c>
    </row>
    <row r="308" spans="7:8" x14ac:dyDescent="0.25">
      <c r="G308" t="s">
        <v>1358</v>
      </c>
      <c r="H308">
        <f>_xlfn.VAR.P(H2:H301)</f>
        <v>1.1315837841636571E-4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B81F5-076D-45C2-87BD-69F8693604E0}">
  <dimension ref="A1:H308"/>
  <sheetViews>
    <sheetView topLeftCell="A277" workbookViewId="0">
      <selection activeCell="H309" sqref="H309"/>
    </sheetView>
  </sheetViews>
  <sheetFormatPr defaultRowHeight="15" x14ac:dyDescent="0.25"/>
  <sheetData>
    <row r="1" spans="1:8" x14ac:dyDescent="0.25">
      <c r="A1" t="s">
        <v>0</v>
      </c>
      <c r="B1" t="s">
        <v>1</v>
      </c>
      <c r="C1" t="s">
        <v>656</v>
      </c>
      <c r="D1" t="s">
        <v>5</v>
      </c>
      <c r="E1" t="s">
        <v>6</v>
      </c>
      <c r="F1" t="s">
        <v>7</v>
      </c>
      <c r="G1" t="s">
        <v>8</v>
      </c>
      <c r="H1" t="s">
        <v>9</v>
      </c>
    </row>
    <row r="2" spans="1:8" x14ac:dyDescent="0.25">
      <c r="A2" s="1">
        <v>45761.791599178243</v>
      </c>
      <c r="B2" t="s">
        <v>657</v>
      </c>
      <c r="C2" t="s">
        <v>658</v>
      </c>
      <c r="D2" t="s">
        <v>659</v>
      </c>
      <c r="E2" t="s">
        <v>660</v>
      </c>
      <c r="F2" t="s">
        <v>15</v>
      </c>
      <c r="G2" t="s">
        <v>661</v>
      </c>
      <c r="H2">
        <v>0.149977944419938</v>
      </c>
    </row>
    <row r="3" spans="1:8" x14ac:dyDescent="0.25">
      <c r="A3" s="1">
        <v>45761.791690868056</v>
      </c>
      <c r="B3" t="s">
        <v>662</v>
      </c>
      <c r="C3" t="s">
        <v>663</v>
      </c>
      <c r="D3" t="s">
        <v>664</v>
      </c>
      <c r="E3" t="s">
        <v>665</v>
      </c>
      <c r="F3" t="s">
        <v>15</v>
      </c>
      <c r="G3" t="s">
        <v>666</v>
      </c>
      <c r="H3">
        <v>0.17025257249766099</v>
      </c>
    </row>
    <row r="4" spans="1:8" x14ac:dyDescent="0.25">
      <c r="A4" s="1">
        <v>45761.791811585645</v>
      </c>
      <c r="B4" t="s">
        <v>667</v>
      </c>
      <c r="C4" t="s">
        <v>668</v>
      </c>
      <c r="D4" t="s">
        <v>669</v>
      </c>
      <c r="E4" t="s">
        <v>670</v>
      </c>
      <c r="F4" t="s">
        <v>15</v>
      </c>
      <c r="G4" t="s">
        <v>671</v>
      </c>
      <c r="H4">
        <v>0.17413355874894301</v>
      </c>
    </row>
    <row r="5" spans="1:8" x14ac:dyDescent="0.25">
      <c r="A5" s="1">
        <v>45761.79200277778</v>
      </c>
      <c r="B5" t="s">
        <v>672</v>
      </c>
      <c r="C5" t="s">
        <v>673</v>
      </c>
      <c r="D5" t="s">
        <v>674</v>
      </c>
      <c r="E5" t="s">
        <v>675</v>
      </c>
      <c r="F5" t="s">
        <v>15</v>
      </c>
      <c r="G5" t="s">
        <v>676</v>
      </c>
      <c r="H5">
        <v>0.170454545454545</v>
      </c>
    </row>
    <row r="6" spans="1:8" x14ac:dyDescent="0.25">
      <c r="A6" s="1">
        <v>45761.792161631944</v>
      </c>
      <c r="B6" t="s">
        <v>677</v>
      </c>
      <c r="C6" t="s">
        <v>673</v>
      </c>
      <c r="D6" t="s">
        <v>678</v>
      </c>
      <c r="E6" t="s">
        <v>679</v>
      </c>
      <c r="F6" t="s">
        <v>15</v>
      </c>
      <c r="G6" t="s">
        <v>680</v>
      </c>
      <c r="H6">
        <v>0.17764471057884201</v>
      </c>
    </row>
    <row r="7" spans="1:8" x14ac:dyDescent="0.25">
      <c r="A7" s="1">
        <v>45761.792316041669</v>
      </c>
      <c r="B7" t="s">
        <v>681</v>
      </c>
      <c r="C7" t="s">
        <v>663</v>
      </c>
      <c r="D7" t="s">
        <v>682</v>
      </c>
      <c r="E7" t="s">
        <v>683</v>
      </c>
      <c r="F7" t="s">
        <v>15</v>
      </c>
      <c r="G7" t="s">
        <v>684</v>
      </c>
      <c r="H7">
        <v>0.17387387387387301</v>
      </c>
    </row>
    <row r="8" spans="1:8" x14ac:dyDescent="0.25">
      <c r="A8" s="1">
        <v>45761.792576585649</v>
      </c>
      <c r="B8" t="s">
        <v>657</v>
      </c>
      <c r="C8" t="s">
        <v>685</v>
      </c>
      <c r="D8" t="s">
        <v>686</v>
      </c>
      <c r="E8" t="s">
        <v>687</v>
      </c>
      <c r="F8" t="s">
        <v>15</v>
      </c>
      <c r="G8" t="s">
        <v>688</v>
      </c>
      <c r="H8">
        <v>0.15915492957746399</v>
      </c>
    </row>
    <row r="9" spans="1:8" x14ac:dyDescent="0.25">
      <c r="A9" s="1">
        <v>45761.792690509261</v>
      </c>
      <c r="B9" t="s">
        <v>689</v>
      </c>
      <c r="C9" t="s">
        <v>668</v>
      </c>
      <c r="D9" t="s">
        <v>690</v>
      </c>
      <c r="E9" t="s">
        <v>691</v>
      </c>
      <c r="F9" t="s">
        <v>15</v>
      </c>
      <c r="G9" t="s">
        <v>692</v>
      </c>
      <c r="H9">
        <v>0.172839506172839</v>
      </c>
    </row>
    <row r="10" spans="1:8" x14ac:dyDescent="0.25">
      <c r="A10" s="1">
        <v>45761.792855914355</v>
      </c>
      <c r="B10" t="s">
        <v>693</v>
      </c>
      <c r="C10" t="s">
        <v>694</v>
      </c>
      <c r="D10" t="s">
        <v>695</v>
      </c>
      <c r="E10" t="s">
        <v>696</v>
      </c>
      <c r="F10" t="s">
        <v>15</v>
      </c>
      <c r="G10" t="s">
        <v>697</v>
      </c>
      <c r="H10">
        <v>0.155129274395329</v>
      </c>
    </row>
    <row r="11" spans="1:8" x14ac:dyDescent="0.25">
      <c r="A11" s="1">
        <v>45761.792985775464</v>
      </c>
      <c r="B11" t="s">
        <v>698</v>
      </c>
      <c r="C11" t="s">
        <v>663</v>
      </c>
      <c r="D11" t="s">
        <v>699</v>
      </c>
      <c r="E11" t="s">
        <v>700</v>
      </c>
      <c r="F11" t="s">
        <v>15</v>
      </c>
      <c r="G11" t="s">
        <v>701</v>
      </c>
      <c r="H11">
        <v>0.17559153175591499</v>
      </c>
    </row>
    <row r="12" spans="1:8" x14ac:dyDescent="0.25">
      <c r="A12" s="1">
        <v>45761.793178321757</v>
      </c>
      <c r="B12" t="s">
        <v>702</v>
      </c>
      <c r="C12" t="s">
        <v>658</v>
      </c>
      <c r="D12" t="s">
        <v>703</v>
      </c>
      <c r="E12" t="s">
        <v>704</v>
      </c>
      <c r="F12" t="s">
        <v>15</v>
      </c>
      <c r="G12" t="s">
        <v>705</v>
      </c>
      <c r="H12">
        <v>0.17077244258872601</v>
      </c>
    </row>
    <row r="13" spans="1:8" x14ac:dyDescent="0.25">
      <c r="A13" s="1">
        <v>45761.793296944445</v>
      </c>
      <c r="B13" t="s">
        <v>672</v>
      </c>
      <c r="C13" t="s">
        <v>668</v>
      </c>
      <c r="D13" t="s">
        <v>706</v>
      </c>
      <c r="E13" t="s">
        <v>707</v>
      </c>
      <c r="F13" t="s">
        <v>15</v>
      </c>
      <c r="G13" t="s">
        <v>708</v>
      </c>
      <c r="H13">
        <v>0.17613636363636301</v>
      </c>
    </row>
    <row r="14" spans="1:8" x14ac:dyDescent="0.25">
      <c r="A14" s="1">
        <v>45761.793461898145</v>
      </c>
      <c r="B14" t="s">
        <v>709</v>
      </c>
      <c r="C14" t="s">
        <v>710</v>
      </c>
      <c r="D14" t="s">
        <v>711</v>
      </c>
      <c r="E14" t="s">
        <v>712</v>
      </c>
      <c r="F14" t="s">
        <v>15</v>
      </c>
      <c r="G14" t="s">
        <v>713</v>
      </c>
      <c r="H14">
        <v>0.152249134948096</v>
      </c>
    </row>
    <row r="15" spans="1:8" x14ac:dyDescent="0.25">
      <c r="A15" s="1">
        <v>45761.793610833331</v>
      </c>
      <c r="B15" t="s">
        <v>714</v>
      </c>
      <c r="C15" t="s">
        <v>668</v>
      </c>
      <c r="D15" t="s">
        <v>715</v>
      </c>
      <c r="E15" t="s">
        <v>716</v>
      </c>
      <c r="F15" t="s">
        <v>15</v>
      </c>
      <c r="G15" t="s">
        <v>717</v>
      </c>
      <c r="H15">
        <v>0.17492850333651</v>
      </c>
    </row>
    <row r="16" spans="1:8" x14ac:dyDescent="0.25">
      <c r="A16" s="1">
        <v>45761.793810439813</v>
      </c>
      <c r="B16" t="s">
        <v>709</v>
      </c>
      <c r="C16" t="s">
        <v>668</v>
      </c>
      <c r="D16" t="s">
        <v>718</v>
      </c>
      <c r="E16" t="s">
        <v>719</v>
      </c>
      <c r="F16" t="s">
        <v>15</v>
      </c>
      <c r="G16" t="s">
        <v>720</v>
      </c>
      <c r="H16">
        <v>0.17241379310344801</v>
      </c>
    </row>
    <row r="17" spans="1:8" x14ac:dyDescent="0.25">
      <c r="A17" s="1">
        <v>45761.793966574071</v>
      </c>
      <c r="B17" t="s">
        <v>721</v>
      </c>
      <c r="C17" t="s">
        <v>722</v>
      </c>
      <c r="D17" t="s">
        <v>723</v>
      </c>
      <c r="E17" t="s">
        <v>724</v>
      </c>
      <c r="F17" t="s">
        <v>15</v>
      </c>
      <c r="G17" t="s">
        <v>725</v>
      </c>
      <c r="H17">
        <v>0.16498559077809799</v>
      </c>
    </row>
    <row r="18" spans="1:8" x14ac:dyDescent="0.25">
      <c r="A18" s="1">
        <v>45761.794157534721</v>
      </c>
      <c r="B18" t="s">
        <v>689</v>
      </c>
      <c r="C18" t="s">
        <v>726</v>
      </c>
      <c r="D18" t="s">
        <v>727</v>
      </c>
      <c r="E18" t="s">
        <v>728</v>
      </c>
      <c r="F18" t="s">
        <v>15</v>
      </c>
      <c r="G18" t="s">
        <v>729</v>
      </c>
      <c r="H18">
        <v>0.15799708313077199</v>
      </c>
    </row>
    <row r="19" spans="1:8" x14ac:dyDescent="0.25">
      <c r="A19" s="1">
        <v>45761.794336284722</v>
      </c>
      <c r="B19" t="s">
        <v>730</v>
      </c>
      <c r="C19" t="s">
        <v>668</v>
      </c>
      <c r="D19" t="s">
        <v>731</v>
      </c>
      <c r="E19" t="s">
        <v>732</v>
      </c>
      <c r="F19" t="s">
        <v>15</v>
      </c>
      <c r="G19" t="s">
        <v>733</v>
      </c>
      <c r="H19">
        <v>0.17305263157894701</v>
      </c>
    </row>
    <row r="20" spans="1:8" x14ac:dyDescent="0.25">
      <c r="A20" s="1">
        <v>45761.794450162037</v>
      </c>
      <c r="B20" t="s">
        <v>714</v>
      </c>
      <c r="C20" t="s">
        <v>734</v>
      </c>
      <c r="D20" t="s">
        <v>735</v>
      </c>
      <c r="E20" t="s">
        <v>736</v>
      </c>
      <c r="F20" t="s">
        <v>15</v>
      </c>
      <c r="G20" t="s">
        <v>737</v>
      </c>
      <c r="H20">
        <v>0.173491379310344</v>
      </c>
    </row>
    <row r="21" spans="1:8" x14ac:dyDescent="0.25">
      <c r="A21" s="1">
        <v>45761.794635509257</v>
      </c>
      <c r="B21" t="s">
        <v>681</v>
      </c>
      <c r="C21" t="s">
        <v>673</v>
      </c>
      <c r="D21" t="s">
        <v>738</v>
      </c>
      <c r="E21" t="s">
        <v>739</v>
      </c>
      <c r="F21" t="s">
        <v>15</v>
      </c>
      <c r="G21" t="s">
        <v>740</v>
      </c>
      <c r="H21">
        <v>0.16074600355239699</v>
      </c>
    </row>
    <row r="22" spans="1:8" x14ac:dyDescent="0.25">
      <c r="A22" s="1">
        <v>45761.794967395836</v>
      </c>
      <c r="B22" t="s">
        <v>681</v>
      </c>
      <c r="C22" t="s">
        <v>722</v>
      </c>
      <c r="D22" t="s">
        <v>741</v>
      </c>
      <c r="E22" t="s">
        <v>742</v>
      </c>
      <c r="F22" t="s">
        <v>15</v>
      </c>
      <c r="G22" t="s">
        <v>743</v>
      </c>
      <c r="H22">
        <v>0.16815423063191701</v>
      </c>
    </row>
    <row r="23" spans="1:8" x14ac:dyDescent="0.25">
      <c r="A23" s="1">
        <v>45761.795218194442</v>
      </c>
      <c r="B23" t="s">
        <v>744</v>
      </c>
      <c r="C23" t="s">
        <v>722</v>
      </c>
      <c r="D23" t="s">
        <v>745</v>
      </c>
      <c r="E23" t="s">
        <v>746</v>
      </c>
      <c r="F23" t="s">
        <v>15</v>
      </c>
      <c r="G23" t="s">
        <v>747</v>
      </c>
      <c r="H23">
        <v>0.18658055256548201</v>
      </c>
    </row>
    <row r="24" spans="1:8" x14ac:dyDescent="0.25">
      <c r="A24" s="1">
        <v>45761.795369907406</v>
      </c>
      <c r="B24" t="s">
        <v>748</v>
      </c>
      <c r="C24" t="s">
        <v>685</v>
      </c>
      <c r="D24" t="s">
        <v>749</v>
      </c>
      <c r="E24" t="s">
        <v>750</v>
      </c>
      <c r="F24" t="s">
        <v>15</v>
      </c>
      <c r="G24" t="s">
        <v>751</v>
      </c>
      <c r="H24">
        <v>0.15852047556142601</v>
      </c>
    </row>
    <row r="25" spans="1:8" x14ac:dyDescent="0.25">
      <c r="A25" s="1">
        <v>45761.795542777778</v>
      </c>
      <c r="B25" t="s">
        <v>657</v>
      </c>
      <c r="C25" t="s">
        <v>752</v>
      </c>
      <c r="D25" t="s">
        <v>753</v>
      </c>
      <c r="E25" t="s">
        <v>754</v>
      </c>
      <c r="F25" t="s">
        <v>15</v>
      </c>
      <c r="G25" t="s">
        <v>755</v>
      </c>
      <c r="H25">
        <v>0.16448326055312901</v>
      </c>
    </row>
    <row r="26" spans="1:8" x14ac:dyDescent="0.25">
      <c r="A26" s="1">
        <v>45761.79574736111</v>
      </c>
      <c r="B26" t="s">
        <v>681</v>
      </c>
      <c r="C26" t="s">
        <v>668</v>
      </c>
      <c r="D26" t="s">
        <v>756</v>
      </c>
      <c r="E26" t="s">
        <v>757</v>
      </c>
      <c r="F26" t="s">
        <v>15</v>
      </c>
      <c r="G26" t="s">
        <v>758</v>
      </c>
      <c r="H26">
        <v>0.17661900756938601</v>
      </c>
    </row>
    <row r="27" spans="1:8" x14ac:dyDescent="0.25">
      <c r="A27" s="1">
        <v>45761.795882847226</v>
      </c>
      <c r="B27" t="s">
        <v>721</v>
      </c>
      <c r="C27" t="s">
        <v>663</v>
      </c>
      <c r="D27" t="s">
        <v>759</v>
      </c>
      <c r="E27" t="s">
        <v>760</v>
      </c>
      <c r="F27" t="s">
        <v>15</v>
      </c>
      <c r="G27" t="s">
        <v>761</v>
      </c>
      <c r="H27">
        <v>0.18061088977423601</v>
      </c>
    </row>
    <row r="28" spans="1:8" x14ac:dyDescent="0.25">
      <c r="A28" s="1">
        <v>45761.796009479163</v>
      </c>
      <c r="B28" t="s">
        <v>667</v>
      </c>
      <c r="C28" t="s">
        <v>663</v>
      </c>
      <c r="D28" t="s">
        <v>762</v>
      </c>
      <c r="E28" t="s">
        <v>763</v>
      </c>
      <c r="F28" t="s">
        <v>15</v>
      </c>
      <c r="G28" t="s">
        <v>764</v>
      </c>
      <c r="H28">
        <v>0.16833405828621101</v>
      </c>
    </row>
    <row r="29" spans="1:8" x14ac:dyDescent="0.25">
      <c r="A29" s="1">
        <v>45761.79621458333</v>
      </c>
      <c r="B29" t="s">
        <v>702</v>
      </c>
      <c r="C29" t="s">
        <v>726</v>
      </c>
      <c r="D29" t="s">
        <v>765</v>
      </c>
      <c r="E29" t="s">
        <v>766</v>
      </c>
      <c r="F29" t="s">
        <v>15</v>
      </c>
      <c r="G29" t="s">
        <v>767</v>
      </c>
      <c r="H29">
        <v>0.15255955397871199</v>
      </c>
    </row>
    <row r="30" spans="1:8" x14ac:dyDescent="0.25">
      <c r="A30" s="1">
        <v>45761.796617129628</v>
      </c>
      <c r="B30" t="s">
        <v>693</v>
      </c>
      <c r="C30" t="s">
        <v>768</v>
      </c>
      <c r="D30" t="s">
        <v>769</v>
      </c>
      <c r="E30" t="s">
        <v>770</v>
      </c>
      <c r="F30" t="s">
        <v>15</v>
      </c>
      <c r="G30" t="s">
        <v>771</v>
      </c>
      <c r="H30">
        <v>0.16251198465963501</v>
      </c>
    </row>
    <row r="31" spans="1:8" x14ac:dyDescent="0.25">
      <c r="A31" s="1">
        <v>45761.796840428244</v>
      </c>
      <c r="B31" t="s">
        <v>772</v>
      </c>
      <c r="C31" t="s">
        <v>685</v>
      </c>
      <c r="D31" t="s">
        <v>773</v>
      </c>
      <c r="E31" t="s">
        <v>774</v>
      </c>
      <c r="F31" t="s">
        <v>15</v>
      </c>
      <c r="G31" t="s">
        <v>775</v>
      </c>
      <c r="H31">
        <v>0.155545927209705</v>
      </c>
    </row>
    <row r="32" spans="1:8" x14ac:dyDescent="0.25">
      <c r="A32" s="1">
        <v>45761.797036261574</v>
      </c>
      <c r="B32" t="s">
        <v>776</v>
      </c>
      <c r="C32" t="s">
        <v>726</v>
      </c>
      <c r="D32" t="s">
        <v>777</v>
      </c>
      <c r="E32" t="s">
        <v>778</v>
      </c>
      <c r="F32" t="s">
        <v>15</v>
      </c>
      <c r="G32" t="s">
        <v>779</v>
      </c>
      <c r="H32">
        <v>0.14138817480719701</v>
      </c>
    </row>
    <row r="33" spans="1:8" x14ac:dyDescent="0.25">
      <c r="A33" s="1">
        <v>45761.797219513886</v>
      </c>
      <c r="B33" t="s">
        <v>698</v>
      </c>
      <c r="C33" t="s">
        <v>685</v>
      </c>
      <c r="D33" t="s">
        <v>780</v>
      </c>
      <c r="E33" t="s">
        <v>781</v>
      </c>
      <c r="F33" t="s">
        <v>15</v>
      </c>
      <c r="G33" t="s">
        <v>782</v>
      </c>
      <c r="H33">
        <v>0.17632058287795899</v>
      </c>
    </row>
    <row r="34" spans="1:8" x14ac:dyDescent="0.25">
      <c r="A34" s="1">
        <v>45761.797421527779</v>
      </c>
      <c r="B34" t="s">
        <v>783</v>
      </c>
      <c r="C34" t="s">
        <v>668</v>
      </c>
      <c r="D34" t="s">
        <v>784</v>
      </c>
      <c r="E34" t="s">
        <v>785</v>
      </c>
      <c r="F34" t="s">
        <v>15</v>
      </c>
      <c r="G34" t="s">
        <v>786</v>
      </c>
      <c r="H34">
        <v>0.161020036429872</v>
      </c>
    </row>
    <row r="35" spans="1:8" x14ac:dyDescent="0.25">
      <c r="A35" s="1">
        <v>45761.797519629632</v>
      </c>
      <c r="B35" t="s">
        <v>714</v>
      </c>
      <c r="C35" t="s">
        <v>673</v>
      </c>
      <c r="D35" t="s">
        <v>787</v>
      </c>
      <c r="E35" t="s">
        <v>788</v>
      </c>
      <c r="F35" t="s">
        <v>15</v>
      </c>
      <c r="G35" t="s">
        <v>789</v>
      </c>
      <c r="H35">
        <v>0.16784765279007899</v>
      </c>
    </row>
    <row r="36" spans="1:8" x14ac:dyDescent="0.25">
      <c r="A36" s="1">
        <v>45761.79769068287</v>
      </c>
      <c r="B36" t="s">
        <v>744</v>
      </c>
      <c r="C36" t="s">
        <v>768</v>
      </c>
      <c r="D36" t="s">
        <v>790</v>
      </c>
      <c r="E36" t="s">
        <v>791</v>
      </c>
      <c r="F36" t="s">
        <v>15</v>
      </c>
      <c r="G36" t="s">
        <v>792</v>
      </c>
      <c r="H36">
        <v>0.15665331553181999</v>
      </c>
    </row>
    <row r="37" spans="1:8" x14ac:dyDescent="0.25">
      <c r="A37" s="1">
        <v>45761.797872662035</v>
      </c>
      <c r="B37" t="s">
        <v>748</v>
      </c>
      <c r="C37" t="s">
        <v>673</v>
      </c>
      <c r="D37" t="s">
        <v>793</v>
      </c>
      <c r="E37" t="s">
        <v>794</v>
      </c>
      <c r="F37" t="s">
        <v>15</v>
      </c>
      <c r="G37" t="s">
        <v>795</v>
      </c>
      <c r="H37">
        <v>0.17571297148114001</v>
      </c>
    </row>
    <row r="38" spans="1:8" x14ac:dyDescent="0.25">
      <c r="A38" s="1">
        <v>45761.798064502313</v>
      </c>
      <c r="B38" t="s">
        <v>776</v>
      </c>
      <c r="C38" t="s">
        <v>734</v>
      </c>
      <c r="D38" t="s">
        <v>796</v>
      </c>
      <c r="E38" t="s">
        <v>797</v>
      </c>
      <c r="F38" t="s">
        <v>15</v>
      </c>
      <c r="G38" t="s">
        <v>798</v>
      </c>
      <c r="H38">
        <v>0.17525337837837801</v>
      </c>
    </row>
    <row r="39" spans="1:8" x14ac:dyDescent="0.25">
      <c r="A39" s="1">
        <v>45761.798212604168</v>
      </c>
      <c r="B39" t="s">
        <v>799</v>
      </c>
      <c r="C39" t="s">
        <v>694</v>
      </c>
      <c r="D39" t="s">
        <v>800</v>
      </c>
      <c r="E39" t="s">
        <v>801</v>
      </c>
      <c r="F39" t="s">
        <v>15</v>
      </c>
      <c r="G39" t="s">
        <v>802</v>
      </c>
      <c r="H39">
        <v>0.16771902131018099</v>
      </c>
    </row>
    <row r="40" spans="1:8" x14ac:dyDescent="0.25">
      <c r="A40" s="1">
        <v>45761.798383437497</v>
      </c>
      <c r="B40" t="s">
        <v>803</v>
      </c>
      <c r="C40" t="s">
        <v>658</v>
      </c>
      <c r="D40" t="s">
        <v>804</v>
      </c>
      <c r="E40" t="s">
        <v>805</v>
      </c>
      <c r="F40" t="s">
        <v>15</v>
      </c>
      <c r="G40" t="s">
        <v>806</v>
      </c>
      <c r="H40">
        <v>0.16241900647948099</v>
      </c>
    </row>
    <row r="41" spans="1:8" x14ac:dyDescent="0.25">
      <c r="A41" s="1">
        <v>45761.798523287034</v>
      </c>
      <c r="B41" t="s">
        <v>807</v>
      </c>
      <c r="C41" t="s">
        <v>668</v>
      </c>
      <c r="D41" t="s">
        <v>808</v>
      </c>
      <c r="E41" t="s">
        <v>809</v>
      </c>
      <c r="F41" t="s">
        <v>15</v>
      </c>
      <c r="G41" t="s">
        <v>810</v>
      </c>
      <c r="H41">
        <v>0.170932358318098</v>
      </c>
    </row>
    <row r="42" spans="1:8" x14ac:dyDescent="0.25">
      <c r="A42" s="1">
        <v>45761.798645104165</v>
      </c>
      <c r="B42" t="s">
        <v>667</v>
      </c>
      <c r="C42" t="s">
        <v>694</v>
      </c>
      <c r="D42" t="s">
        <v>811</v>
      </c>
      <c r="E42" t="s">
        <v>812</v>
      </c>
      <c r="F42" t="s">
        <v>15</v>
      </c>
      <c r="G42" t="s">
        <v>813</v>
      </c>
      <c r="H42">
        <v>0.15583218072844601</v>
      </c>
    </row>
    <row r="43" spans="1:8" x14ac:dyDescent="0.25">
      <c r="A43" s="1">
        <v>45761.798805613427</v>
      </c>
      <c r="B43" t="s">
        <v>730</v>
      </c>
      <c r="C43" t="s">
        <v>710</v>
      </c>
      <c r="D43" t="s">
        <v>814</v>
      </c>
      <c r="E43" t="s">
        <v>815</v>
      </c>
      <c r="F43" t="s">
        <v>15</v>
      </c>
      <c r="G43" t="s">
        <v>816</v>
      </c>
      <c r="H43">
        <v>0.15253515125692299</v>
      </c>
    </row>
    <row r="44" spans="1:8" x14ac:dyDescent="0.25">
      <c r="A44" s="1">
        <v>45761.798935810184</v>
      </c>
      <c r="B44" t="s">
        <v>702</v>
      </c>
      <c r="C44" t="s">
        <v>768</v>
      </c>
      <c r="D44" t="s">
        <v>817</v>
      </c>
      <c r="E44" t="s">
        <v>818</v>
      </c>
      <c r="F44" t="s">
        <v>15</v>
      </c>
      <c r="G44" t="s">
        <v>819</v>
      </c>
      <c r="H44">
        <v>0.162605668821481</v>
      </c>
    </row>
    <row r="45" spans="1:8" x14ac:dyDescent="0.25">
      <c r="A45" s="1">
        <v>45761.799395150461</v>
      </c>
      <c r="B45" t="s">
        <v>776</v>
      </c>
      <c r="C45" t="s">
        <v>694</v>
      </c>
      <c r="D45" t="s">
        <v>820</v>
      </c>
      <c r="E45" t="s">
        <v>821</v>
      </c>
      <c r="F45" t="s">
        <v>15</v>
      </c>
      <c r="G45" t="s">
        <v>822</v>
      </c>
      <c r="H45">
        <v>0.16057808109193</v>
      </c>
    </row>
    <row r="46" spans="1:8" x14ac:dyDescent="0.25">
      <c r="A46" s="1">
        <v>45761.799501782407</v>
      </c>
      <c r="B46" t="s">
        <v>672</v>
      </c>
      <c r="C46" t="s">
        <v>663</v>
      </c>
      <c r="D46" t="s">
        <v>823</v>
      </c>
      <c r="E46" t="s">
        <v>824</v>
      </c>
      <c r="F46" t="s">
        <v>15</v>
      </c>
      <c r="G46" t="s">
        <v>825</v>
      </c>
      <c r="H46">
        <v>0.165289256198347</v>
      </c>
    </row>
    <row r="47" spans="1:8" x14ac:dyDescent="0.25">
      <c r="A47" s="1">
        <v>45761.799637002317</v>
      </c>
      <c r="B47" t="s">
        <v>730</v>
      </c>
      <c r="C47" t="s">
        <v>752</v>
      </c>
      <c r="D47" t="s">
        <v>826</v>
      </c>
      <c r="E47" t="s">
        <v>827</v>
      </c>
      <c r="F47" t="s">
        <v>15</v>
      </c>
      <c r="G47" t="s">
        <v>828</v>
      </c>
      <c r="H47">
        <v>0.16390336333491201</v>
      </c>
    </row>
    <row r="48" spans="1:8" x14ac:dyDescent="0.25">
      <c r="A48" s="1">
        <v>45761.799737881942</v>
      </c>
      <c r="B48" t="s">
        <v>730</v>
      </c>
      <c r="C48" t="s">
        <v>685</v>
      </c>
      <c r="D48" t="s">
        <v>829</v>
      </c>
      <c r="E48" t="s">
        <v>830</v>
      </c>
      <c r="F48" t="s">
        <v>15</v>
      </c>
      <c r="G48" t="s">
        <v>831</v>
      </c>
      <c r="H48">
        <v>0.16219963031423201</v>
      </c>
    </row>
    <row r="49" spans="1:8" x14ac:dyDescent="0.25">
      <c r="A49" s="1">
        <v>45761.799883148145</v>
      </c>
      <c r="B49" t="s">
        <v>714</v>
      </c>
      <c r="C49" t="s">
        <v>658</v>
      </c>
      <c r="D49" t="s">
        <v>832</v>
      </c>
      <c r="E49" t="s">
        <v>833</v>
      </c>
      <c r="F49" t="s">
        <v>15</v>
      </c>
      <c r="G49" t="s">
        <v>834</v>
      </c>
      <c r="H49">
        <v>0.159400544959128</v>
      </c>
    </row>
    <row r="50" spans="1:8" x14ac:dyDescent="0.25">
      <c r="A50" s="1">
        <v>45761.800034293985</v>
      </c>
      <c r="B50" t="s">
        <v>662</v>
      </c>
      <c r="C50" t="s">
        <v>694</v>
      </c>
      <c r="D50" t="s">
        <v>835</v>
      </c>
      <c r="E50" t="s">
        <v>836</v>
      </c>
      <c r="F50" t="s">
        <v>15</v>
      </c>
      <c r="G50" t="s">
        <v>837</v>
      </c>
      <c r="H50">
        <v>0.15874439461883399</v>
      </c>
    </row>
    <row r="51" spans="1:8" x14ac:dyDescent="0.25">
      <c r="A51" s="1">
        <v>45761.800263090277</v>
      </c>
      <c r="B51" t="s">
        <v>776</v>
      </c>
      <c r="C51" t="s">
        <v>694</v>
      </c>
      <c r="D51" t="s">
        <v>820</v>
      </c>
      <c r="E51" t="s">
        <v>838</v>
      </c>
      <c r="F51" t="s">
        <v>15</v>
      </c>
      <c r="G51" t="s">
        <v>839</v>
      </c>
      <c r="H51">
        <v>0.158104340900039</v>
      </c>
    </row>
    <row r="52" spans="1:8" x14ac:dyDescent="0.25">
      <c r="A52" s="1">
        <v>45761.80040547454</v>
      </c>
      <c r="B52" t="s">
        <v>807</v>
      </c>
      <c r="C52" t="s">
        <v>710</v>
      </c>
      <c r="D52" t="s">
        <v>840</v>
      </c>
      <c r="E52" t="s">
        <v>841</v>
      </c>
      <c r="F52" t="s">
        <v>15</v>
      </c>
      <c r="G52" t="s">
        <v>842</v>
      </c>
      <c r="H52">
        <v>0.15695273061037099</v>
      </c>
    </row>
    <row r="53" spans="1:8" x14ac:dyDescent="0.25">
      <c r="A53" s="1">
        <v>45761.800572650463</v>
      </c>
      <c r="B53" t="s">
        <v>799</v>
      </c>
      <c r="C53" t="s">
        <v>673</v>
      </c>
      <c r="D53" t="s">
        <v>843</v>
      </c>
      <c r="E53" t="s">
        <v>844</v>
      </c>
      <c r="F53" t="s">
        <v>15</v>
      </c>
      <c r="G53" t="s">
        <v>845</v>
      </c>
      <c r="H53">
        <v>0.173267326732673</v>
      </c>
    </row>
    <row r="54" spans="1:8" x14ac:dyDescent="0.25">
      <c r="A54" s="1">
        <v>45761.800697106482</v>
      </c>
      <c r="B54" t="s">
        <v>714</v>
      </c>
      <c r="C54" t="s">
        <v>734</v>
      </c>
      <c r="D54" t="s">
        <v>735</v>
      </c>
      <c r="E54" t="s">
        <v>846</v>
      </c>
      <c r="F54" t="s">
        <v>15</v>
      </c>
      <c r="G54" t="s">
        <v>847</v>
      </c>
      <c r="H54">
        <v>0.18269695505074901</v>
      </c>
    </row>
    <row r="55" spans="1:8" x14ac:dyDescent="0.25">
      <c r="A55" s="1">
        <v>45761.800855277776</v>
      </c>
      <c r="B55" t="s">
        <v>848</v>
      </c>
      <c r="C55" t="s">
        <v>768</v>
      </c>
      <c r="D55" t="s">
        <v>849</v>
      </c>
      <c r="E55" t="s">
        <v>850</v>
      </c>
      <c r="F55" t="s">
        <v>15</v>
      </c>
      <c r="G55" t="s">
        <v>851</v>
      </c>
      <c r="H55">
        <v>0.15028396679772801</v>
      </c>
    </row>
    <row r="56" spans="1:8" x14ac:dyDescent="0.25">
      <c r="A56" s="1">
        <v>45761.800979467589</v>
      </c>
      <c r="B56" t="s">
        <v>677</v>
      </c>
      <c r="C56" t="s">
        <v>752</v>
      </c>
      <c r="D56" t="s">
        <v>852</v>
      </c>
      <c r="E56" t="s">
        <v>853</v>
      </c>
      <c r="F56" t="s">
        <v>15</v>
      </c>
      <c r="G56" t="s">
        <v>854</v>
      </c>
      <c r="H56">
        <v>0.169417897480451</v>
      </c>
    </row>
    <row r="57" spans="1:8" x14ac:dyDescent="0.25">
      <c r="A57" s="1">
        <v>45761.801119236108</v>
      </c>
      <c r="B57" t="s">
        <v>807</v>
      </c>
      <c r="C57" t="s">
        <v>663</v>
      </c>
      <c r="D57" t="s">
        <v>855</v>
      </c>
      <c r="E57" t="s">
        <v>856</v>
      </c>
      <c r="F57" t="s">
        <v>15</v>
      </c>
      <c r="G57" t="s">
        <v>857</v>
      </c>
      <c r="H57">
        <v>0.16936353829557699</v>
      </c>
    </row>
    <row r="58" spans="1:8" x14ac:dyDescent="0.25">
      <c r="A58" s="1">
        <v>45761.801258113424</v>
      </c>
      <c r="B58" t="s">
        <v>709</v>
      </c>
      <c r="C58" t="s">
        <v>663</v>
      </c>
      <c r="D58" t="s">
        <v>858</v>
      </c>
      <c r="E58" t="s">
        <v>859</v>
      </c>
      <c r="F58" t="s">
        <v>15</v>
      </c>
      <c r="G58" t="s">
        <v>860</v>
      </c>
      <c r="H58">
        <v>0.171614100185528</v>
      </c>
    </row>
    <row r="59" spans="1:8" x14ac:dyDescent="0.25">
      <c r="A59" s="1">
        <v>45761.801409409723</v>
      </c>
      <c r="B59" t="s">
        <v>698</v>
      </c>
      <c r="C59" t="s">
        <v>710</v>
      </c>
      <c r="D59" t="s">
        <v>861</v>
      </c>
      <c r="E59" t="s">
        <v>862</v>
      </c>
      <c r="F59" t="s">
        <v>15</v>
      </c>
      <c r="G59" t="s">
        <v>863</v>
      </c>
      <c r="H59">
        <v>0.16252723311546799</v>
      </c>
    </row>
    <row r="60" spans="1:8" x14ac:dyDescent="0.25">
      <c r="A60" s="1">
        <v>45761.801651400463</v>
      </c>
      <c r="B60" t="s">
        <v>702</v>
      </c>
      <c r="C60" t="s">
        <v>722</v>
      </c>
      <c r="D60" t="s">
        <v>864</v>
      </c>
      <c r="E60" t="s">
        <v>865</v>
      </c>
      <c r="F60" t="s">
        <v>15</v>
      </c>
      <c r="G60" t="s">
        <v>866</v>
      </c>
      <c r="H60">
        <v>0.17607313195548399</v>
      </c>
    </row>
    <row r="61" spans="1:8" x14ac:dyDescent="0.25">
      <c r="A61" s="1">
        <v>45761.801835358798</v>
      </c>
      <c r="B61" t="s">
        <v>657</v>
      </c>
      <c r="C61" t="s">
        <v>673</v>
      </c>
      <c r="D61" t="s">
        <v>867</v>
      </c>
      <c r="E61" t="s">
        <v>868</v>
      </c>
      <c r="F61" t="s">
        <v>15</v>
      </c>
      <c r="G61" t="s">
        <v>869</v>
      </c>
      <c r="H61">
        <v>0.164069660861594</v>
      </c>
    </row>
    <row r="62" spans="1:8" x14ac:dyDescent="0.25">
      <c r="A62" s="1">
        <v>45761.801971250003</v>
      </c>
      <c r="B62" t="s">
        <v>657</v>
      </c>
      <c r="C62" t="s">
        <v>673</v>
      </c>
      <c r="D62" t="s">
        <v>867</v>
      </c>
      <c r="E62" t="s">
        <v>870</v>
      </c>
      <c r="F62" t="s">
        <v>15</v>
      </c>
      <c r="G62" t="s">
        <v>871</v>
      </c>
      <c r="H62">
        <v>0.16186252771618601</v>
      </c>
    </row>
    <row r="63" spans="1:8" x14ac:dyDescent="0.25">
      <c r="A63" s="1">
        <v>45761.802200393518</v>
      </c>
      <c r="B63" t="s">
        <v>693</v>
      </c>
      <c r="C63" t="s">
        <v>685</v>
      </c>
      <c r="D63" t="s">
        <v>872</v>
      </c>
      <c r="E63" t="s">
        <v>873</v>
      </c>
      <c r="F63" t="s">
        <v>15</v>
      </c>
      <c r="G63" t="s">
        <v>874</v>
      </c>
      <c r="H63">
        <v>0.15461346633416401</v>
      </c>
    </row>
    <row r="64" spans="1:8" x14ac:dyDescent="0.25">
      <c r="A64" s="1">
        <v>45761.802324270837</v>
      </c>
      <c r="B64" t="s">
        <v>772</v>
      </c>
      <c r="C64" t="s">
        <v>668</v>
      </c>
      <c r="D64" t="s">
        <v>875</v>
      </c>
      <c r="E64" t="s">
        <v>876</v>
      </c>
      <c r="F64" t="s">
        <v>15</v>
      </c>
      <c r="G64" t="s">
        <v>877</v>
      </c>
      <c r="H64">
        <v>0.18556296586896801</v>
      </c>
    </row>
    <row r="65" spans="1:8" x14ac:dyDescent="0.25">
      <c r="A65" s="1">
        <v>45761.8025227662</v>
      </c>
      <c r="B65" t="s">
        <v>693</v>
      </c>
      <c r="C65" t="s">
        <v>658</v>
      </c>
      <c r="D65" t="s">
        <v>878</v>
      </c>
      <c r="E65" t="s">
        <v>879</v>
      </c>
      <c r="F65" t="s">
        <v>15</v>
      </c>
      <c r="G65" t="s">
        <v>880</v>
      </c>
      <c r="H65">
        <v>0.15813758389261701</v>
      </c>
    </row>
    <row r="66" spans="1:8" x14ac:dyDescent="0.25">
      <c r="A66" s="1">
        <v>45761.80270576389</v>
      </c>
      <c r="B66" t="s">
        <v>799</v>
      </c>
      <c r="C66" t="s">
        <v>658</v>
      </c>
      <c r="D66" t="s">
        <v>881</v>
      </c>
      <c r="E66" t="s">
        <v>882</v>
      </c>
      <c r="F66" t="s">
        <v>15</v>
      </c>
      <c r="G66" t="s">
        <v>883</v>
      </c>
      <c r="H66">
        <v>0.16099585062240601</v>
      </c>
    </row>
    <row r="67" spans="1:8" x14ac:dyDescent="0.25">
      <c r="A67" s="1">
        <v>45761.802891967593</v>
      </c>
      <c r="B67" t="s">
        <v>681</v>
      </c>
      <c r="C67" t="s">
        <v>768</v>
      </c>
      <c r="D67" t="s">
        <v>884</v>
      </c>
      <c r="E67" t="s">
        <v>885</v>
      </c>
      <c r="F67" t="s">
        <v>15</v>
      </c>
      <c r="G67" t="s">
        <v>886</v>
      </c>
      <c r="H67">
        <v>0.16221374045801501</v>
      </c>
    </row>
    <row r="68" spans="1:8" x14ac:dyDescent="0.25">
      <c r="A68" s="1">
        <v>45761.803131828703</v>
      </c>
      <c r="B68" t="s">
        <v>748</v>
      </c>
      <c r="C68" t="s">
        <v>734</v>
      </c>
      <c r="D68" t="s">
        <v>887</v>
      </c>
      <c r="E68" t="s">
        <v>888</v>
      </c>
      <c r="F68" t="s">
        <v>15</v>
      </c>
      <c r="G68" t="s">
        <v>889</v>
      </c>
      <c r="H68">
        <v>0.17271157167530199</v>
      </c>
    </row>
    <row r="69" spans="1:8" x14ac:dyDescent="0.25">
      <c r="A69" s="1">
        <v>45761.803319618055</v>
      </c>
      <c r="B69" t="s">
        <v>662</v>
      </c>
      <c r="C69" t="s">
        <v>694</v>
      </c>
      <c r="D69" t="s">
        <v>835</v>
      </c>
      <c r="E69" t="s">
        <v>890</v>
      </c>
      <c r="F69" t="s">
        <v>15</v>
      </c>
      <c r="G69" t="s">
        <v>891</v>
      </c>
      <c r="H69">
        <v>0.157441574415744</v>
      </c>
    </row>
    <row r="70" spans="1:8" x14ac:dyDescent="0.25">
      <c r="A70" s="1">
        <v>45761.803447060185</v>
      </c>
      <c r="B70" t="s">
        <v>783</v>
      </c>
      <c r="C70" t="s">
        <v>768</v>
      </c>
      <c r="D70" t="s">
        <v>892</v>
      </c>
      <c r="E70" t="s">
        <v>893</v>
      </c>
      <c r="F70" t="s">
        <v>15</v>
      </c>
      <c r="G70" t="s">
        <v>894</v>
      </c>
      <c r="H70">
        <v>0.16189536031589299</v>
      </c>
    </row>
    <row r="71" spans="1:8" x14ac:dyDescent="0.25">
      <c r="A71" s="1">
        <v>45761.803615405093</v>
      </c>
      <c r="B71" t="s">
        <v>895</v>
      </c>
      <c r="C71" t="s">
        <v>722</v>
      </c>
      <c r="D71" t="s">
        <v>896</v>
      </c>
      <c r="E71" t="s">
        <v>897</v>
      </c>
      <c r="F71" t="s">
        <v>15</v>
      </c>
      <c r="G71" t="s">
        <v>898</v>
      </c>
      <c r="H71">
        <v>0.16641566265060201</v>
      </c>
    </row>
    <row r="72" spans="1:8" x14ac:dyDescent="0.25">
      <c r="A72" s="1">
        <v>45761.803760833332</v>
      </c>
      <c r="B72" t="s">
        <v>744</v>
      </c>
      <c r="C72" t="s">
        <v>752</v>
      </c>
      <c r="D72" t="s">
        <v>899</v>
      </c>
      <c r="E72" t="s">
        <v>900</v>
      </c>
      <c r="F72" t="s">
        <v>15</v>
      </c>
      <c r="G72" t="s">
        <v>901</v>
      </c>
      <c r="H72">
        <v>0.167405219103889</v>
      </c>
    </row>
    <row r="73" spans="1:8" x14ac:dyDescent="0.25">
      <c r="A73" s="1">
        <v>45761.803906875</v>
      </c>
      <c r="B73" t="s">
        <v>657</v>
      </c>
      <c r="C73" t="s">
        <v>726</v>
      </c>
      <c r="D73" t="s">
        <v>902</v>
      </c>
      <c r="E73" t="s">
        <v>903</v>
      </c>
      <c r="F73" t="s">
        <v>15</v>
      </c>
      <c r="G73" t="s">
        <v>904</v>
      </c>
      <c r="H73">
        <v>0.14968308142369499</v>
      </c>
    </row>
    <row r="74" spans="1:8" x14ac:dyDescent="0.25">
      <c r="A74" s="1">
        <v>45761.804140763888</v>
      </c>
      <c r="B74" t="s">
        <v>895</v>
      </c>
      <c r="C74" t="s">
        <v>734</v>
      </c>
      <c r="D74" t="s">
        <v>905</v>
      </c>
      <c r="E74" t="s">
        <v>906</v>
      </c>
      <c r="F74" t="s">
        <v>15</v>
      </c>
      <c r="G74" t="s">
        <v>907</v>
      </c>
      <c r="H74">
        <v>0.167896678966789</v>
      </c>
    </row>
    <row r="75" spans="1:8" x14ac:dyDescent="0.25">
      <c r="A75" s="1">
        <v>45761.804317152775</v>
      </c>
      <c r="B75" t="s">
        <v>702</v>
      </c>
      <c r="C75" t="s">
        <v>710</v>
      </c>
      <c r="D75" t="s">
        <v>908</v>
      </c>
      <c r="E75" t="s">
        <v>909</v>
      </c>
      <c r="F75" t="s">
        <v>15</v>
      </c>
      <c r="G75" t="s">
        <v>910</v>
      </c>
      <c r="H75">
        <v>0.15520134228187901</v>
      </c>
    </row>
    <row r="76" spans="1:8" x14ac:dyDescent="0.25">
      <c r="A76" s="1">
        <v>45761.804692291669</v>
      </c>
      <c r="B76" t="s">
        <v>776</v>
      </c>
      <c r="C76" t="s">
        <v>768</v>
      </c>
      <c r="D76" t="s">
        <v>911</v>
      </c>
      <c r="E76" t="s">
        <v>912</v>
      </c>
      <c r="F76" t="s">
        <v>15</v>
      </c>
      <c r="G76" t="s">
        <v>913</v>
      </c>
      <c r="H76">
        <v>0.15869980879541101</v>
      </c>
    </row>
    <row r="77" spans="1:8" x14ac:dyDescent="0.25">
      <c r="A77" s="1">
        <v>45761.804837037038</v>
      </c>
      <c r="B77" t="s">
        <v>772</v>
      </c>
      <c r="C77" t="s">
        <v>726</v>
      </c>
      <c r="D77" t="s">
        <v>914</v>
      </c>
      <c r="E77" t="s">
        <v>915</v>
      </c>
      <c r="F77" t="s">
        <v>15</v>
      </c>
      <c r="G77" t="s">
        <v>916</v>
      </c>
      <c r="H77">
        <v>0.157236126224156</v>
      </c>
    </row>
    <row r="78" spans="1:8" x14ac:dyDescent="0.25">
      <c r="A78" s="1">
        <v>45761.805034409721</v>
      </c>
      <c r="B78" t="s">
        <v>776</v>
      </c>
      <c r="C78" t="s">
        <v>726</v>
      </c>
      <c r="D78" t="s">
        <v>777</v>
      </c>
      <c r="E78" t="s">
        <v>917</v>
      </c>
      <c r="F78" t="s">
        <v>15</v>
      </c>
      <c r="G78" t="s">
        <v>918</v>
      </c>
      <c r="H78">
        <v>0.153571428571428</v>
      </c>
    </row>
    <row r="79" spans="1:8" x14ac:dyDescent="0.25">
      <c r="A79" s="1">
        <v>45761.805224618052</v>
      </c>
      <c r="B79" t="s">
        <v>702</v>
      </c>
      <c r="C79" t="s">
        <v>685</v>
      </c>
      <c r="D79" t="s">
        <v>919</v>
      </c>
      <c r="E79" t="s">
        <v>920</v>
      </c>
      <c r="F79" t="s">
        <v>15</v>
      </c>
      <c r="G79" t="s">
        <v>921</v>
      </c>
      <c r="H79">
        <v>0.159311562224183</v>
      </c>
    </row>
    <row r="80" spans="1:8" x14ac:dyDescent="0.25">
      <c r="A80" s="1">
        <v>45761.805430624998</v>
      </c>
      <c r="B80" t="s">
        <v>721</v>
      </c>
      <c r="C80" t="s">
        <v>685</v>
      </c>
      <c r="D80" t="s">
        <v>922</v>
      </c>
      <c r="E80" t="s">
        <v>923</v>
      </c>
      <c r="F80" t="s">
        <v>15</v>
      </c>
      <c r="G80" t="s">
        <v>924</v>
      </c>
      <c r="H80">
        <v>0.15230554261760501</v>
      </c>
    </row>
    <row r="81" spans="1:8" x14ac:dyDescent="0.25">
      <c r="A81" s="1">
        <v>45761.805607800925</v>
      </c>
      <c r="B81" t="s">
        <v>772</v>
      </c>
      <c r="C81" t="s">
        <v>673</v>
      </c>
      <c r="D81" t="s">
        <v>925</v>
      </c>
      <c r="E81" t="s">
        <v>926</v>
      </c>
      <c r="F81" t="s">
        <v>15</v>
      </c>
      <c r="G81" t="s">
        <v>927</v>
      </c>
      <c r="H81">
        <v>0.17741935483870899</v>
      </c>
    </row>
    <row r="82" spans="1:8" x14ac:dyDescent="0.25">
      <c r="A82" s="1">
        <v>45761.805804351854</v>
      </c>
      <c r="B82" t="s">
        <v>848</v>
      </c>
      <c r="C82" t="s">
        <v>710</v>
      </c>
      <c r="D82" t="s">
        <v>928</v>
      </c>
      <c r="E82" t="s">
        <v>929</v>
      </c>
      <c r="F82" t="s">
        <v>15</v>
      </c>
      <c r="G82" t="s">
        <v>930</v>
      </c>
      <c r="H82">
        <v>0.157957718388512</v>
      </c>
    </row>
    <row r="83" spans="1:8" x14ac:dyDescent="0.25">
      <c r="A83" s="1">
        <v>45761.805945300926</v>
      </c>
      <c r="B83" t="s">
        <v>693</v>
      </c>
      <c r="C83" t="s">
        <v>668</v>
      </c>
      <c r="D83" t="s">
        <v>931</v>
      </c>
      <c r="E83" t="s">
        <v>932</v>
      </c>
      <c r="F83" t="s">
        <v>15</v>
      </c>
      <c r="G83" t="s">
        <v>933</v>
      </c>
      <c r="H83">
        <v>0.17834960070984901</v>
      </c>
    </row>
    <row r="84" spans="1:8" x14ac:dyDescent="0.25">
      <c r="A84" s="1">
        <v>45761.806143831018</v>
      </c>
      <c r="B84" t="s">
        <v>657</v>
      </c>
      <c r="C84" t="s">
        <v>673</v>
      </c>
      <c r="D84" t="s">
        <v>867</v>
      </c>
      <c r="E84" t="s">
        <v>934</v>
      </c>
      <c r="F84" t="s">
        <v>15</v>
      </c>
      <c r="G84" t="s">
        <v>935</v>
      </c>
      <c r="H84">
        <v>0.16838796587337199</v>
      </c>
    </row>
    <row r="85" spans="1:8" x14ac:dyDescent="0.25">
      <c r="A85" s="1">
        <v>45761.806296666669</v>
      </c>
      <c r="B85" t="s">
        <v>714</v>
      </c>
      <c r="C85" t="s">
        <v>663</v>
      </c>
      <c r="D85" t="s">
        <v>936</v>
      </c>
      <c r="E85" t="s">
        <v>937</v>
      </c>
      <c r="F85" t="s">
        <v>15</v>
      </c>
      <c r="G85" t="s">
        <v>938</v>
      </c>
      <c r="H85">
        <v>0.196253724989357</v>
      </c>
    </row>
    <row r="86" spans="1:8" x14ac:dyDescent="0.25">
      <c r="A86" s="1">
        <v>45761.806470277777</v>
      </c>
      <c r="B86" t="s">
        <v>662</v>
      </c>
      <c r="C86" t="s">
        <v>710</v>
      </c>
      <c r="D86" t="s">
        <v>939</v>
      </c>
      <c r="E86" t="s">
        <v>940</v>
      </c>
      <c r="F86" t="s">
        <v>15</v>
      </c>
      <c r="G86" t="s">
        <v>941</v>
      </c>
      <c r="H86">
        <v>0.14898132427843799</v>
      </c>
    </row>
    <row r="87" spans="1:8" x14ac:dyDescent="0.25">
      <c r="A87" s="1">
        <v>45761.806658125002</v>
      </c>
      <c r="B87" t="s">
        <v>730</v>
      </c>
      <c r="C87" t="s">
        <v>752</v>
      </c>
      <c r="D87" t="s">
        <v>826</v>
      </c>
      <c r="E87" t="s">
        <v>942</v>
      </c>
      <c r="F87" t="s">
        <v>15</v>
      </c>
      <c r="G87" t="s">
        <v>943</v>
      </c>
      <c r="H87">
        <v>0.16562047320135201</v>
      </c>
    </row>
    <row r="88" spans="1:8" x14ac:dyDescent="0.25">
      <c r="A88" s="1">
        <v>45761.806854513889</v>
      </c>
      <c r="B88" t="s">
        <v>693</v>
      </c>
      <c r="C88" t="s">
        <v>658</v>
      </c>
      <c r="D88" t="s">
        <v>878</v>
      </c>
      <c r="E88" t="s">
        <v>944</v>
      </c>
      <c r="F88" t="s">
        <v>15</v>
      </c>
      <c r="G88" t="s">
        <v>945</v>
      </c>
      <c r="H88">
        <v>0.16058091286307</v>
      </c>
    </row>
    <row r="89" spans="1:8" x14ac:dyDescent="0.25">
      <c r="A89" s="1">
        <v>45761.807139050929</v>
      </c>
      <c r="B89" t="s">
        <v>709</v>
      </c>
      <c r="C89" t="s">
        <v>658</v>
      </c>
      <c r="D89" t="s">
        <v>946</v>
      </c>
      <c r="E89" t="s">
        <v>947</v>
      </c>
      <c r="F89" t="s">
        <v>15</v>
      </c>
      <c r="G89" t="s">
        <v>948</v>
      </c>
      <c r="H89">
        <v>0.171681415929203</v>
      </c>
    </row>
    <row r="90" spans="1:8" x14ac:dyDescent="0.25">
      <c r="A90" s="1">
        <v>45761.807309594908</v>
      </c>
      <c r="B90" t="s">
        <v>698</v>
      </c>
      <c r="C90" t="s">
        <v>658</v>
      </c>
      <c r="D90" t="s">
        <v>949</v>
      </c>
      <c r="E90" t="s">
        <v>950</v>
      </c>
      <c r="F90" t="s">
        <v>15</v>
      </c>
      <c r="G90" t="s">
        <v>951</v>
      </c>
      <c r="H90">
        <v>0.157501099868015</v>
      </c>
    </row>
    <row r="91" spans="1:8" x14ac:dyDescent="0.25">
      <c r="A91" s="1">
        <v>45761.80745601852</v>
      </c>
      <c r="B91" t="s">
        <v>721</v>
      </c>
      <c r="C91" t="s">
        <v>722</v>
      </c>
      <c r="D91" t="s">
        <v>723</v>
      </c>
      <c r="E91" t="s">
        <v>952</v>
      </c>
      <c r="F91" t="s">
        <v>15</v>
      </c>
      <c r="G91" t="s">
        <v>953</v>
      </c>
      <c r="H91">
        <v>0.171668667466986</v>
      </c>
    </row>
    <row r="92" spans="1:8" x14ac:dyDescent="0.25">
      <c r="A92" s="1">
        <v>45761.807642523148</v>
      </c>
      <c r="B92" t="s">
        <v>693</v>
      </c>
      <c r="C92" t="s">
        <v>658</v>
      </c>
      <c r="D92" t="s">
        <v>878</v>
      </c>
      <c r="E92" t="s">
        <v>954</v>
      </c>
      <c r="F92" t="s">
        <v>15</v>
      </c>
      <c r="G92" t="s">
        <v>955</v>
      </c>
      <c r="H92">
        <v>0.14728682170542601</v>
      </c>
    </row>
    <row r="93" spans="1:8" x14ac:dyDescent="0.25">
      <c r="A93" s="1">
        <v>45761.807865358795</v>
      </c>
      <c r="B93" t="s">
        <v>698</v>
      </c>
      <c r="C93" t="s">
        <v>673</v>
      </c>
      <c r="D93" t="s">
        <v>956</v>
      </c>
      <c r="E93" t="s">
        <v>957</v>
      </c>
      <c r="F93" t="s">
        <v>15</v>
      </c>
      <c r="G93" t="s">
        <v>958</v>
      </c>
      <c r="H93">
        <v>0.157894736842105</v>
      </c>
    </row>
    <row r="94" spans="1:8" x14ac:dyDescent="0.25">
      <c r="A94" s="1">
        <v>45761.807979560188</v>
      </c>
      <c r="B94" t="s">
        <v>662</v>
      </c>
      <c r="C94" t="s">
        <v>685</v>
      </c>
      <c r="D94" t="s">
        <v>959</v>
      </c>
      <c r="E94" t="s">
        <v>960</v>
      </c>
      <c r="F94" t="s">
        <v>15</v>
      </c>
      <c r="G94" t="s">
        <v>961</v>
      </c>
      <c r="H94">
        <v>0.15875446656457301</v>
      </c>
    </row>
    <row r="95" spans="1:8" x14ac:dyDescent="0.25">
      <c r="A95" s="1">
        <v>45761.808113541665</v>
      </c>
      <c r="B95" t="s">
        <v>783</v>
      </c>
      <c r="C95" t="s">
        <v>726</v>
      </c>
      <c r="D95" t="s">
        <v>962</v>
      </c>
      <c r="E95" t="s">
        <v>963</v>
      </c>
      <c r="F95" t="s">
        <v>15</v>
      </c>
      <c r="G95" t="s">
        <v>964</v>
      </c>
      <c r="H95">
        <v>0.169895678092399</v>
      </c>
    </row>
    <row r="96" spans="1:8" x14ac:dyDescent="0.25">
      <c r="A96" s="1">
        <v>45761.80828041667</v>
      </c>
      <c r="B96" t="s">
        <v>965</v>
      </c>
      <c r="C96" t="s">
        <v>663</v>
      </c>
      <c r="D96" t="s">
        <v>966</v>
      </c>
      <c r="E96" t="s">
        <v>967</v>
      </c>
      <c r="F96" t="s">
        <v>15</v>
      </c>
      <c r="G96" t="s">
        <v>968</v>
      </c>
      <c r="H96">
        <v>0.18306412139011199</v>
      </c>
    </row>
    <row r="97" spans="1:8" x14ac:dyDescent="0.25">
      <c r="A97" s="1">
        <v>45761.808476932871</v>
      </c>
      <c r="B97" t="s">
        <v>721</v>
      </c>
      <c r="C97" t="s">
        <v>722</v>
      </c>
      <c r="D97" t="s">
        <v>723</v>
      </c>
      <c r="E97" t="s">
        <v>969</v>
      </c>
      <c r="F97" t="s">
        <v>15</v>
      </c>
      <c r="G97" t="s">
        <v>970</v>
      </c>
      <c r="H97">
        <v>0.17403708987161101</v>
      </c>
    </row>
    <row r="98" spans="1:8" x14ac:dyDescent="0.25">
      <c r="A98" s="1">
        <v>45761.808645081015</v>
      </c>
      <c r="B98" t="s">
        <v>783</v>
      </c>
      <c r="C98" t="s">
        <v>663</v>
      </c>
      <c r="D98" t="s">
        <v>971</v>
      </c>
      <c r="E98" t="s">
        <v>972</v>
      </c>
      <c r="F98" t="s">
        <v>15</v>
      </c>
      <c r="G98" t="s">
        <v>973</v>
      </c>
      <c r="H98">
        <v>0.16504854368932001</v>
      </c>
    </row>
    <row r="99" spans="1:8" x14ac:dyDescent="0.25">
      <c r="A99" s="1">
        <v>45761.808825081018</v>
      </c>
      <c r="B99" t="s">
        <v>807</v>
      </c>
      <c r="C99" t="s">
        <v>752</v>
      </c>
      <c r="D99" t="s">
        <v>974</v>
      </c>
      <c r="E99" t="s">
        <v>975</v>
      </c>
      <c r="F99" t="s">
        <v>15</v>
      </c>
      <c r="G99" t="s">
        <v>976</v>
      </c>
      <c r="H99">
        <v>0.16681776971894799</v>
      </c>
    </row>
    <row r="100" spans="1:8" x14ac:dyDescent="0.25">
      <c r="A100" s="1">
        <v>45761.809032187499</v>
      </c>
      <c r="B100" t="s">
        <v>776</v>
      </c>
      <c r="C100" t="s">
        <v>710</v>
      </c>
      <c r="D100" t="s">
        <v>977</v>
      </c>
      <c r="E100" t="s">
        <v>978</v>
      </c>
      <c r="F100" t="s">
        <v>15</v>
      </c>
      <c r="G100" t="s">
        <v>979</v>
      </c>
      <c r="H100">
        <v>0.155516171909614</v>
      </c>
    </row>
    <row r="101" spans="1:8" x14ac:dyDescent="0.25">
      <c r="A101" s="1">
        <v>45761.809235729168</v>
      </c>
      <c r="B101" t="s">
        <v>677</v>
      </c>
      <c r="C101" t="s">
        <v>726</v>
      </c>
      <c r="D101" t="s">
        <v>980</v>
      </c>
      <c r="E101" t="s">
        <v>981</v>
      </c>
      <c r="F101" t="s">
        <v>15</v>
      </c>
      <c r="G101" t="s">
        <v>982</v>
      </c>
      <c r="H101">
        <v>0.14643874643874599</v>
      </c>
    </row>
    <row r="102" spans="1:8" x14ac:dyDescent="0.25">
      <c r="A102" s="1">
        <v>45762.963651921295</v>
      </c>
      <c r="B102" t="s">
        <v>848</v>
      </c>
      <c r="C102" t="s">
        <v>726</v>
      </c>
      <c r="D102" t="s">
        <v>2380</v>
      </c>
      <c r="E102" t="s">
        <v>2381</v>
      </c>
      <c r="F102" t="s">
        <v>15</v>
      </c>
      <c r="G102" t="s">
        <v>2382</v>
      </c>
      <c r="H102">
        <v>0.14480874316939801</v>
      </c>
    </row>
    <row r="103" spans="1:8" x14ac:dyDescent="0.25">
      <c r="A103" s="1">
        <v>45762.963789120367</v>
      </c>
      <c r="B103" t="s">
        <v>693</v>
      </c>
      <c r="C103" t="s">
        <v>710</v>
      </c>
      <c r="D103" t="s">
        <v>2383</v>
      </c>
      <c r="E103" t="s">
        <v>2384</v>
      </c>
      <c r="F103" t="s">
        <v>15</v>
      </c>
      <c r="G103" t="s">
        <v>2385</v>
      </c>
      <c r="H103">
        <v>0.15608136156081301</v>
      </c>
    </row>
    <row r="104" spans="1:8" x14ac:dyDescent="0.25">
      <c r="A104" s="1">
        <v>45762.963981250003</v>
      </c>
      <c r="B104" t="s">
        <v>702</v>
      </c>
      <c r="C104" t="s">
        <v>668</v>
      </c>
      <c r="D104" t="s">
        <v>2386</v>
      </c>
      <c r="E104" t="s">
        <v>2387</v>
      </c>
      <c r="F104" t="s">
        <v>15</v>
      </c>
      <c r="G104" t="s">
        <v>2388</v>
      </c>
      <c r="H104">
        <v>0.17333919929608399</v>
      </c>
    </row>
    <row r="105" spans="1:8" x14ac:dyDescent="0.25">
      <c r="A105" s="1">
        <v>45762.964136377312</v>
      </c>
      <c r="B105" t="s">
        <v>965</v>
      </c>
      <c r="C105" t="s">
        <v>668</v>
      </c>
      <c r="D105" t="s">
        <v>2389</v>
      </c>
      <c r="E105" t="s">
        <v>2390</v>
      </c>
      <c r="F105" t="s">
        <v>15</v>
      </c>
      <c r="G105" t="s">
        <v>2391</v>
      </c>
      <c r="H105">
        <v>0.17829457364341</v>
      </c>
    </row>
    <row r="106" spans="1:8" x14ac:dyDescent="0.25">
      <c r="A106" s="1">
        <v>45762.964317685182</v>
      </c>
      <c r="B106" t="s">
        <v>776</v>
      </c>
      <c r="C106" t="s">
        <v>734</v>
      </c>
      <c r="D106" t="s">
        <v>796</v>
      </c>
      <c r="E106" t="s">
        <v>2392</v>
      </c>
      <c r="F106" t="s">
        <v>15</v>
      </c>
      <c r="G106" t="s">
        <v>2393</v>
      </c>
      <c r="H106">
        <v>0.167883211678832</v>
      </c>
    </row>
    <row r="107" spans="1:8" x14ac:dyDescent="0.25">
      <c r="A107" s="1">
        <v>45762.96452627315</v>
      </c>
      <c r="B107" t="s">
        <v>662</v>
      </c>
      <c r="C107" t="s">
        <v>663</v>
      </c>
      <c r="D107" t="s">
        <v>664</v>
      </c>
      <c r="E107" t="s">
        <v>2394</v>
      </c>
      <c r="F107" t="s">
        <v>15</v>
      </c>
      <c r="G107" t="s">
        <v>2395</v>
      </c>
      <c r="H107">
        <v>0.15812917594654699</v>
      </c>
    </row>
    <row r="108" spans="1:8" x14ac:dyDescent="0.25">
      <c r="A108" s="1">
        <v>45762.964720833334</v>
      </c>
      <c r="B108" t="s">
        <v>657</v>
      </c>
      <c r="C108" t="s">
        <v>668</v>
      </c>
      <c r="D108" t="s">
        <v>2396</v>
      </c>
      <c r="E108" t="s">
        <v>2397</v>
      </c>
      <c r="F108" t="s">
        <v>15</v>
      </c>
      <c r="G108" t="s">
        <v>2398</v>
      </c>
      <c r="H108">
        <v>0.18985126859142601</v>
      </c>
    </row>
    <row r="109" spans="1:8" x14ac:dyDescent="0.25">
      <c r="A109" s="1">
        <v>45762.96504447917</v>
      </c>
      <c r="B109" t="s">
        <v>772</v>
      </c>
      <c r="C109" t="s">
        <v>710</v>
      </c>
      <c r="D109" t="s">
        <v>2399</v>
      </c>
      <c r="E109" t="s">
        <v>2400</v>
      </c>
      <c r="F109" t="s">
        <v>15</v>
      </c>
      <c r="G109" t="s">
        <v>2401</v>
      </c>
      <c r="H109">
        <v>0.16251246261216301</v>
      </c>
    </row>
    <row r="110" spans="1:8" x14ac:dyDescent="0.25">
      <c r="A110" s="1">
        <v>45762.965330324078</v>
      </c>
      <c r="B110" t="s">
        <v>799</v>
      </c>
      <c r="C110" t="s">
        <v>768</v>
      </c>
      <c r="D110" t="s">
        <v>2402</v>
      </c>
      <c r="E110" t="s">
        <v>2403</v>
      </c>
      <c r="F110" t="s">
        <v>15</v>
      </c>
      <c r="G110" t="s">
        <v>2404</v>
      </c>
      <c r="H110">
        <v>0.16372549019607799</v>
      </c>
    </row>
    <row r="111" spans="1:8" x14ac:dyDescent="0.25">
      <c r="A111" s="1">
        <v>45762.965536550924</v>
      </c>
      <c r="B111" t="s">
        <v>662</v>
      </c>
      <c r="C111" t="s">
        <v>722</v>
      </c>
      <c r="D111" t="s">
        <v>2405</v>
      </c>
      <c r="E111" t="s">
        <v>2406</v>
      </c>
      <c r="F111" t="s">
        <v>15</v>
      </c>
      <c r="G111" t="s">
        <v>2407</v>
      </c>
      <c r="H111">
        <v>0.16441717791411001</v>
      </c>
    </row>
    <row r="112" spans="1:8" x14ac:dyDescent="0.25">
      <c r="A112" s="1">
        <v>45762.96566840278</v>
      </c>
      <c r="B112" t="s">
        <v>776</v>
      </c>
      <c r="C112" t="s">
        <v>734</v>
      </c>
      <c r="D112" t="s">
        <v>796</v>
      </c>
      <c r="E112" t="s">
        <v>2408</v>
      </c>
      <c r="F112" t="s">
        <v>15</v>
      </c>
      <c r="G112" t="s">
        <v>2409</v>
      </c>
      <c r="H112">
        <v>0.17565632458233801</v>
      </c>
    </row>
    <row r="113" spans="1:8" x14ac:dyDescent="0.25">
      <c r="A113" s="1">
        <v>45762.965780787039</v>
      </c>
      <c r="B113" t="s">
        <v>730</v>
      </c>
      <c r="C113" t="s">
        <v>726</v>
      </c>
      <c r="D113" t="s">
        <v>2410</v>
      </c>
      <c r="E113" t="s">
        <v>2411</v>
      </c>
      <c r="F113" t="s">
        <v>15</v>
      </c>
      <c r="G113" t="s">
        <v>2412</v>
      </c>
      <c r="H113">
        <v>0.15759849906191301</v>
      </c>
    </row>
    <row r="114" spans="1:8" x14ac:dyDescent="0.25">
      <c r="A114" s="1">
        <v>45762.965914421293</v>
      </c>
      <c r="B114" t="s">
        <v>681</v>
      </c>
      <c r="C114" t="s">
        <v>726</v>
      </c>
      <c r="D114" t="s">
        <v>2413</v>
      </c>
      <c r="E114" t="s">
        <v>2414</v>
      </c>
      <c r="F114" t="s">
        <v>15</v>
      </c>
      <c r="G114" t="s">
        <v>2415</v>
      </c>
      <c r="H114">
        <v>0.16003879728418999</v>
      </c>
    </row>
    <row r="115" spans="1:8" x14ac:dyDescent="0.25">
      <c r="A115" s="1">
        <v>45762.966097245371</v>
      </c>
      <c r="B115" t="s">
        <v>657</v>
      </c>
      <c r="C115" t="s">
        <v>768</v>
      </c>
      <c r="D115" t="s">
        <v>2416</v>
      </c>
      <c r="E115" t="s">
        <v>2417</v>
      </c>
      <c r="F115" t="s">
        <v>15</v>
      </c>
      <c r="G115" t="s">
        <v>2418</v>
      </c>
      <c r="H115">
        <v>0.154686843211433</v>
      </c>
    </row>
    <row r="116" spans="1:8" x14ac:dyDescent="0.25">
      <c r="A116" s="1">
        <v>45762.966230057871</v>
      </c>
      <c r="B116" t="s">
        <v>848</v>
      </c>
      <c r="C116" t="s">
        <v>668</v>
      </c>
      <c r="D116" t="s">
        <v>2419</v>
      </c>
      <c r="E116" t="s">
        <v>2420</v>
      </c>
      <c r="F116" t="s">
        <v>15</v>
      </c>
      <c r="G116" t="s">
        <v>2421</v>
      </c>
      <c r="H116">
        <v>0.167083333333333</v>
      </c>
    </row>
    <row r="117" spans="1:8" x14ac:dyDescent="0.25">
      <c r="A117" s="1">
        <v>45762.966349050927</v>
      </c>
      <c r="B117" t="s">
        <v>783</v>
      </c>
      <c r="C117" t="s">
        <v>726</v>
      </c>
      <c r="D117" t="s">
        <v>962</v>
      </c>
      <c r="E117" t="s">
        <v>2422</v>
      </c>
      <c r="F117" t="s">
        <v>15</v>
      </c>
      <c r="G117" t="s">
        <v>2423</v>
      </c>
      <c r="H117">
        <v>0.148832684824902</v>
      </c>
    </row>
    <row r="118" spans="1:8" x14ac:dyDescent="0.25">
      <c r="A118" s="1">
        <v>45762.966518645837</v>
      </c>
      <c r="B118" t="s">
        <v>799</v>
      </c>
      <c r="C118" t="s">
        <v>722</v>
      </c>
      <c r="D118" t="s">
        <v>2424</v>
      </c>
      <c r="E118" t="s">
        <v>2425</v>
      </c>
      <c r="F118" t="s">
        <v>15</v>
      </c>
      <c r="G118" t="s">
        <v>2426</v>
      </c>
      <c r="H118">
        <v>0.19026548672566301</v>
      </c>
    </row>
    <row r="119" spans="1:8" x14ac:dyDescent="0.25">
      <c r="A119" s="1">
        <v>45762.96669548611</v>
      </c>
      <c r="B119" t="s">
        <v>772</v>
      </c>
      <c r="C119" t="s">
        <v>722</v>
      </c>
      <c r="D119" t="s">
        <v>2427</v>
      </c>
      <c r="E119" t="s">
        <v>2428</v>
      </c>
      <c r="F119" t="s">
        <v>15</v>
      </c>
      <c r="G119" t="s">
        <v>2429</v>
      </c>
      <c r="H119">
        <v>0.18710161229846201</v>
      </c>
    </row>
    <row r="120" spans="1:8" x14ac:dyDescent="0.25">
      <c r="A120" s="1">
        <v>45762.966881099535</v>
      </c>
      <c r="B120" t="s">
        <v>803</v>
      </c>
      <c r="C120" t="s">
        <v>668</v>
      </c>
      <c r="D120" t="s">
        <v>2430</v>
      </c>
      <c r="E120" t="s">
        <v>2431</v>
      </c>
      <c r="F120" t="s">
        <v>15</v>
      </c>
      <c r="G120" t="s">
        <v>2432</v>
      </c>
      <c r="H120">
        <v>0.17714025500910699</v>
      </c>
    </row>
    <row r="121" spans="1:8" x14ac:dyDescent="0.25">
      <c r="A121" s="1">
        <v>45762.967029004627</v>
      </c>
      <c r="B121" t="s">
        <v>730</v>
      </c>
      <c r="C121" t="s">
        <v>685</v>
      </c>
      <c r="D121" t="s">
        <v>829</v>
      </c>
      <c r="E121" t="s">
        <v>2433</v>
      </c>
      <c r="F121" t="s">
        <v>15</v>
      </c>
      <c r="G121" t="s">
        <v>2434</v>
      </c>
      <c r="H121">
        <v>0.164225477141589</v>
      </c>
    </row>
    <row r="122" spans="1:8" x14ac:dyDescent="0.25">
      <c r="A122" s="1">
        <v>45762.967280532408</v>
      </c>
      <c r="B122" t="s">
        <v>748</v>
      </c>
      <c r="C122" t="s">
        <v>668</v>
      </c>
      <c r="D122" t="s">
        <v>2435</v>
      </c>
      <c r="E122" t="s">
        <v>2436</v>
      </c>
      <c r="F122" t="s">
        <v>15</v>
      </c>
      <c r="G122" t="s">
        <v>2437</v>
      </c>
      <c r="H122">
        <v>0.17381881231035901</v>
      </c>
    </row>
    <row r="123" spans="1:8" x14ac:dyDescent="0.25">
      <c r="A123" s="1">
        <v>45762.967482430555</v>
      </c>
      <c r="B123" t="s">
        <v>799</v>
      </c>
      <c r="C123" t="s">
        <v>768</v>
      </c>
      <c r="D123" t="s">
        <v>2402</v>
      </c>
      <c r="E123" t="s">
        <v>2438</v>
      </c>
      <c r="F123" t="s">
        <v>15</v>
      </c>
      <c r="G123" t="s">
        <v>2439</v>
      </c>
      <c r="H123">
        <v>0.16593028964162901</v>
      </c>
    </row>
    <row r="124" spans="1:8" x14ac:dyDescent="0.25">
      <c r="A124" s="1">
        <v>45762.967833773146</v>
      </c>
      <c r="B124" t="s">
        <v>721</v>
      </c>
      <c r="C124" t="s">
        <v>663</v>
      </c>
      <c r="D124" t="s">
        <v>759</v>
      </c>
      <c r="E124" t="s">
        <v>2440</v>
      </c>
      <c r="F124" t="s">
        <v>15</v>
      </c>
      <c r="G124" t="s">
        <v>2441</v>
      </c>
      <c r="H124">
        <v>0.17369930356411301</v>
      </c>
    </row>
    <row r="125" spans="1:8" x14ac:dyDescent="0.25">
      <c r="A125" s="1">
        <v>45762.968001365742</v>
      </c>
      <c r="B125" t="s">
        <v>714</v>
      </c>
      <c r="C125" t="s">
        <v>658</v>
      </c>
      <c r="D125" t="s">
        <v>832</v>
      </c>
      <c r="E125" t="s">
        <v>2442</v>
      </c>
      <c r="F125" t="s">
        <v>15</v>
      </c>
      <c r="G125" t="s">
        <v>2443</v>
      </c>
      <c r="H125">
        <v>0.154886561954624</v>
      </c>
    </row>
    <row r="126" spans="1:8" x14ac:dyDescent="0.25">
      <c r="A126" s="1">
        <v>45762.968261458336</v>
      </c>
      <c r="B126" t="s">
        <v>895</v>
      </c>
      <c r="C126" t="s">
        <v>694</v>
      </c>
      <c r="D126" t="s">
        <v>2444</v>
      </c>
      <c r="E126" t="s">
        <v>2445</v>
      </c>
      <c r="F126" t="s">
        <v>15</v>
      </c>
      <c r="G126" t="s">
        <v>2446</v>
      </c>
      <c r="H126">
        <v>0.16612529002320101</v>
      </c>
    </row>
    <row r="127" spans="1:8" x14ac:dyDescent="0.25">
      <c r="A127" s="1">
        <v>45762.968424641207</v>
      </c>
      <c r="B127" t="s">
        <v>721</v>
      </c>
      <c r="C127" t="s">
        <v>663</v>
      </c>
      <c r="D127" t="s">
        <v>759</v>
      </c>
      <c r="E127" t="s">
        <v>2447</v>
      </c>
      <c r="F127" t="s">
        <v>15</v>
      </c>
      <c r="G127" t="s">
        <v>2448</v>
      </c>
      <c r="H127">
        <v>0.177969762419006</v>
      </c>
    </row>
    <row r="128" spans="1:8" x14ac:dyDescent="0.25">
      <c r="A128" s="1">
        <v>45762.968630601848</v>
      </c>
      <c r="B128" t="s">
        <v>721</v>
      </c>
      <c r="C128" t="s">
        <v>752</v>
      </c>
      <c r="D128" t="s">
        <v>2449</v>
      </c>
      <c r="E128" t="s">
        <v>2450</v>
      </c>
      <c r="F128" t="s">
        <v>15</v>
      </c>
      <c r="G128" t="s">
        <v>2451</v>
      </c>
      <c r="H128">
        <v>0.16117999144933701</v>
      </c>
    </row>
    <row r="129" spans="1:8" x14ac:dyDescent="0.25">
      <c r="A129" s="1">
        <v>45762.968864814815</v>
      </c>
      <c r="B129" t="s">
        <v>721</v>
      </c>
      <c r="C129" t="s">
        <v>710</v>
      </c>
      <c r="D129" t="s">
        <v>2452</v>
      </c>
      <c r="E129" t="s">
        <v>2453</v>
      </c>
      <c r="F129" t="s">
        <v>15</v>
      </c>
      <c r="G129" t="s">
        <v>2454</v>
      </c>
      <c r="H129">
        <v>0.15040322580645099</v>
      </c>
    </row>
    <row r="130" spans="1:8" x14ac:dyDescent="0.25">
      <c r="A130" s="1">
        <v>45762.969017592593</v>
      </c>
      <c r="B130" t="s">
        <v>803</v>
      </c>
      <c r="C130" t="s">
        <v>658</v>
      </c>
      <c r="D130" t="s">
        <v>804</v>
      </c>
      <c r="E130" t="s">
        <v>2455</v>
      </c>
      <c r="F130" t="s">
        <v>15</v>
      </c>
      <c r="G130" t="s">
        <v>2456</v>
      </c>
      <c r="H130">
        <v>0.17371937639198201</v>
      </c>
    </row>
    <row r="131" spans="1:8" x14ac:dyDescent="0.25">
      <c r="A131" s="1">
        <v>45762.969148611111</v>
      </c>
      <c r="B131" t="s">
        <v>677</v>
      </c>
      <c r="C131" t="s">
        <v>726</v>
      </c>
      <c r="D131" t="s">
        <v>980</v>
      </c>
      <c r="E131" t="s">
        <v>2457</v>
      </c>
      <c r="F131" t="s">
        <v>15</v>
      </c>
      <c r="G131" t="s">
        <v>2458</v>
      </c>
      <c r="H131">
        <v>0.15258855585830999</v>
      </c>
    </row>
    <row r="132" spans="1:8" x14ac:dyDescent="0.25">
      <c r="A132" s="1">
        <v>45762.969309675929</v>
      </c>
      <c r="B132" t="s">
        <v>721</v>
      </c>
      <c r="C132" t="s">
        <v>694</v>
      </c>
      <c r="D132" t="s">
        <v>2459</v>
      </c>
      <c r="E132" t="s">
        <v>2460</v>
      </c>
      <c r="F132" t="s">
        <v>15</v>
      </c>
      <c r="G132" t="s">
        <v>2461</v>
      </c>
      <c r="H132">
        <v>0.150186567164179</v>
      </c>
    </row>
    <row r="133" spans="1:8" x14ac:dyDescent="0.25">
      <c r="A133" s="1">
        <v>45762.969475243059</v>
      </c>
      <c r="B133" t="s">
        <v>748</v>
      </c>
      <c r="C133" t="s">
        <v>722</v>
      </c>
      <c r="D133" t="s">
        <v>2462</v>
      </c>
      <c r="E133" t="s">
        <v>2463</v>
      </c>
      <c r="F133" t="s">
        <v>15</v>
      </c>
      <c r="G133" t="s">
        <v>2464</v>
      </c>
      <c r="H133">
        <v>0.18012422360248401</v>
      </c>
    </row>
    <row r="134" spans="1:8" x14ac:dyDescent="0.25">
      <c r="A134" s="1">
        <v>45762.969627013888</v>
      </c>
      <c r="B134" t="s">
        <v>783</v>
      </c>
      <c r="C134" t="s">
        <v>694</v>
      </c>
      <c r="D134" t="s">
        <v>2465</v>
      </c>
      <c r="E134" t="s">
        <v>2466</v>
      </c>
      <c r="F134" t="s">
        <v>15</v>
      </c>
      <c r="G134" t="s">
        <v>2467</v>
      </c>
      <c r="H134">
        <v>0.16442797591477501</v>
      </c>
    </row>
    <row r="135" spans="1:8" x14ac:dyDescent="0.25">
      <c r="A135" s="1">
        <v>45762.969850717593</v>
      </c>
      <c r="B135" t="s">
        <v>744</v>
      </c>
      <c r="C135" t="s">
        <v>768</v>
      </c>
      <c r="D135" t="s">
        <v>790</v>
      </c>
      <c r="E135" t="s">
        <v>2468</v>
      </c>
      <c r="F135" t="s">
        <v>15</v>
      </c>
      <c r="G135" t="s">
        <v>2469</v>
      </c>
      <c r="H135">
        <v>0.15817456801063301</v>
      </c>
    </row>
    <row r="136" spans="1:8" x14ac:dyDescent="0.25">
      <c r="A136" s="1">
        <v>45762.970039733795</v>
      </c>
      <c r="B136" t="s">
        <v>662</v>
      </c>
      <c r="C136" t="s">
        <v>752</v>
      </c>
      <c r="D136" t="s">
        <v>2470</v>
      </c>
      <c r="E136" t="s">
        <v>2471</v>
      </c>
      <c r="F136" t="s">
        <v>15</v>
      </c>
      <c r="G136" t="s">
        <v>2472</v>
      </c>
      <c r="H136">
        <v>0.17206290471785299</v>
      </c>
    </row>
    <row r="137" spans="1:8" x14ac:dyDescent="0.25">
      <c r="A137" s="1">
        <v>45762.970196516202</v>
      </c>
      <c r="B137" t="s">
        <v>772</v>
      </c>
      <c r="C137" t="s">
        <v>726</v>
      </c>
      <c r="D137" t="s">
        <v>914</v>
      </c>
      <c r="E137" t="s">
        <v>2473</v>
      </c>
      <c r="F137" t="s">
        <v>15</v>
      </c>
      <c r="G137" t="s">
        <v>2474</v>
      </c>
      <c r="H137">
        <v>0.15310763011622</v>
      </c>
    </row>
    <row r="138" spans="1:8" x14ac:dyDescent="0.25">
      <c r="A138" s="1">
        <v>45762.970365706016</v>
      </c>
      <c r="B138" t="s">
        <v>721</v>
      </c>
      <c r="C138" t="s">
        <v>685</v>
      </c>
      <c r="D138" t="s">
        <v>922</v>
      </c>
      <c r="E138" t="s">
        <v>2475</v>
      </c>
      <c r="F138" t="s">
        <v>15</v>
      </c>
      <c r="G138" t="s">
        <v>2476</v>
      </c>
      <c r="H138">
        <v>0.158576051779935</v>
      </c>
    </row>
    <row r="139" spans="1:8" x14ac:dyDescent="0.25">
      <c r="A139" s="1">
        <v>45762.970532893516</v>
      </c>
      <c r="B139" t="s">
        <v>662</v>
      </c>
      <c r="C139" t="s">
        <v>685</v>
      </c>
      <c r="D139" t="s">
        <v>959</v>
      </c>
      <c r="E139" t="s">
        <v>2477</v>
      </c>
      <c r="F139" t="s">
        <v>15</v>
      </c>
      <c r="G139" t="s">
        <v>2478</v>
      </c>
      <c r="H139">
        <v>0.15568592057761699</v>
      </c>
    </row>
    <row r="140" spans="1:8" x14ac:dyDescent="0.25">
      <c r="A140" s="1">
        <v>45762.970666759262</v>
      </c>
      <c r="B140" t="s">
        <v>702</v>
      </c>
      <c r="C140" t="s">
        <v>768</v>
      </c>
      <c r="D140" t="s">
        <v>817</v>
      </c>
      <c r="E140" t="s">
        <v>2479</v>
      </c>
      <c r="F140" t="s">
        <v>15</v>
      </c>
      <c r="G140" t="s">
        <v>2480</v>
      </c>
      <c r="H140">
        <v>0.160705991639572</v>
      </c>
    </row>
    <row r="141" spans="1:8" x14ac:dyDescent="0.25">
      <c r="A141" s="1">
        <v>45762.971040231481</v>
      </c>
      <c r="B141" t="s">
        <v>965</v>
      </c>
      <c r="C141" t="s">
        <v>668</v>
      </c>
      <c r="D141" t="s">
        <v>2389</v>
      </c>
      <c r="E141" t="s">
        <v>2481</v>
      </c>
      <c r="F141" t="s">
        <v>15</v>
      </c>
      <c r="G141" t="s">
        <v>2482</v>
      </c>
      <c r="H141">
        <v>0.17519181585677701</v>
      </c>
    </row>
    <row r="142" spans="1:8" x14ac:dyDescent="0.25">
      <c r="A142" s="1">
        <v>45762.971283576386</v>
      </c>
      <c r="B142" t="s">
        <v>803</v>
      </c>
      <c r="C142" t="s">
        <v>710</v>
      </c>
      <c r="D142" t="s">
        <v>2483</v>
      </c>
      <c r="E142" t="s">
        <v>2484</v>
      </c>
      <c r="F142" t="s">
        <v>15</v>
      </c>
      <c r="G142" t="s">
        <v>2485</v>
      </c>
      <c r="H142">
        <v>0.145174371451743</v>
      </c>
    </row>
    <row r="143" spans="1:8" x14ac:dyDescent="0.25">
      <c r="A143" s="1">
        <v>45762.971482291665</v>
      </c>
      <c r="B143" t="s">
        <v>783</v>
      </c>
      <c r="C143" t="s">
        <v>668</v>
      </c>
      <c r="D143" t="s">
        <v>784</v>
      </c>
      <c r="E143" t="s">
        <v>2486</v>
      </c>
      <c r="F143" t="s">
        <v>15</v>
      </c>
      <c r="G143" t="s">
        <v>2487</v>
      </c>
      <c r="H143">
        <v>0.15756457564575599</v>
      </c>
    </row>
    <row r="144" spans="1:8" x14ac:dyDescent="0.25">
      <c r="A144" s="1">
        <v>45762.971691886574</v>
      </c>
      <c r="B144" t="s">
        <v>776</v>
      </c>
      <c r="C144" t="s">
        <v>768</v>
      </c>
      <c r="D144" t="s">
        <v>911</v>
      </c>
      <c r="E144" t="s">
        <v>2488</v>
      </c>
      <c r="F144" t="s">
        <v>15</v>
      </c>
      <c r="G144" t="s">
        <v>2489</v>
      </c>
      <c r="H144">
        <v>0.16591726618704999</v>
      </c>
    </row>
    <row r="145" spans="1:8" x14ac:dyDescent="0.25">
      <c r="A145" s="1">
        <v>45762.971890752313</v>
      </c>
      <c r="B145" t="s">
        <v>848</v>
      </c>
      <c r="C145" t="s">
        <v>673</v>
      </c>
      <c r="D145" t="s">
        <v>2490</v>
      </c>
      <c r="E145" t="s">
        <v>2491</v>
      </c>
      <c r="F145" t="s">
        <v>15</v>
      </c>
      <c r="G145" t="s">
        <v>2492</v>
      </c>
      <c r="H145">
        <v>0.169281585466556</v>
      </c>
    </row>
    <row r="146" spans="1:8" x14ac:dyDescent="0.25">
      <c r="A146" s="1">
        <v>45762.972047812502</v>
      </c>
      <c r="B146" t="s">
        <v>895</v>
      </c>
      <c r="C146" t="s">
        <v>710</v>
      </c>
      <c r="D146" t="s">
        <v>2493</v>
      </c>
      <c r="E146" t="s">
        <v>2494</v>
      </c>
      <c r="F146" t="s">
        <v>15</v>
      </c>
      <c r="G146" t="s">
        <v>2495</v>
      </c>
      <c r="H146">
        <v>0.15753424657534201</v>
      </c>
    </row>
    <row r="147" spans="1:8" x14ac:dyDescent="0.25">
      <c r="A147" s="1">
        <v>45762.972176550924</v>
      </c>
      <c r="B147" t="s">
        <v>702</v>
      </c>
      <c r="C147" t="s">
        <v>663</v>
      </c>
      <c r="D147" t="s">
        <v>2496</v>
      </c>
      <c r="E147" t="s">
        <v>2497</v>
      </c>
      <c r="F147" t="s">
        <v>15</v>
      </c>
      <c r="G147" t="s">
        <v>2498</v>
      </c>
      <c r="H147">
        <v>0.1738954195379</v>
      </c>
    </row>
    <row r="148" spans="1:8" x14ac:dyDescent="0.25">
      <c r="A148" s="1">
        <v>45762.972409270835</v>
      </c>
      <c r="B148" t="s">
        <v>965</v>
      </c>
      <c r="C148" t="s">
        <v>722</v>
      </c>
      <c r="D148" t="s">
        <v>2499</v>
      </c>
      <c r="E148" t="s">
        <v>2500</v>
      </c>
      <c r="F148" t="s">
        <v>15</v>
      </c>
      <c r="G148" t="s">
        <v>2501</v>
      </c>
      <c r="H148">
        <v>0.16542750929368</v>
      </c>
    </row>
    <row r="149" spans="1:8" x14ac:dyDescent="0.25">
      <c r="A149" s="1">
        <v>45762.972583206021</v>
      </c>
      <c r="B149" t="s">
        <v>730</v>
      </c>
      <c r="C149" t="s">
        <v>734</v>
      </c>
      <c r="D149" t="s">
        <v>2502</v>
      </c>
      <c r="E149" t="s">
        <v>2503</v>
      </c>
      <c r="F149" t="s">
        <v>15</v>
      </c>
      <c r="G149" t="s">
        <v>2504</v>
      </c>
      <c r="H149">
        <v>0.182195571955719</v>
      </c>
    </row>
    <row r="150" spans="1:8" x14ac:dyDescent="0.25">
      <c r="A150" s="1">
        <v>45762.97297372685</v>
      </c>
      <c r="B150" t="s">
        <v>681</v>
      </c>
      <c r="C150" t="s">
        <v>734</v>
      </c>
      <c r="D150" t="s">
        <v>2505</v>
      </c>
      <c r="E150" t="s">
        <v>2506</v>
      </c>
      <c r="F150" t="s">
        <v>15</v>
      </c>
      <c r="G150" t="s">
        <v>2507</v>
      </c>
      <c r="H150">
        <v>0.18129175946547799</v>
      </c>
    </row>
    <row r="151" spans="1:8" x14ac:dyDescent="0.25">
      <c r="A151" s="1">
        <v>45762.97311146991</v>
      </c>
      <c r="B151" t="s">
        <v>803</v>
      </c>
      <c r="C151" t="s">
        <v>768</v>
      </c>
      <c r="D151" t="s">
        <v>2508</v>
      </c>
      <c r="E151" t="s">
        <v>2509</v>
      </c>
      <c r="F151" t="s">
        <v>15</v>
      </c>
      <c r="G151" t="s">
        <v>2510</v>
      </c>
      <c r="H151">
        <v>0.162584679520583</v>
      </c>
    </row>
    <row r="152" spans="1:8" x14ac:dyDescent="0.25">
      <c r="A152" s="1">
        <v>45762.973286400462</v>
      </c>
      <c r="B152" t="s">
        <v>783</v>
      </c>
      <c r="C152" t="s">
        <v>658</v>
      </c>
      <c r="D152" t="s">
        <v>2511</v>
      </c>
      <c r="E152" t="s">
        <v>2512</v>
      </c>
      <c r="F152" t="s">
        <v>15</v>
      </c>
      <c r="G152" t="s">
        <v>2513</v>
      </c>
      <c r="H152">
        <v>0.152895752895752</v>
      </c>
    </row>
    <row r="153" spans="1:8" x14ac:dyDescent="0.25">
      <c r="A153" s="1">
        <v>45762.973510995369</v>
      </c>
      <c r="B153" t="s">
        <v>714</v>
      </c>
      <c r="C153" t="s">
        <v>685</v>
      </c>
      <c r="D153" t="s">
        <v>2514</v>
      </c>
      <c r="E153" t="s">
        <v>2515</v>
      </c>
      <c r="F153" t="s">
        <v>15</v>
      </c>
      <c r="G153" t="s">
        <v>2516</v>
      </c>
      <c r="H153">
        <v>0.155990016638935</v>
      </c>
    </row>
    <row r="154" spans="1:8" x14ac:dyDescent="0.25">
      <c r="A154" s="1">
        <v>45762.973690497682</v>
      </c>
      <c r="B154" t="s">
        <v>689</v>
      </c>
      <c r="C154" t="s">
        <v>668</v>
      </c>
      <c r="D154" t="s">
        <v>690</v>
      </c>
      <c r="E154" t="s">
        <v>2517</v>
      </c>
      <c r="F154" t="s">
        <v>15</v>
      </c>
      <c r="G154" t="s">
        <v>2518</v>
      </c>
      <c r="H154">
        <v>0.17622950819672101</v>
      </c>
    </row>
    <row r="155" spans="1:8" x14ac:dyDescent="0.25">
      <c r="A155" s="1">
        <v>45762.973863553241</v>
      </c>
      <c r="B155" t="s">
        <v>895</v>
      </c>
      <c r="C155" t="s">
        <v>710</v>
      </c>
      <c r="D155" t="s">
        <v>2493</v>
      </c>
      <c r="E155" t="s">
        <v>2519</v>
      </c>
      <c r="F155" t="s">
        <v>15</v>
      </c>
      <c r="G155" t="s">
        <v>2520</v>
      </c>
      <c r="H155">
        <v>0.14569536423841001</v>
      </c>
    </row>
    <row r="156" spans="1:8" x14ac:dyDescent="0.25">
      <c r="A156" s="1">
        <v>45762.974047696756</v>
      </c>
      <c r="B156" t="s">
        <v>714</v>
      </c>
      <c r="C156" t="s">
        <v>694</v>
      </c>
      <c r="D156" t="s">
        <v>2521</v>
      </c>
      <c r="E156" t="s">
        <v>2522</v>
      </c>
      <c r="F156" t="s">
        <v>15</v>
      </c>
      <c r="G156" t="s">
        <v>2523</v>
      </c>
      <c r="H156">
        <v>0.161528976572133</v>
      </c>
    </row>
    <row r="157" spans="1:8" x14ac:dyDescent="0.25">
      <c r="A157" s="1">
        <v>45762.974206747684</v>
      </c>
      <c r="B157" t="s">
        <v>709</v>
      </c>
      <c r="C157" t="s">
        <v>734</v>
      </c>
      <c r="D157" t="s">
        <v>2524</v>
      </c>
      <c r="E157" t="s">
        <v>2525</v>
      </c>
      <c r="F157" t="s">
        <v>15</v>
      </c>
      <c r="G157" t="s">
        <v>2526</v>
      </c>
      <c r="H157">
        <v>0.17261410788381701</v>
      </c>
    </row>
    <row r="158" spans="1:8" x14ac:dyDescent="0.25">
      <c r="A158" s="1">
        <v>45762.974346759256</v>
      </c>
      <c r="B158" t="s">
        <v>677</v>
      </c>
      <c r="C158" t="s">
        <v>752</v>
      </c>
      <c r="D158" t="s">
        <v>852</v>
      </c>
      <c r="E158" t="s">
        <v>2527</v>
      </c>
      <c r="F158" t="s">
        <v>15</v>
      </c>
      <c r="G158" t="s">
        <v>2528</v>
      </c>
      <c r="H158">
        <v>0.17049808429118701</v>
      </c>
    </row>
    <row r="159" spans="1:8" x14ac:dyDescent="0.25">
      <c r="A159" s="1">
        <v>45762.97449212963</v>
      </c>
      <c r="B159" t="s">
        <v>965</v>
      </c>
      <c r="C159" t="s">
        <v>658</v>
      </c>
      <c r="D159" t="s">
        <v>2529</v>
      </c>
      <c r="E159" t="s">
        <v>2530</v>
      </c>
      <c r="F159" t="s">
        <v>15</v>
      </c>
      <c r="G159" t="s">
        <v>2531</v>
      </c>
      <c r="H159">
        <v>0.16587677725118399</v>
      </c>
    </row>
    <row r="160" spans="1:8" x14ac:dyDescent="0.25">
      <c r="A160" s="1">
        <v>45762.974584467593</v>
      </c>
      <c r="B160" t="s">
        <v>730</v>
      </c>
      <c r="C160" t="s">
        <v>694</v>
      </c>
      <c r="D160" t="s">
        <v>2532</v>
      </c>
      <c r="E160" t="s">
        <v>2533</v>
      </c>
      <c r="F160" t="s">
        <v>15</v>
      </c>
      <c r="G160" t="s">
        <v>2534</v>
      </c>
      <c r="H160">
        <v>0.163028953229398</v>
      </c>
    </row>
    <row r="161" spans="1:8" x14ac:dyDescent="0.25">
      <c r="A161" s="1">
        <v>45762.974795335649</v>
      </c>
      <c r="B161" t="s">
        <v>807</v>
      </c>
      <c r="C161" t="s">
        <v>734</v>
      </c>
      <c r="D161" t="s">
        <v>2535</v>
      </c>
      <c r="E161" t="s">
        <v>2536</v>
      </c>
      <c r="F161" t="s">
        <v>15</v>
      </c>
      <c r="G161" t="s">
        <v>2537</v>
      </c>
      <c r="H161">
        <v>0.17789072426937699</v>
      </c>
    </row>
    <row r="162" spans="1:8" x14ac:dyDescent="0.25">
      <c r="A162" s="1">
        <v>45762.974971828706</v>
      </c>
      <c r="B162" t="s">
        <v>895</v>
      </c>
      <c r="C162" t="s">
        <v>658</v>
      </c>
      <c r="D162" t="s">
        <v>2538</v>
      </c>
      <c r="E162" t="s">
        <v>2539</v>
      </c>
      <c r="F162" t="s">
        <v>15</v>
      </c>
      <c r="G162" t="s">
        <v>2540</v>
      </c>
      <c r="H162">
        <v>0.15105740181268801</v>
      </c>
    </row>
    <row r="163" spans="1:8" x14ac:dyDescent="0.25">
      <c r="A163" s="1">
        <v>45762.975130416664</v>
      </c>
      <c r="B163" t="s">
        <v>721</v>
      </c>
      <c r="C163" t="s">
        <v>673</v>
      </c>
      <c r="D163" t="s">
        <v>2541</v>
      </c>
      <c r="E163" t="s">
        <v>2542</v>
      </c>
      <c r="F163" t="s">
        <v>15</v>
      </c>
      <c r="G163" t="s">
        <v>2543</v>
      </c>
      <c r="H163">
        <v>0.17319207738369399</v>
      </c>
    </row>
    <row r="164" spans="1:8" x14ac:dyDescent="0.25">
      <c r="A164" s="1">
        <v>45762.975337800926</v>
      </c>
      <c r="B164" t="s">
        <v>772</v>
      </c>
      <c r="C164" t="s">
        <v>694</v>
      </c>
      <c r="D164" t="s">
        <v>2544</v>
      </c>
      <c r="E164" t="s">
        <v>2545</v>
      </c>
      <c r="F164" t="s">
        <v>15</v>
      </c>
      <c r="G164" t="s">
        <v>2546</v>
      </c>
      <c r="H164">
        <v>0.15300546448087399</v>
      </c>
    </row>
    <row r="165" spans="1:8" x14ac:dyDescent="0.25">
      <c r="A165" s="1">
        <v>45762.975466944445</v>
      </c>
      <c r="B165" t="s">
        <v>799</v>
      </c>
      <c r="C165" t="s">
        <v>694</v>
      </c>
      <c r="D165" t="s">
        <v>800</v>
      </c>
      <c r="E165" t="s">
        <v>2547</v>
      </c>
      <c r="F165" t="s">
        <v>15</v>
      </c>
      <c r="G165" t="s">
        <v>2548</v>
      </c>
      <c r="H165">
        <v>0.161795849216433</v>
      </c>
    </row>
    <row r="166" spans="1:8" x14ac:dyDescent="0.25">
      <c r="A166" s="1">
        <v>45762.975707291669</v>
      </c>
      <c r="B166" t="s">
        <v>783</v>
      </c>
      <c r="C166" t="s">
        <v>752</v>
      </c>
      <c r="D166" t="s">
        <v>2549</v>
      </c>
      <c r="E166" t="s">
        <v>2550</v>
      </c>
      <c r="F166" t="s">
        <v>15</v>
      </c>
      <c r="G166" t="s">
        <v>2551</v>
      </c>
      <c r="H166">
        <v>0.16436464088397701</v>
      </c>
    </row>
    <row r="167" spans="1:8" x14ac:dyDescent="0.25">
      <c r="A167" s="1">
        <v>45762.975901979167</v>
      </c>
      <c r="B167" t="s">
        <v>662</v>
      </c>
      <c r="C167" t="s">
        <v>694</v>
      </c>
      <c r="D167" t="s">
        <v>835</v>
      </c>
      <c r="E167" t="s">
        <v>2552</v>
      </c>
      <c r="F167" t="s">
        <v>15</v>
      </c>
      <c r="G167" t="s">
        <v>2553</v>
      </c>
      <c r="H167">
        <v>0.16076516076516001</v>
      </c>
    </row>
    <row r="168" spans="1:8" x14ac:dyDescent="0.25">
      <c r="A168" s="1">
        <v>45762.976038553243</v>
      </c>
      <c r="B168" t="s">
        <v>748</v>
      </c>
      <c r="C168" t="s">
        <v>663</v>
      </c>
      <c r="D168" t="s">
        <v>2554</v>
      </c>
      <c r="E168" t="s">
        <v>2555</v>
      </c>
      <c r="F168" t="s">
        <v>15</v>
      </c>
      <c r="G168" t="s">
        <v>2556</v>
      </c>
      <c r="H168">
        <v>0.15507246376811501</v>
      </c>
    </row>
    <row r="169" spans="1:8" x14ac:dyDescent="0.25">
      <c r="A169" s="1">
        <v>45762.976190092595</v>
      </c>
      <c r="B169" t="s">
        <v>730</v>
      </c>
      <c r="C169" t="s">
        <v>673</v>
      </c>
      <c r="D169" t="s">
        <v>2557</v>
      </c>
      <c r="E169" t="s">
        <v>2558</v>
      </c>
      <c r="F169" t="s">
        <v>15</v>
      </c>
      <c r="G169" t="s">
        <v>2559</v>
      </c>
      <c r="H169">
        <v>0.161548731642189</v>
      </c>
    </row>
    <row r="170" spans="1:8" x14ac:dyDescent="0.25">
      <c r="A170" s="1">
        <v>45762.976401261571</v>
      </c>
      <c r="B170" t="s">
        <v>667</v>
      </c>
      <c r="C170" t="s">
        <v>752</v>
      </c>
      <c r="D170" t="s">
        <v>2560</v>
      </c>
      <c r="E170" t="s">
        <v>2561</v>
      </c>
      <c r="F170" t="s">
        <v>15</v>
      </c>
      <c r="G170" t="s">
        <v>2562</v>
      </c>
      <c r="H170">
        <v>0.162779850746268</v>
      </c>
    </row>
    <row r="171" spans="1:8" x14ac:dyDescent="0.25">
      <c r="A171" s="1">
        <v>45762.976642662034</v>
      </c>
      <c r="B171" t="s">
        <v>677</v>
      </c>
      <c r="C171" t="s">
        <v>685</v>
      </c>
      <c r="D171" t="s">
        <v>2563</v>
      </c>
      <c r="E171" t="s">
        <v>2564</v>
      </c>
      <c r="F171" t="s">
        <v>15</v>
      </c>
      <c r="G171" t="s">
        <v>2565</v>
      </c>
      <c r="H171">
        <v>0.15213270142179999</v>
      </c>
    </row>
    <row r="172" spans="1:8" x14ac:dyDescent="0.25">
      <c r="A172" s="1">
        <v>45762.976762696759</v>
      </c>
      <c r="B172" t="s">
        <v>748</v>
      </c>
      <c r="C172" t="s">
        <v>663</v>
      </c>
      <c r="D172" t="s">
        <v>2554</v>
      </c>
      <c r="E172" t="s">
        <v>2566</v>
      </c>
      <c r="F172" t="s">
        <v>15</v>
      </c>
      <c r="G172" t="s">
        <v>2567</v>
      </c>
      <c r="H172">
        <v>0.158626684050412</v>
      </c>
    </row>
    <row r="173" spans="1:8" x14ac:dyDescent="0.25">
      <c r="A173" s="1">
        <v>45762.976892500003</v>
      </c>
      <c r="B173" t="s">
        <v>677</v>
      </c>
      <c r="C173" t="s">
        <v>668</v>
      </c>
      <c r="D173" t="s">
        <v>2568</v>
      </c>
      <c r="E173" t="s">
        <v>2569</v>
      </c>
      <c r="F173" t="s">
        <v>15</v>
      </c>
      <c r="G173" t="s">
        <v>2570</v>
      </c>
      <c r="H173">
        <v>0.177070063694267</v>
      </c>
    </row>
    <row r="174" spans="1:8" x14ac:dyDescent="0.25">
      <c r="A174" s="1">
        <v>45762.977024907406</v>
      </c>
      <c r="B174" t="s">
        <v>803</v>
      </c>
      <c r="C174" t="s">
        <v>710</v>
      </c>
      <c r="D174" t="s">
        <v>2483</v>
      </c>
      <c r="E174" t="s">
        <v>2571</v>
      </c>
      <c r="F174" t="s">
        <v>15</v>
      </c>
      <c r="G174" t="s">
        <v>2572</v>
      </c>
      <c r="H174">
        <v>0.15391380826737</v>
      </c>
    </row>
    <row r="175" spans="1:8" x14ac:dyDescent="0.25">
      <c r="A175" s="1">
        <v>45762.977244490743</v>
      </c>
      <c r="B175" t="s">
        <v>744</v>
      </c>
      <c r="C175" t="s">
        <v>726</v>
      </c>
      <c r="D175" t="s">
        <v>2573</v>
      </c>
      <c r="E175" t="s">
        <v>2574</v>
      </c>
      <c r="F175" t="s">
        <v>15</v>
      </c>
      <c r="G175" t="s">
        <v>2575</v>
      </c>
      <c r="H175">
        <v>0.148779102782509</v>
      </c>
    </row>
    <row r="176" spans="1:8" x14ac:dyDescent="0.25">
      <c r="A176" s="1">
        <v>45762.977402407407</v>
      </c>
      <c r="B176" t="s">
        <v>965</v>
      </c>
      <c r="C176" t="s">
        <v>663</v>
      </c>
      <c r="D176" t="s">
        <v>966</v>
      </c>
      <c r="E176" t="s">
        <v>2576</v>
      </c>
      <c r="F176" t="s">
        <v>15</v>
      </c>
      <c r="G176" t="s">
        <v>2577</v>
      </c>
      <c r="H176">
        <v>0.170048701298701</v>
      </c>
    </row>
    <row r="177" spans="1:8" x14ac:dyDescent="0.25">
      <c r="A177" s="1">
        <v>45762.977558402781</v>
      </c>
      <c r="B177" t="s">
        <v>677</v>
      </c>
      <c r="C177" t="s">
        <v>768</v>
      </c>
      <c r="D177" t="s">
        <v>2578</v>
      </c>
      <c r="E177" t="s">
        <v>2579</v>
      </c>
      <c r="F177" t="s">
        <v>15</v>
      </c>
      <c r="G177" t="s">
        <v>2580</v>
      </c>
      <c r="H177">
        <v>0.19243193354868399</v>
      </c>
    </row>
    <row r="178" spans="1:8" x14ac:dyDescent="0.25">
      <c r="A178" s="1">
        <v>45762.977671064815</v>
      </c>
      <c r="B178" t="s">
        <v>748</v>
      </c>
      <c r="C178" t="s">
        <v>663</v>
      </c>
      <c r="D178" t="s">
        <v>2554</v>
      </c>
      <c r="E178" t="s">
        <v>2581</v>
      </c>
      <c r="F178" t="s">
        <v>15</v>
      </c>
      <c r="G178" t="s">
        <v>2582</v>
      </c>
      <c r="H178">
        <v>0.15474276527331099</v>
      </c>
    </row>
    <row r="179" spans="1:8" x14ac:dyDescent="0.25">
      <c r="A179" s="1">
        <v>45762.977879791666</v>
      </c>
      <c r="B179" t="s">
        <v>667</v>
      </c>
      <c r="C179" t="s">
        <v>752</v>
      </c>
      <c r="D179" t="s">
        <v>2560</v>
      </c>
      <c r="E179" t="s">
        <v>2583</v>
      </c>
      <c r="F179" t="s">
        <v>15</v>
      </c>
      <c r="G179" t="s">
        <v>2584</v>
      </c>
      <c r="H179">
        <v>0.17229285401139799</v>
      </c>
    </row>
    <row r="180" spans="1:8" x14ac:dyDescent="0.25">
      <c r="A180" s="1">
        <v>45762.978057800923</v>
      </c>
      <c r="B180" t="s">
        <v>730</v>
      </c>
      <c r="C180" t="s">
        <v>768</v>
      </c>
      <c r="D180" t="s">
        <v>2585</v>
      </c>
      <c r="E180" t="s">
        <v>2586</v>
      </c>
      <c r="F180" t="s">
        <v>15</v>
      </c>
      <c r="G180" t="s">
        <v>2587</v>
      </c>
      <c r="H180">
        <v>0.16545123062898801</v>
      </c>
    </row>
    <row r="181" spans="1:8" x14ac:dyDescent="0.25">
      <c r="A181" s="1">
        <v>45762.978220659723</v>
      </c>
      <c r="B181" t="s">
        <v>672</v>
      </c>
      <c r="C181" t="s">
        <v>752</v>
      </c>
      <c r="D181" t="s">
        <v>2588</v>
      </c>
      <c r="E181" t="s">
        <v>2589</v>
      </c>
      <c r="F181" t="s">
        <v>15</v>
      </c>
      <c r="G181" t="s">
        <v>2590</v>
      </c>
      <c r="H181">
        <v>0.163351671603893</v>
      </c>
    </row>
    <row r="182" spans="1:8" x14ac:dyDescent="0.25">
      <c r="A182" s="1">
        <v>45762.978364085648</v>
      </c>
      <c r="B182" t="s">
        <v>744</v>
      </c>
      <c r="C182" t="s">
        <v>668</v>
      </c>
      <c r="D182" t="s">
        <v>2591</v>
      </c>
      <c r="E182" t="s">
        <v>2592</v>
      </c>
      <c r="F182" t="s">
        <v>15</v>
      </c>
      <c r="G182" t="s">
        <v>2593</v>
      </c>
      <c r="H182">
        <v>0.169046522339935</v>
      </c>
    </row>
    <row r="183" spans="1:8" x14ac:dyDescent="0.25">
      <c r="A183" s="1">
        <v>45762.978581111114</v>
      </c>
      <c r="B183" t="s">
        <v>799</v>
      </c>
      <c r="C183" t="s">
        <v>722</v>
      </c>
      <c r="D183" t="s">
        <v>2424</v>
      </c>
      <c r="E183" t="s">
        <v>2594</v>
      </c>
      <c r="F183" t="s">
        <v>15</v>
      </c>
      <c r="G183" t="s">
        <v>2595</v>
      </c>
      <c r="H183">
        <v>0.173809523809523</v>
      </c>
    </row>
    <row r="184" spans="1:8" x14ac:dyDescent="0.25">
      <c r="A184" s="1">
        <v>45762.978748923611</v>
      </c>
      <c r="B184" t="s">
        <v>965</v>
      </c>
      <c r="C184" t="s">
        <v>768</v>
      </c>
      <c r="D184" t="s">
        <v>2596</v>
      </c>
      <c r="E184" t="s">
        <v>2597</v>
      </c>
      <c r="F184" t="s">
        <v>15</v>
      </c>
      <c r="G184" t="s">
        <v>2598</v>
      </c>
      <c r="H184">
        <v>0.15633423180592901</v>
      </c>
    </row>
    <row r="185" spans="1:8" x14ac:dyDescent="0.25">
      <c r="A185" s="1">
        <v>45762.979001342595</v>
      </c>
      <c r="B185" t="s">
        <v>848</v>
      </c>
      <c r="C185" t="s">
        <v>734</v>
      </c>
      <c r="D185" t="s">
        <v>2599</v>
      </c>
      <c r="E185" t="s">
        <v>2600</v>
      </c>
      <c r="F185" t="s">
        <v>15</v>
      </c>
      <c r="G185" t="s">
        <v>2601</v>
      </c>
      <c r="H185">
        <v>0.17140432753500201</v>
      </c>
    </row>
    <row r="186" spans="1:8" x14ac:dyDescent="0.25">
      <c r="A186" s="1">
        <v>45762.979139374998</v>
      </c>
      <c r="B186" t="s">
        <v>744</v>
      </c>
      <c r="C186" t="s">
        <v>768</v>
      </c>
      <c r="D186" t="s">
        <v>790</v>
      </c>
      <c r="E186" t="s">
        <v>2602</v>
      </c>
      <c r="F186" t="s">
        <v>15</v>
      </c>
      <c r="G186" t="s">
        <v>2603</v>
      </c>
      <c r="H186">
        <v>0.16534329752452101</v>
      </c>
    </row>
    <row r="187" spans="1:8" x14ac:dyDescent="0.25">
      <c r="A187" s="1">
        <v>45762.979286863425</v>
      </c>
      <c r="B187" t="s">
        <v>965</v>
      </c>
      <c r="C187" t="s">
        <v>768</v>
      </c>
      <c r="D187" t="s">
        <v>2596</v>
      </c>
      <c r="E187" t="s">
        <v>2604</v>
      </c>
      <c r="F187" t="s">
        <v>15</v>
      </c>
      <c r="G187" t="s">
        <v>2605</v>
      </c>
      <c r="H187">
        <v>0.14437555358724499</v>
      </c>
    </row>
    <row r="188" spans="1:8" x14ac:dyDescent="0.25">
      <c r="A188" s="1">
        <v>45762.979482060182</v>
      </c>
      <c r="B188" t="s">
        <v>772</v>
      </c>
      <c r="C188" t="s">
        <v>685</v>
      </c>
      <c r="D188" t="s">
        <v>773</v>
      </c>
      <c r="E188" t="s">
        <v>2606</v>
      </c>
      <c r="F188" t="s">
        <v>15</v>
      </c>
      <c r="G188" t="s">
        <v>2607</v>
      </c>
      <c r="H188">
        <v>0.14859437751004001</v>
      </c>
    </row>
    <row r="189" spans="1:8" x14ac:dyDescent="0.25">
      <c r="A189" s="1">
        <v>45762.979685324077</v>
      </c>
      <c r="B189" t="s">
        <v>807</v>
      </c>
      <c r="C189" t="s">
        <v>685</v>
      </c>
      <c r="D189" t="s">
        <v>2608</v>
      </c>
      <c r="E189" t="s">
        <v>2609</v>
      </c>
      <c r="F189" t="s">
        <v>15</v>
      </c>
      <c r="G189" t="s">
        <v>2610</v>
      </c>
      <c r="H189">
        <v>0.17088345085026899</v>
      </c>
    </row>
    <row r="190" spans="1:8" x14ac:dyDescent="0.25">
      <c r="A190" s="1">
        <v>45762.979857233797</v>
      </c>
      <c r="B190" t="s">
        <v>965</v>
      </c>
      <c r="C190" t="s">
        <v>685</v>
      </c>
      <c r="D190" t="s">
        <v>2611</v>
      </c>
      <c r="E190" t="s">
        <v>2612</v>
      </c>
      <c r="F190" t="s">
        <v>15</v>
      </c>
      <c r="G190" t="s">
        <v>2613</v>
      </c>
      <c r="H190">
        <v>0.15394622723330401</v>
      </c>
    </row>
    <row r="191" spans="1:8" x14ac:dyDescent="0.25">
      <c r="A191" s="1">
        <v>45762.980111585646</v>
      </c>
      <c r="B191" t="s">
        <v>803</v>
      </c>
      <c r="C191" t="s">
        <v>668</v>
      </c>
      <c r="D191" t="s">
        <v>2430</v>
      </c>
      <c r="E191" t="s">
        <v>2614</v>
      </c>
      <c r="F191" t="s">
        <v>15</v>
      </c>
      <c r="G191" t="s">
        <v>2615</v>
      </c>
      <c r="H191">
        <v>0.171040299906279</v>
      </c>
    </row>
    <row r="192" spans="1:8" x14ac:dyDescent="0.25">
      <c r="A192" s="1">
        <v>45762.980254571761</v>
      </c>
      <c r="B192" t="s">
        <v>803</v>
      </c>
      <c r="C192" t="s">
        <v>663</v>
      </c>
      <c r="D192" t="s">
        <v>2616</v>
      </c>
      <c r="E192" t="s">
        <v>2617</v>
      </c>
      <c r="F192" t="s">
        <v>15</v>
      </c>
      <c r="G192" t="s">
        <v>2618</v>
      </c>
      <c r="H192">
        <v>0.167208546214584</v>
      </c>
    </row>
    <row r="193" spans="1:8" x14ac:dyDescent="0.25">
      <c r="A193" s="1">
        <v>45762.980384849536</v>
      </c>
      <c r="B193" t="s">
        <v>662</v>
      </c>
      <c r="C193" t="s">
        <v>768</v>
      </c>
      <c r="D193" t="s">
        <v>2619</v>
      </c>
      <c r="E193" t="s">
        <v>2620</v>
      </c>
      <c r="F193" t="s">
        <v>15</v>
      </c>
      <c r="G193" t="s">
        <v>2621</v>
      </c>
      <c r="H193">
        <v>0.15186547556489699</v>
      </c>
    </row>
    <row r="194" spans="1:8" x14ac:dyDescent="0.25">
      <c r="A194" s="1">
        <v>45762.980537175928</v>
      </c>
      <c r="B194" t="s">
        <v>799</v>
      </c>
      <c r="C194" t="s">
        <v>694</v>
      </c>
      <c r="D194" t="s">
        <v>800</v>
      </c>
      <c r="E194" t="s">
        <v>2622</v>
      </c>
      <c r="F194" t="s">
        <v>15</v>
      </c>
      <c r="G194" t="s">
        <v>2623</v>
      </c>
      <c r="H194">
        <v>0.166733952361727</v>
      </c>
    </row>
    <row r="195" spans="1:8" x14ac:dyDescent="0.25">
      <c r="A195" s="1">
        <v>45762.980667141201</v>
      </c>
      <c r="B195" t="s">
        <v>657</v>
      </c>
      <c r="C195" t="s">
        <v>658</v>
      </c>
      <c r="D195" t="s">
        <v>659</v>
      </c>
      <c r="E195" t="s">
        <v>2624</v>
      </c>
      <c r="F195" t="s">
        <v>15</v>
      </c>
      <c r="G195" t="s">
        <v>2625</v>
      </c>
      <c r="H195">
        <v>0.15038560411311</v>
      </c>
    </row>
    <row r="196" spans="1:8" x14ac:dyDescent="0.25">
      <c r="A196" s="1">
        <v>45762.980803356484</v>
      </c>
      <c r="B196" t="s">
        <v>689</v>
      </c>
      <c r="C196" t="s">
        <v>694</v>
      </c>
      <c r="D196" t="s">
        <v>2626</v>
      </c>
      <c r="E196" t="s">
        <v>2627</v>
      </c>
      <c r="F196" t="s">
        <v>15</v>
      </c>
      <c r="G196" t="s">
        <v>2628</v>
      </c>
      <c r="H196">
        <v>0.166515013648771</v>
      </c>
    </row>
    <row r="197" spans="1:8" x14ac:dyDescent="0.25">
      <c r="A197" s="1">
        <v>45762.98095326389</v>
      </c>
      <c r="B197" t="s">
        <v>730</v>
      </c>
      <c r="C197" t="s">
        <v>673</v>
      </c>
      <c r="D197" t="s">
        <v>2557</v>
      </c>
      <c r="E197" t="s">
        <v>2629</v>
      </c>
      <c r="F197" t="s">
        <v>15</v>
      </c>
      <c r="G197" t="s">
        <v>2630</v>
      </c>
      <c r="H197">
        <v>0.16982024597918599</v>
      </c>
    </row>
    <row r="198" spans="1:8" x14ac:dyDescent="0.25">
      <c r="A198" s="1">
        <v>45762.981144062498</v>
      </c>
      <c r="B198" t="s">
        <v>662</v>
      </c>
      <c r="C198" t="s">
        <v>658</v>
      </c>
      <c r="D198" t="s">
        <v>2631</v>
      </c>
      <c r="E198" t="s">
        <v>2632</v>
      </c>
      <c r="F198" t="s">
        <v>15</v>
      </c>
      <c r="G198" t="s">
        <v>2633</v>
      </c>
      <c r="H198">
        <v>0.16354499771585199</v>
      </c>
    </row>
    <row r="199" spans="1:8" x14ac:dyDescent="0.25">
      <c r="A199" s="1">
        <v>45762.981269722222</v>
      </c>
      <c r="B199" t="s">
        <v>672</v>
      </c>
      <c r="C199" t="s">
        <v>710</v>
      </c>
      <c r="D199" t="s">
        <v>2634</v>
      </c>
      <c r="E199" t="s">
        <v>2635</v>
      </c>
      <c r="F199" t="s">
        <v>15</v>
      </c>
      <c r="G199" t="s">
        <v>2636</v>
      </c>
      <c r="H199">
        <v>0.15263157894736801</v>
      </c>
    </row>
    <row r="200" spans="1:8" x14ac:dyDescent="0.25">
      <c r="A200" s="1">
        <v>45762.981447511571</v>
      </c>
      <c r="B200" t="s">
        <v>681</v>
      </c>
      <c r="C200" t="s">
        <v>663</v>
      </c>
      <c r="D200" t="s">
        <v>682</v>
      </c>
      <c r="E200" t="s">
        <v>2637</v>
      </c>
      <c r="F200" t="s">
        <v>15</v>
      </c>
      <c r="G200" t="s">
        <v>2638</v>
      </c>
      <c r="H200">
        <v>0.174855491329479</v>
      </c>
    </row>
    <row r="201" spans="1:8" x14ac:dyDescent="0.25">
      <c r="A201" s="1">
        <v>45762.981608136572</v>
      </c>
      <c r="B201" t="s">
        <v>783</v>
      </c>
      <c r="C201" t="s">
        <v>722</v>
      </c>
      <c r="D201" t="s">
        <v>2639</v>
      </c>
      <c r="E201" t="s">
        <v>2640</v>
      </c>
      <c r="F201" t="s">
        <v>15</v>
      </c>
      <c r="G201" t="s">
        <v>2641</v>
      </c>
      <c r="H201">
        <v>0.18557130942451999</v>
      </c>
    </row>
    <row r="202" spans="1:8" x14ac:dyDescent="0.25">
      <c r="A202" s="1">
        <v>45762.981859664353</v>
      </c>
      <c r="B202" t="s">
        <v>772</v>
      </c>
      <c r="C202" t="s">
        <v>658</v>
      </c>
      <c r="D202" t="s">
        <v>2642</v>
      </c>
      <c r="E202" t="s">
        <v>2643</v>
      </c>
      <c r="F202" t="s">
        <v>15</v>
      </c>
      <c r="G202" t="s">
        <v>2644</v>
      </c>
      <c r="H202">
        <v>0.159395248380129</v>
      </c>
    </row>
    <row r="203" spans="1:8" x14ac:dyDescent="0.25">
      <c r="A203" s="1">
        <v>45762.982028564817</v>
      </c>
      <c r="B203" t="s">
        <v>776</v>
      </c>
      <c r="C203" t="s">
        <v>752</v>
      </c>
      <c r="D203" t="s">
        <v>2645</v>
      </c>
      <c r="E203" t="s">
        <v>2646</v>
      </c>
      <c r="F203" t="s">
        <v>15</v>
      </c>
      <c r="G203" t="s">
        <v>2647</v>
      </c>
      <c r="H203">
        <v>0.168621700879765</v>
      </c>
    </row>
    <row r="204" spans="1:8" x14ac:dyDescent="0.25">
      <c r="A204" s="1">
        <v>45762.982167303242</v>
      </c>
      <c r="B204" t="s">
        <v>689</v>
      </c>
      <c r="C204" t="s">
        <v>685</v>
      </c>
      <c r="D204" t="s">
        <v>2648</v>
      </c>
      <c r="E204" t="s">
        <v>2649</v>
      </c>
      <c r="F204" t="s">
        <v>15</v>
      </c>
      <c r="G204" t="s">
        <v>2650</v>
      </c>
      <c r="H204">
        <v>0.15758928571428499</v>
      </c>
    </row>
    <row r="205" spans="1:8" x14ac:dyDescent="0.25">
      <c r="A205" s="1">
        <v>45762.982346238423</v>
      </c>
      <c r="B205" t="s">
        <v>672</v>
      </c>
      <c r="C205" t="s">
        <v>722</v>
      </c>
      <c r="D205" t="s">
        <v>2651</v>
      </c>
      <c r="E205" t="s">
        <v>2652</v>
      </c>
      <c r="F205" t="s">
        <v>15</v>
      </c>
      <c r="G205" t="s">
        <v>2653</v>
      </c>
      <c r="H205">
        <v>0.16716085989621901</v>
      </c>
    </row>
    <row r="206" spans="1:8" x14ac:dyDescent="0.25">
      <c r="A206" s="1">
        <v>45762.982503726853</v>
      </c>
      <c r="B206" t="s">
        <v>965</v>
      </c>
      <c r="C206" t="s">
        <v>685</v>
      </c>
      <c r="D206" t="s">
        <v>2611</v>
      </c>
      <c r="E206" t="s">
        <v>2654</v>
      </c>
      <c r="F206" t="s">
        <v>15</v>
      </c>
      <c r="G206" t="s">
        <v>2655</v>
      </c>
      <c r="H206">
        <v>0.15184186882299999</v>
      </c>
    </row>
    <row r="207" spans="1:8" x14ac:dyDescent="0.25">
      <c r="A207" s="1">
        <v>45762.982680868059</v>
      </c>
      <c r="B207" t="s">
        <v>748</v>
      </c>
      <c r="C207" t="s">
        <v>768</v>
      </c>
      <c r="D207" t="s">
        <v>2656</v>
      </c>
      <c r="E207" t="s">
        <v>2657</v>
      </c>
      <c r="F207" t="s">
        <v>15</v>
      </c>
      <c r="G207" t="s">
        <v>2658</v>
      </c>
      <c r="H207">
        <v>0.16780155642023301</v>
      </c>
    </row>
    <row r="208" spans="1:8" x14ac:dyDescent="0.25">
      <c r="A208" s="1">
        <v>45762.982862037039</v>
      </c>
      <c r="B208" t="s">
        <v>698</v>
      </c>
      <c r="C208" t="s">
        <v>752</v>
      </c>
      <c r="D208" t="s">
        <v>2659</v>
      </c>
      <c r="E208" t="s">
        <v>2660</v>
      </c>
      <c r="F208" t="s">
        <v>15</v>
      </c>
      <c r="G208" t="s">
        <v>2661</v>
      </c>
      <c r="H208">
        <v>0.16298586572438101</v>
      </c>
    </row>
    <row r="209" spans="1:8" x14ac:dyDescent="0.25">
      <c r="A209" s="1">
        <v>45762.983012453704</v>
      </c>
      <c r="B209" t="s">
        <v>748</v>
      </c>
      <c r="C209" t="s">
        <v>726</v>
      </c>
      <c r="D209" t="s">
        <v>2662</v>
      </c>
      <c r="E209" t="s">
        <v>2663</v>
      </c>
      <c r="F209" t="s">
        <v>15</v>
      </c>
      <c r="G209" t="s">
        <v>2664</v>
      </c>
      <c r="H209">
        <v>0.162162162162162</v>
      </c>
    </row>
    <row r="210" spans="1:8" x14ac:dyDescent="0.25">
      <c r="A210" s="1">
        <v>45762.983167511571</v>
      </c>
      <c r="B210" t="s">
        <v>662</v>
      </c>
      <c r="C210" t="s">
        <v>752</v>
      </c>
      <c r="D210" t="s">
        <v>2470</v>
      </c>
      <c r="E210" t="s">
        <v>2665</v>
      </c>
      <c r="F210" t="s">
        <v>15</v>
      </c>
      <c r="G210" t="s">
        <v>2666</v>
      </c>
      <c r="H210">
        <v>0.17318200924758301</v>
      </c>
    </row>
    <row r="211" spans="1:8" x14ac:dyDescent="0.25">
      <c r="A211" s="1">
        <v>45762.983349710645</v>
      </c>
      <c r="B211" t="s">
        <v>799</v>
      </c>
      <c r="C211" t="s">
        <v>752</v>
      </c>
      <c r="D211" t="s">
        <v>2667</v>
      </c>
      <c r="E211" t="s">
        <v>2668</v>
      </c>
      <c r="F211" t="s">
        <v>15</v>
      </c>
      <c r="G211" t="s">
        <v>2669</v>
      </c>
      <c r="H211">
        <v>0.16805983282006101</v>
      </c>
    </row>
    <row r="212" spans="1:8" x14ac:dyDescent="0.25">
      <c r="A212" s="1">
        <v>45762.983479675924</v>
      </c>
      <c r="B212" t="s">
        <v>698</v>
      </c>
      <c r="C212" t="s">
        <v>685</v>
      </c>
      <c r="D212" t="s">
        <v>780</v>
      </c>
      <c r="E212" t="s">
        <v>2670</v>
      </c>
      <c r="F212" t="s">
        <v>15</v>
      </c>
      <c r="G212" t="s">
        <v>2671</v>
      </c>
      <c r="H212">
        <v>0.164075993091537</v>
      </c>
    </row>
    <row r="213" spans="1:8" x14ac:dyDescent="0.25">
      <c r="A213" s="1">
        <v>45762.983635428238</v>
      </c>
      <c r="B213" t="s">
        <v>799</v>
      </c>
      <c r="C213" t="s">
        <v>752</v>
      </c>
      <c r="D213" t="s">
        <v>2667</v>
      </c>
      <c r="E213" t="s">
        <v>2672</v>
      </c>
      <c r="F213" t="s">
        <v>15</v>
      </c>
      <c r="G213" t="s">
        <v>2673</v>
      </c>
      <c r="H213">
        <v>0.16300129366106</v>
      </c>
    </row>
    <row r="214" spans="1:8" x14ac:dyDescent="0.25">
      <c r="A214" s="1">
        <v>45762.98375496528</v>
      </c>
      <c r="B214" t="s">
        <v>965</v>
      </c>
      <c r="C214" t="s">
        <v>768</v>
      </c>
      <c r="D214" t="s">
        <v>2596</v>
      </c>
      <c r="E214" t="s">
        <v>2674</v>
      </c>
      <c r="F214" t="s">
        <v>15</v>
      </c>
      <c r="G214" t="s">
        <v>2675</v>
      </c>
      <c r="H214">
        <v>0.14285714285714199</v>
      </c>
    </row>
    <row r="215" spans="1:8" x14ac:dyDescent="0.25">
      <c r="A215" s="1">
        <v>45762.983898113423</v>
      </c>
      <c r="B215" t="s">
        <v>730</v>
      </c>
      <c r="C215" t="s">
        <v>694</v>
      </c>
      <c r="D215" t="s">
        <v>2532</v>
      </c>
      <c r="E215" t="s">
        <v>2676</v>
      </c>
      <c r="F215" t="s">
        <v>15</v>
      </c>
      <c r="G215" t="s">
        <v>2677</v>
      </c>
      <c r="H215">
        <v>0.16030814380044001</v>
      </c>
    </row>
    <row r="216" spans="1:8" x14ac:dyDescent="0.25">
      <c r="A216" s="1">
        <v>45762.984082199073</v>
      </c>
      <c r="B216" t="s">
        <v>709</v>
      </c>
      <c r="C216" t="s">
        <v>658</v>
      </c>
      <c r="D216" t="s">
        <v>946</v>
      </c>
      <c r="E216" t="s">
        <v>2678</v>
      </c>
      <c r="F216" t="s">
        <v>15</v>
      </c>
      <c r="G216" t="s">
        <v>2679</v>
      </c>
      <c r="H216">
        <v>0.15904936014625201</v>
      </c>
    </row>
    <row r="217" spans="1:8" x14ac:dyDescent="0.25">
      <c r="A217" s="1">
        <v>45762.984268946762</v>
      </c>
      <c r="B217" t="s">
        <v>709</v>
      </c>
      <c r="C217" t="s">
        <v>663</v>
      </c>
      <c r="D217" t="s">
        <v>858</v>
      </c>
      <c r="E217" t="s">
        <v>2680</v>
      </c>
      <c r="F217" t="s">
        <v>15</v>
      </c>
      <c r="G217" t="s">
        <v>2681</v>
      </c>
      <c r="H217">
        <v>0.17236533957845401</v>
      </c>
    </row>
    <row r="218" spans="1:8" x14ac:dyDescent="0.25">
      <c r="A218" s="1">
        <v>45762.984418148146</v>
      </c>
      <c r="B218" t="s">
        <v>709</v>
      </c>
      <c r="C218" t="s">
        <v>722</v>
      </c>
      <c r="D218" t="s">
        <v>2682</v>
      </c>
      <c r="E218" t="s">
        <v>2683</v>
      </c>
      <c r="F218" t="s">
        <v>15</v>
      </c>
      <c r="G218" t="s">
        <v>2684</v>
      </c>
      <c r="H218">
        <v>0.17108433734939699</v>
      </c>
    </row>
    <row r="219" spans="1:8" x14ac:dyDescent="0.25">
      <c r="A219" s="1">
        <v>45762.984617245369</v>
      </c>
      <c r="B219" t="s">
        <v>799</v>
      </c>
      <c r="C219" t="s">
        <v>685</v>
      </c>
      <c r="D219" t="s">
        <v>2685</v>
      </c>
      <c r="E219" t="s">
        <v>2686</v>
      </c>
      <c r="F219" t="s">
        <v>15</v>
      </c>
      <c r="G219" t="s">
        <v>2687</v>
      </c>
      <c r="H219">
        <v>0.164016356201726</v>
      </c>
    </row>
    <row r="220" spans="1:8" x14ac:dyDescent="0.25">
      <c r="A220" s="1">
        <v>45762.984763009263</v>
      </c>
      <c r="B220" t="s">
        <v>730</v>
      </c>
      <c r="C220" t="s">
        <v>685</v>
      </c>
      <c r="D220" t="s">
        <v>829</v>
      </c>
      <c r="E220" t="s">
        <v>2688</v>
      </c>
      <c r="F220" t="s">
        <v>15</v>
      </c>
      <c r="G220" t="s">
        <v>2689</v>
      </c>
      <c r="H220">
        <v>0.16674218396012599</v>
      </c>
    </row>
    <row r="221" spans="1:8" x14ac:dyDescent="0.25">
      <c r="A221" s="1">
        <v>45762.984850520836</v>
      </c>
      <c r="B221" t="s">
        <v>730</v>
      </c>
      <c r="C221" t="s">
        <v>694</v>
      </c>
      <c r="D221" t="s">
        <v>2532</v>
      </c>
      <c r="E221" t="s">
        <v>2690</v>
      </c>
      <c r="F221" t="s">
        <v>15</v>
      </c>
      <c r="G221" t="s">
        <v>2691</v>
      </c>
      <c r="H221">
        <v>0.16360294117647001</v>
      </c>
    </row>
    <row r="222" spans="1:8" x14ac:dyDescent="0.25">
      <c r="A222" s="1">
        <v>45762.985018761574</v>
      </c>
      <c r="B222" t="s">
        <v>672</v>
      </c>
      <c r="C222" t="s">
        <v>722</v>
      </c>
      <c r="D222" t="s">
        <v>2651</v>
      </c>
      <c r="E222" t="s">
        <v>2692</v>
      </c>
      <c r="F222" t="s">
        <v>15</v>
      </c>
      <c r="G222" t="s">
        <v>2693</v>
      </c>
      <c r="H222">
        <v>0.174749807544264</v>
      </c>
    </row>
    <row r="223" spans="1:8" x14ac:dyDescent="0.25">
      <c r="A223" s="1">
        <v>45762.985173113426</v>
      </c>
      <c r="B223" t="s">
        <v>803</v>
      </c>
      <c r="C223" t="s">
        <v>658</v>
      </c>
      <c r="D223" t="s">
        <v>804</v>
      </c>
      <c r="E223" t="s">
        <v>2694</v>
      </c>
      <c r="F223" t="s">
        <v>15</v>
      </c>
      <c r="G223" t="s">
        <v>2695</v>
      </c>
      <c r="H223">
        <v>0.158874458874458</v>
      </c>
    </row>
    <row r="224" spans="1:8" x14ac:dyDescent="0.25">
      <c r="A224" s="1">
        <v>45762.985350625</v>
      </c>
      <c r="B224" t="s">
        <v>744</v>
      </c>
      <c r="C224" t="s">
        <v>663</v>
      </c>
      <c r="D224" t="s">
        <v>2696</v>
      </c>
      <c r="E224" t="s">
        <v>2697</v>
      </c>
      <c r="F224" t="s">
        <v>15</v>
      </c>
      <c r="G224" t="s">
        <v>2698</v>
      </c>
      <c r="H224">
        <v>0.17740740740740699</v>
      </c>
    </row>
    <row r="225" spans="1:8" x14ac:dyDescent="0.25">
      <c r="A225" s="1">
        <v>45762.985498784721</v>
      </c>
      <c r="B225" t="s">
        <v>783</v>
      </c>
      <c r="C225" t="s">
        <v>663</v>
      </c>
      <c r="D225" t="s">
        <v>971</v>
      </c>
      <c r="E225" t="s">
        <v>2699</v>
      </c>
      <c r="F225" t="s">
        <v>15</v>
      </c>
      <c r="G225" t="s">
        <v>2700</v>
      </c>
      <c r="H225">
        <v>0.16187050359712199</v>
      </c>
    </row>
    <row r="226" spans="1:8" x14ac:dyDescent="0.25">
      <c r="A226" s="1">
        <v>45762.985669386573</v>
      </c>
      <c r="B226" t="s">
        <v>799</v>
      </c>
      <c r="C226" t="s">
        <v>722</v>
      </c>
      <c r="D226" t="s">
        <v>2424</v>
      </c>
      <c r="E226" t="s">
        <v>2701</v>
      </c>
      <c r="F226" t="s">
        <v>15</v>
      </c>
      <c r="G226" t="s">
        <v>2702</v>
      </c>
      <c r="H226">
        <v>0.164323021293692</v>
      </c>
    </row>
    <row r="227" spans="1:8" x14ac:dyDescent="0.25">
      <c r="A227" s="1">
        <v>45762.985855752311</v>
      </c>
      <c r="B227" t="s">
        <v>657</v>
      </c>
      <c r="C227" t="s">
        <v>663</v>
      </c>
      <c r="D227" t="s">
        <v>2703</v>
      </c>
      <c r="E227" t="s">
        <v>2704</v>
      </c>
      <c r="F227" t="s">
        <v>15</v>
      </c>
      <c r="G227" t="s">
        <v>2705</v>
      </c>
      <c r="H227">
        <v>0.17598097502972601</v>
      </c>
    </row>
    <row r="228" spans="1:8" x14ac:dyDescent="0.25">
      <c r="A228" s="1">
        <v>45762.98601547454</v>
      </c>
      <c r="B228" t="s">
        <v>698</v>
      </c>
      <c r="C228" t="s">
        <v>726</v>
      </c>
      <c r="D228" t="s">
        <v>2706</v>
      </c>
      <c r="E228" t="s">
        <v>2707</v>
      </c>
      <c r="F228" t="s">
        <v>15</v>
      </c>
      <c r="G228" t="s">
        <v>2708</v>
      </c>
      <c r="H228">
        <v>0.14147286821705399</v>
      </c>
    </row>
    <row r="229" spans="1:8" x14ac:dyDescent="0.25">
      <c r="A229" s="1">
        <v>45762.986262673614</v>
      </c>
      <c r="B229" t="s">
        <v>662</v>
      </c>
      <c r="C229" t="s">
        <v>668</v>
      </c>
      <c r="D229" t="s">
        <v>2709</v>
      </c>
      <c r="E229" t="s">
        <v>2710</v>
      </c>
      <c r="F229" t="s">
        <v>15</v>
      </c>
      <c r="G229" t="s">
        <v>2711</v>
      </c>
      <c r="H229">
        <v>0.17465753424657501</v>
      </c>
    </row>
    <row r="230" spans="1:8" x14ac:dyDescent="0.25">
      <c r="A230" s="1">
        <v>45762.986713668979</v>
      </c>
      <c r="B230" t="s">
        <v>748</v>
      </c>
      <c r="C230" t="s">
        <v>673</v>
      </c>
      <c r="D230" t="s">
        <v>793</v>
      </c>
      <c r="E230" t="s">
        <v>2712</v>
      </c>
      <c r="F230" t="s">
        <v>15</v>
      </c>
      <c r="G230" t="s">
        <v>2713</v>
      </c>
      <c r="H230">
        <v>0.172206832871652</v>
      </c>
    </row>
    <row r="231" spans="1:8" x14ac:dyDescent="0.25">
      <c r="A231" s="1">
        <v>45762.986855173614</v>
      </c>
      <c r="B231" t="s">
        <v>803</v>
      </c>
      <c r="C231" t="s">
        <v>663</v>
      </c>
      <c r="D231" t="s">
        <v>2616</v>
      </c>
      <c r="E231" t="s">
        <v>2714</v>
      </c>
      <c r="F231" t="s">
        <v>15</v>
      </c>
      <c r="G231" t="s">
        <v>2715</v>
      </c>
      <c r="H231">
        <v>0.169870362092087</v>
      </c>
    </row>
    <row r="232" spans="1:8" x14ac:dyDescent="0.25">
      <c r="A232" s="1">
        <v>45762.987134409719</v>
      </c>
      <c r="B232" t="s">
        <v>730</v>
      </c>
      <c r="C232" t="s">
        <v>673</v>
      </c>
      <c r="D232" t="s">
        <v>2557</v>
      </c>
      <c r="E232" t="s">
        <v>2716</v>
      </c>
      <c r="F232" t="s">
        <v>15</v>
      </c>
      <c r="G232" t="s">
        <v>2717</v>
      </c>
      <c r="H232">
        <v>0.17393075356415399</v>
      </c>
    </row>
    <row r="233" spans="1:8" x14ac:dyDescent="0.25">
      <c r="A233" s="1">
        <v>45762.987273402781</v>
      </c>
      <c r="B233" t="s">
        <v>783</v>
      </c>
      <c r="C233" t="s">
        <v>710</v>
      </c>
      <c r="D233" t="s">
        <v>2718</v>
      </c>
      <c r="E233" t="s">
        <v>2719</v>
      </c>
      <c r="F233" t="s">
        <v>15</v>
      </c>
      <c r="G233" t="s">
        <v>2720</v>
      </c>
      <c r="H233">
        <v>0.14811449341208499</v>
      </c>
    </row>
    <row r="234" spans="1:8" x14ac:dyDescent="0.25">
      <c r="A234" s="1">
        <v>45762.987545706019</v>
      </c>
      <c r="B234" t="s">
        <v>677</v>
      </c>
      <c r="C234" t="s">
        <v>722</v>
      </c>
      <c r="D234" t="s">
        <v>2721</v>
      </c>
      <c r="E234" t="s">
        <v>2722</v>
      </c>
      <c r="F234" t="s">
        <v>15</v>
      </c>
      <c r="G234" t="s">
        <v>2723</v>
      </c>
      <c r="H234">
        <v>0.19480519480519401</v>
      </c>
    </row>
    <row r="235" spans="1:8" x14ac:dyDescent="0.25">
      <c r="A235" s="1">
        <v>45762.987806770834</v>
      </c>
      <c r="B235" t="s">
        <v>698</v>
      </c>
      <c r="C235" t="s">
        <v>658</v>
      </c>
      <c r="D235" t="s">
        <v>949</v>
      </c>
      <c r="E235" t="s">
        <v>2724</v>
      </c>
      <c r="F235" t="s">
        <v>15</v>
      </c>
      <c r="G235" t="s">
        <v>2725</v>
      </c>
      <c r="H235">
        <v>0.15004533091568401</v>
      </c>
    </row>
    <row r="236" spans="1:8" x14ac:dyDescent="0.25">
      <c r="A236" s="1">
        <v>45762.987955011573</v>
      </c>
      <c r="B236" t="s">
        <v>657</v>
      </c>
      <c r="C236" t="s">
        <v>726</v>
      </c>
      <c r="D236" t="s">
        <v>902</v>
      </c>
      <c r="E236" t="s">
        <v>2726</v>
      </c>
      <c r="F236" t="s">
        <v>15</v>
      </c>
      <c r="G236" t="s">
        <v>2727</v>
      </c>
      <c r="H236">
        <v>0.13903462749213</v>
      </c>
    </row>
    <row r="237" spans="1:8" x14ac:dyDescent="0.25">
      <c r="A237" s="1">
        <v>45762.988101979165</v>
      </c>
      <c r="B237" t="s">
        <v>681</v>
      </c>
      <c r="C237" t="s">
        <v>673</v>
      </c>
      <c r="D237" t="s">
        <v>738</v>
      </c>
      <c r="E237" t="s">
        <v>2728</v>
      </c>
      <c r="F237" t="s">
        <v>15</v>
      </c>
      <c r="G237" t="s">
        <v>2729</v>
      </c>
      <c r="H237">
        <v>0.18446601941747501</v>
      </c>
    </row>
    <row r="238" spans="1:8" x14ac:dyDescent="0.25">
      <c r="A238" s="1">
        <v>45762.98827396991</v>
      </c>
      <c r="B238" t="s">
        <v>672</v>
      </c>
      <c r="C238" t="s">
        <v>668</v>
      </c>
      <c r="D238" t="s">
        <v>706</v>
      </c>
      <c r="E238" t="s">
        <v>2730</v>
      </c>
      <c r="F238" t="s">
        <v>15</v>
      </c>
      <c r="G238" t="s">
        <v>2731</v>
      </c>
      <c r="H238">
        <v>0.175629008386778</v>
      </c>
    </row>
    <row r="239" spans="1:8" x14ac:dyDescent="0.25">
      <c r="A239" s="1">
        <v>45762.988408344907</v>
      </c>
      <c r="B239" t="s">
        <v>744</v>
      </c>
      <c r="C239" t="s">
        <v>722</v>
      </c>
      <c r="D239" t="s">
        <v>745</v>
      </c>
      <c r="E239" t="s">
        <v>2732</v>
      </c>
      <c r="F239" t="s">
        <v>15</v>
      </c>
      <c r="G239" t="s">
        <v>2733</v>
      </c>
      <c r="H239">
        <v>0.19060454370427399</v>
      </c>
    </row>
    <row r="240" spans="1:8" x14ac:dyDescent="0.25">
      <c r="A240" s="1">
        <v>45762.98854622685</v>
      </c>
      <c r="B240" t="s">
        <v>772</v>
      </c>
      <c r="C240" t="s">
        <v>752</v>
      </c>
      <c r="D240" t="s">
        <v>2734</v>
      </c>
      <c r="E240" t="s">
        <v>2735</v>
      </c>
      <c r="F240" t="s">
        <v>15</v>
      </c>
      <c r="G240" t="s">
        <v>2736</v>
      </c>
      <c r="H240">
        <v>0.18037135278514499</v>
      </c>
    </row>
    <row r="241" spans="1:8" x14ac:dyDescent="0.25">
      <c r="A241" s="1">
        <v>45762.988677222223</v>
      </c>
      <c r="B241" t="s">
        <v>772</v>
      </c>
      <c r="C241" t="s">
        <v>752</v>
      </c>
      <c r="D241" t="s">
        <v>2734</v>
      </c>
      <c r="E241" t="s">
        <v>2737</v>
      </c>
      <c r="F241" t="s">
        <v>15</v>
      </c>
      <c r="G241" t="s">
        <v>2738</v>
      </c>
      <c r="H241">
        <v>0.174743024963289</v>
      </c>
    </row>
    <row r="242" spans="1:8" x14ac:dyDescent="0.25">
      <c r="A242" s="1">
        <v>45762.988813124997</v>
      </c>
      <c r="B242" t="s">
        <v>744</v>
      </c>
      <c r="C242" t="s">
        <v>663</v>
      </c>
      <c r="D242" t="s">
        <v>2696</v>
      </c>
      <c r="E242" t="s">
        <v>2739</v>
      </c>
      <c r="F242" t="s">
        <v>15</v>
      </c>
      <c r="G242" t="s">
        <v>2740</v>
      </c>
      <c r="H242">
        <v>0.17813918305597501</v>
      </c>
    </row>
    <row r="243" spans="1:8" x14ac:dyDescent="0.25">
      <c r="A243" s="1">
        <v>45762.988975162036</v>
      </c>
      <c r="B243" t="s">
        <v>672</v>
      </c>
      <c r="C243" t="s">
        <v>658</v>
      </c>
      <c r="D243" t="s">
        <v>2741</v>
      </c>
      <c r="E243" t="s">
        <v>2742</v>
      </c>
      <c r="F243" t="s">
        <v>15</v>
      </c>
      <c r="G243" t="s">
        <v>2743</v>
      </c>
      <c r="H243">
        <v>0.157407407407407</v>
      </c>
    </row>
    <row r="244" spans="1:8" x14ac:dyDescent="0.25">
      <c r="A244" s="1">
        <v>45762.989197719908</v>
      </c>
      <c r="B244" t="s">
        <v>667</v>
      </c>
      <c r="C244" t="s">
        <v>710</v>
      </c>
      <c r="D244" t="s">
        <v>2744</v>
      </c>
      <c r="E244" t="s">
        <v>2745</v>
      </c>
      <c r="F244" t="s">
        <v>15</v>
      </c>
      <c r="G244" t="s">
        <v>2746</v>
      </c>
      <c r="H244">
        <v>0.154578422484134</v>
      </c>
    </row>
    <row r="245" spans="1:8" x14ac:dyDescent="0.25">
      <c r="A245" s="1">
        <v>45762.98943306713</v>
      </c>
      <c r="B245" t="s">
        <v>693</v>
      </c>
      <c r="C245" t="s">
        <v>722</v>
      </c>
      <c r="D245" t="s">
        <v>2747</v>
      </c>
      <c r="E245" t="s">
        <v>2748</v>
      </c>
      <c r="F245" t="s">
        <v>15</v>
      </c>
      <c r="G245" t="s">
        <v>2749</v>
      </c>
      <c r="H245">
        <v>0.18177966101694901</v>
      </c>
    </row>
    <row r="246" spans="1:8" x14ac:dyDescent="0.25">
      <c r="A246" s="1">
        <v>45762.989567685188</v>
      </c>
      <c r="B246" t="s">
        <v>677</v>
      </c>
      <c r="C246" t="s">
        <v>658</v>
      </c>
      <c r="D246" t="s">
        <v>2750</v>
      </c>
      <c r="E246" t="s">
        <v>2751</v>
      </c>
      <c r="F246" t="s">
        <v>15</v>
      </c>
      <c r="G246" t="s">
        <v>2752</v>
      </c>
      <c r="H246">
        <v>0.164794007490636</v>
      </c>
    </row>
    <row r="247" spans="1:8" x14ac:dyDescent="0.25">
      <c r="A247" s="1">
        <v>45762.989850474536</v>
      </c>
      <c r="B247" t="s">
        <v>744</v>
      </c>
      <c r="C247" t="s">
        <v>768</v>
      </c>
      <c r="D247" t="s">
        <v>790</v>
      </c>
      <c r="E247" t="s">
        <v>2753</v>
      </c>
      <c r="F247" t="s">
        <v>15</v>
      </c>
      <c r="G247" t="s">
        <v>2754</v>
      </c>
      <c r="H247">
        <v>0.14890885750962701</v>
      </c>
    </row>
    <row r="248" spans="1:8" x14ac:dyDescent="0.25">
      <c r="A248" s="1">
        <v>45762.990139675923</v>
      </c>
      <c r="B248" t="s">
        <v>677</v>
      </c>
      <c r="C248" t="s">
        <v>768</v>
      </c>
      <c r="D248" t="s">
        <v>2578</v>
      </c>
      <c r="E248" t="s">
        <v>2755</v>
      </c>
      <c r="F248" t="s">
        <v>15</v>
      </c>
      <c r="G248" t="s">
        <v>2756</v>
      </c>
      <c r="H248">
        <v>0.17953321364452399</v>
      </c>
    </row>
    <row r="249" spans="1:8" x14ac:dyDescent="0.25">
      <c r="A249" s="1">
        <v>45762.990288460649</v>
      </c>
      <c r="B249" t="s">
        <v>681</v>
      </c>
      <c r="C249" t="s">
        <v>768</v>
      </c>
      <c r="D249" t="s">
        <v>884</v>
      </c>
      <c r="E249" t="s">
        <v>2757</v>
      </c>
      <c r="F249" t="s">
        <v>15</v>
      </c>
      <c r="G249" t="s">
        <v>2758</v>
      </c>
      <c r="H249">
        <v>0.15862068965517201</v>
      </c>
    </row>
    <row r="250" spans="1:8" x14ac:dyDescent="0.25">
      <c r="A250" s="1">
        <v>45762.99048576389</v>
      </c>
      <c r="B250" t="s">
        <v>783</v>
      </c>
      <c r="C250" t="s">
        <v>658</v>
      </c>
      <c r="D250" t="s">
        <v>2511</v>
      </c>
      <c r="E250" t="s">
        <v>2759</v>
      </c>
      <c r="F250" t="s">
        <v>15</v>
      </c>
      <c r="G250" t="s">
        <v>2760</v>
      </c>
      <c r="H250">
        <v>0.16281026503996601</v>
      </c>
    </row>
    <row r="251" spans="1:8" x14ac:dyDescent="0.25">
      <c r="A251" s="1">
        <v>45762.990626874998</v>
      </c>
      <c r="B251" t="s">
        <v>702</v>
      </c>
      <c r="C251" t="s">
        <v>694</v>
      </c>
      <c r="D251" t="s">
        <v>2761</v>
      </c>
      <c r="E251" t="s">
        <v>2762</v>
      </c>
      <c r="F251" t="s">
        <v>15</v>
      </c>
      <c r="G251" t="s">
        <v>2763</v>
      </c>
      <c r="H251">
        <v>0.171353251318101</v>
      </c>
    </row>
    <row r="252" spans="1:8" x14ac:dyDescent="0.25">
      <c r="A252" s="1">
        <v>45762.990814780096</v>
      </c>
      <c r="B252" t="s">
        <v>672</v>
      </c>
      <c r="C252" t="s">
        <v>668</v>
      </c>
      <c r="D252" t="s">
        <v>706</v>
      </c>
      <c r="E252" t="s">
        <v>2764</v>
      </c>
      <c r="F252" t="s">
        <v>15</v>
      </c>
      <c r="G252" t="s">
        <v>2765</v>
      </c>
      <c r="H252">
        <v>0.17178770949720601</v>
      </c>
    </row>
    <row r="253" spans="1:8" x14ac:dyDescent="0.25">
      <c r="A253" s="1">
        <v>45762.990965983794</v>
      </c>
      <c r="B253" t="s">
        <v>807</v>
      </c>
      <c r="C253" t="s">
        <v>726</v>
      </c>
      <c r="D253" t="s">
        <v>2766</v>
      </c>
      <c r="E253" t="s">
        <v>2767</v>
      </c>
      <c r="F253" t="s">
        <v>15</v>
      </c>
      <c r="G253" t="s">
        <v>2768</v>
      </c>
      <c r="H253">
        <v>0.154937570942111</v>
      </c>
    </row>
    <row r="254" spans="1:8" x14ac:dyDescent="0.25">
      <c r="A254" s="1">
        <v>45762.991107314818</v>
      </c>
      <c r="B254" t="s">
        <v>709</v>
      </c>
      <c r="C254" t="s">
        <v>734</v>
      </c>
      <c r="D254" t="s">
        <v>2524</v>
      </c>
      <c r="E254" t="s">
        <v>2769</v>
      </c>
      <c r="F254" t="s">
        <v>15</v>
      </c>
      <c r="G254" t="s">
        <v>2770</v>
      </c>
      <c r="H254">
        <v>0.17365523083439199</v>
      </c>
    </row>
    <row r="255" spans="1:8" x14ac:dyDescent="0.25">
      <c r="A255" s="1">
        <v>45762.99130559028</v>
      </c>
      <c r="B255" t="s">
        <v>848</v>
      </c>
      <c r="C255" t="s">
        <v>673</v>
      </c>
      <c r="D255" t="s">
        <v>2490</v>
      </c>
      <c r="E255" t="s">
        <v>2771</v>
      </c>
      <c r="F255" t="s">
        <v>15</v>
      </c>
      <c r="G255" t="s">
        <v>2772</v>
      </c>
      <c r="H255">
        <v>0.170862567065621</v>
      </c>
    </row>
    <row r="256" spans="1:8" x14ac:dyDescent="0.25">
      <c r="A256" s="1">
        <v>45762.991685266206</v>
      </c>
      <c r="B256" t="s">
        <v>714</v>
      </c>
      <c r="C256" t="s">
        <v>658</v>
      </c>
      <c r="D256" t="s">
        <v>832</v>
      </c>
      <c r="E256" t="s">
        <v>2773</v>
      </c>
      <c r="F256" t="s">
        <v>15</v>
      </c>
      <c r="G256" t="s">
        <v>2774</v>
      </c>
      <c r="H256">
        <v>0.15720720720720699</v>
      </c>
    </row>
    <row r="257" spans="1:8" x14ac:dyDescent="0.25">
      <c r="A257" s="1">
        <v>45762.991970891206</v>
      </c>
      <c r="B257" t="s">
        <v>807</v>
      </c>
      <c r="C257" t="s">
        <v>710</v>
      </c>
      <c r="D257" t="s">
        <v>840</v>
      </c>
      <c r="E257" t="s">
        <v>2775</v>
      </c>
      <c r="F257" t="s">
        <v>15</v>
      </c>
      <c r="G257" t="s">
        <v>2776</v>
      </c>
      <c r="H257">
        <v>0.164539653600729</v>
      </c>
    </row>
    <row r="258" spans="1:8" x14ac:dyDescent="0.25">
      <c r="A258" s="1">
        <v>45762.992081643519</v>
      </c>
      <c r="B258" t="s">
        <v>657</v>
      </c>
      <c r="C258" t="s">
        <v>694</v>
      </c>
      <c r="D258" t="s">
        <v>2777</v>
      </c>
      <c r="E258" t="s">
        <v>2778</v>
      </c>
      <c r="F258" t="s">
        <v>15</v>
      </c>
      <c r="G258" t="s">
        <v>2779</v>
      </c>
      <c r="H258">
        <v>0.158765652951699</v>
      </c>
    </row>
    <row r="259" spans="1:8" x14ac:dyDescent="0.25">
      <c r="A259" s="1">
        <v>45762.992237453705</v>
      </c>
      <c r="B259" t="s">
        <v>681</v>
      </c>
      <c r="C259" t="s">
        <v>710</v>
      </c>
      <c r="D259" t="s">
        <v>2780</v>
      </c>
      <c r="E259" t="s">
        <v>2781</v>
      </c>
      <c r="F259" t="s">
        <v>15</v>
      </c>
      <c r="G259" t="s">
        <v>2782</v>
      </c>
      <c r="H259">
        <v>0.14735461303017</v>
      </c>
    </row>
    <row r="260" spans="1:8" x14ac:dyDescent="0.25">
      <c r="A260" s="1">
        <v>45762.992397939815</v>
      </c>
      <c r="B260" t="s">
        <v>848</v>
      </c>
      <c r="C260" t="s">
        <v>768</v>
      </c>
      <c r="D260" t="s">
        <v>849</v>
      </c>
      <c r="E260" t="s">
        <v>2783</v>
      </c>
      <c r="F260" t="s">
        <v>15</v>
      </c>
      <c r="G260" t="s">
        <v>2784</v>
      </c>
      <c r="H260">
        <v>0.14605873261205499</v>
      </c>
    </row>
    <row r="261" spans="1:8" x14ac:dyDescent="0.25">
      <c r="A261" s="1">
        <v>45762.992584884261</v>
      </c>
      <c r="B261" t="s">
        <v>772</v>
      </c>
      <c r="C261" t="s">
        <v>668</v>
      </c>
      <c r="D261" t="s">
        <v>875</v>
      </c>
      <c r="E261" t="s">
        <v>2785</v>
      </c>
      <c r="F261" t="s">
        <v>15</v>
      </c>
      <c r="G261" t="s">
        <v>2786</v>
      </c>
      <c r="H261">
        <v>0.18715846994535501</v>
      </c>
    </row>
    <row r="262" spans="1:8" x14ac:dyDescent="0.25">
      <c r="A262" s="1">
        <v>45762.992736944441</v>
      </c>
      <c r="B262" t="s">
        <v>662</v>
      </c>
      <c r="C262" t="s">
        <v>752</v>
      </c>
      <c r="D262" t="s">
        <v>2470</v>
      </c>
      <c r="E262" t="s">
        <v>2787</v>
      </c>
      <c r="F262" t="s">
        <v>15</v>
      </c>
      <c r="G262" t="s">
        <v>2788</v>
      </c>
      <c r="H262">
        <v>0.16342042755344399</v>
      </c>
    </row>
    <row r="263" spans="1:8" x14ac:dyDescent="0.25">
      <c r="A263" s="1">
        <v>45762.992870925926</v>
      </c>
      <c r="B263" t="s">
        <v>698</v>
      </c>
      <c r="C263" t="s">
        <v>752</v>
      </c>
      <c r="D263" t="s">
        <v>2659</v>
      </c>
      <c r="E263" t="s">
        <v>2789</v>
      </c>
      <c r="F263" t="s">
        <v>15</v>
      </c>
      <c r="G263" t="s">
        <v>2790</v>
      </c>
      <c r="H263">
        <v>0.16211530125704299</v>
      </c>
    </row>
    <row r="264" spans="1:8" x14ac:dyDescent="0.25">
      <c r="A264" s="1">
        <v>45762.993173101851</v>
      </c>
      <c r="B264" t="s">
        <v>807</v>
      </c>
      <c r="C264" t="s">
        <v>734</v>
      </c>
      <c r="D264" t="s">
        <v>2535</v>
      </c>
      <c r="E264" t="s">
        <v>2791</v>
      </c>
      <c r="F264" t="s">
        <v>15</v>
      </c>
      <c r="G264" t="s">
        <v>2792</v>
      </c>
      <c r="H264">
        <v>0.177696078431372</v>
      </c>
    </row>
    <row r="265" spans="1:8" x14ac:dyDescent="0.25">
      <c r="A265" s="1">
        <v>45762.993360879627</v>
      </c>
      <c r="B265" t="s">
        <v>709</v>
      </c>
      <c r="C265" t="s">
        <v>668</v>
      </c>
      <c r="D265" t="s">
        <v>718</v>
      </c>
      <c r="E265" t="s">
        <v>2793</v>
      </c>
      <c r="F265" t="s">
        <v>15</v>
      </c>
      <c r="G265" t="s">
        <v>2794</v>
      </c>
      <c r="H265">
        <v>0.17022242396731699</v>
      </c>
    </row>
    <row r="266" spans="1:8" x14ac:dyDescent="0.25">
      <c r="A266" s="1">
        <v>45762.993506712963</v>
      </c>
      <c r="B266" t="s">
        <v>807</v>
      </c>
      <c r="C266" t="s">
        <v>694</v>
      </c>
      <c r="D266" t="s">
        <v>2795</v>
      </c>
      <c r="E266" t="s">
        <v>2796</v>
      </c>
      <c r="F266" t="s">
        <v>15</v>
      </c>
      <c r="G266" t="s">
        <v>2797</v>
      </c>
      <c r="H266">
        <v>0.15768854064642501</v>
      </c>
    </row>
    <row r="267" spans="1:8" x14ac:dyDescent="0.25">
      <c r="A267" s="1">
        <v>45762.993722534724</v>
      </c>
      <c r="B267" t="s">
        <v>662</v>
      </c>
      <c r="C267" t="s">
        <v>668</v>
      </c>
      <c r="D267" t="s">
        <v>2709</v>
      </c>
      <c r="E267" t="s">
        <v>2798</v>
      </c>
      <c r="F267" t="s">
        <v>15</v>
      </c>
      <c r="G267" t="s">
        <v>2799</v>
      </c>
      <c r="H267">
        <v>0.17937015061615699</v>
      </c>
    </row>
    <row r="268" spans="1:8" x14ac:dyDescent="0.25">
      <c r="A268" s="1">
        <v>45762.993999641207</v>
      </c>
      <c r="B268" t="s">
        <v>689</v>
      </c>
      <c r="C268" t="s">
        <v>726</v>
      </c>
      <c r="D268" t="s">
        <v>727</v>
      </c>
      <c r="E268" t="s">
        <v>2800</v>
      </c>
      <c r="F268" t="s">
        <v>15</v>
      </c>
      <c r="G268" t="s">
        <v>2801</v>
      </c>
      <c r="H268">
        <v>0.158494304110946</v>
      </c>
    </row>
    <row r="269" spans="1:8" x14ac:dyDescent="0.25">
      <c r="A269" s="1">
        <v>45762.994170254628</v>
      </c>
      <c r="B269" t="s">
        <v>848</v>
      </c>
      <c r="C269" t="s">
        <v>673</v>
      </c>
      <c r="D269" t="s">
        <v>2490</v>
      </c>
      <c r="E269" t="s">
        <v>2802</v>
      </c>
      <c r="F269" t="s">
        <v>15</v>
      </c>
      <c r="G269" t="s">
        <v>2803</v>
      </c>
      <c r="H269">
        <v>0.172935581495892</v>
      </c>
    </row>
    <row r="270" spans="1:8" x14ac:dyDescent="0.25">
      <c r="A270" s="1">
        <v>45762.994350347224</v>
      </c>
      <c r="B270" t="s">
        <v>895</v>
      </c>
      <c r="C270" t="s">
        <v>673</v>
      </c>
      <c r="D270" t="s">
        <v>2804</v>
      </c>
      <c r="E270" t="s">
        <v>2805</v>
      </c>
      <c r="F270" t="s">
        <v>15</v>
      </c>
      <c r="G270" t="s">
        <v>2806</v>
      </c>
      <c r="H270">
        <v>0.17155555555555499</v>
      </c>
    </row>
    <row r="271" spans="1:8" x14ac:dyDescent="0.25">
      <c r="A271" s="1">
        <v>45762.994550138887</v>
      </c>
      <c r="B271" t="s">
        <v>744</v>
      </c>
      <c r="C271" t="s">
        <v>668</v>
      </c>
      <c r="D271" t="s">
        <v>2591</v>
      </c>
      <c r="E271" t="s">
        <v>2807</v>
      </c>
      <c r="F271" t="s">
        <v>15</v>
      </c>
      <c r="G271" t="s">
        <v>2808</v>
      </c>
      <c r="H271">
        <v>0.164835164835164</v>
      </c>
    </row>
    <row r="272" spans="1:8" x14ac:dyDescent="0.25">
      <c r="A272" s="1">
        <v>45762.994681238422</v>
      </c>
      <c r="B272" t="s">
        <v>677</v>
      </c>
      <c r="C272" t="s">
        <v>668</v>
      </c>
      <c r="D272" t="s">
        <v>2568</v>
      </c>
      <c r="E272" t="s">
        <v>2809</v>
      </c>
      <c r="F272" t="s">
        <v>15</v>
      </c>
      <c r="G272" t="s">
        <v>2810</v>
      </c>
      <c r="H272">
        <v>0.17659947414548599</v>
      </c>
    </row>
    <row r="273" spans="1:8" x14ac:dyDescent="0.25">
      <c r="A273" s="1">
        <v>45762.994927824075</v>
      </c>
      <c r="B273" t="s">
        <v>709</v>
      </c>
      <c r="C273" t="s">
        <v>658</v>
      </c>
      <c r="D273" t="s">
        <v>946</v>
      </c>
      <c r="E273" t="s">
        <v>2811</v>
      </c>
      <c r="F273" t="s">
        <v>15</v>
      </c>
      <c r="G273" t="s">
        <v>2812</v>
      </c>
      <c r="H273">
        <v>0.157480314960629</v>
      </c>
    </row>
    <row r="274" spans="1:8" x14ac:dyDescent="0.25">
      <c r="A274" s="1">
        <v>45762.995042395836</v>
      </c>
      <c r="B274" t="s">
        <v>698</v>
      </c>
      <c r="C274" t="s">
        <v>722</v>
      </c>
      <c r="D274" t="s">
        <v>2813</v>
      </c>
      <c r="E274" t="s">
        <v>2814</v>
      </c>
      <c r="F274" t="s">
        <v>15</v>
      </c>
      <c r="G274" t="s">
        <v>2815</v>
      </c>
      <c r="H274">
        <v>0.186796116504854</v>
      </c>
    </row>
    <row r="275" spans="1:8" x14ac:dyDescent="0.25">
      <c r="A275" s="1">
        <v>45762.995210659719</v>
      </c>
      <c r="B275" t="s">
        <v>748</v>
      </c>
      <c r="C275" t="s">
        <v>752</v>
      </c>
      <c r="D275" t="s">
        <v>2816</v>
      </c>
      <c r="E275" t="s">
        <v>2817</v>
      </c>
      <c r="F275" t="s">
        <v>15</v>
      </c>
      <c r="G275" t="s">
        <v>2818</v>
      </c>
      <c r="H275">
        <v>0.17518248175182399</v>
      </c>
    </row>
    <row r="276" spans="1:8" x14ac:dyDescent="0.25">
      <c r="A276" s="1">
        <v>45762.995369953707</v>
      </c>
      <c r="B276" t="s">
        <v>744</v>
      </c>
      <c r="C276" t="s">
        <v>734</v>
      </c>
      <c r="D276" t="s">
        <v>2819</v>
      </c>
      <c r="E276" t="s">
        <v>2820</v>
      </c>
      <c r="F276" t="s">
        <v>15</v>
      </c>
      <c r="G276" t="s">
        <v>2821</v>
      </c>
      <c r="H276">
        <v>0.17625058438522601</v>
      </c>
    </row>
    <row r="277" spans="1:8" x14ac:dyDescent="0.25">
      <c r="A277" s="1">
        <v>45762.995599050926</v>
      </c>
      <c r="B277" t="s">
        <v>748</v>
      </c>
      <c r="C277" t="s">
        <v>710</v>
      </c>
      <c r="D277" t="s">
        <v>2822</v>
      </c>
      <c r="E277" t="s">
        <v>2823</v>
      </c>
      <c r="F277" t="s">
        <v>15</v>
      </c>
      <c r="G277" t="s">
        <v>2824</v>
      </c>
      <c r="H277">
        <v>0.152585119798234</v>
      </c>
    </row>
    <row r="278" spans="1:8" x14ac:dyDescent="0.25">
      <c r="A278" s="1">
        <v>45762.995762789353</v>
      </c>
      <c r="B278" t="s">
        <v>730</v>
      </c>
      <c r="C278" t="s">
        <v>658</v>
      </c>
      <c r="D278" t="s">
        <v>2825</v>
      </c>
      <c r="E278" t="s">
        <v>2826</v>
      </c>
      <c r="F278" t="s">
        <v>15</v>
      </c>
      <c r="G278" t="s">
        <v>2827</v>
      </c>
      <c r="H278">
        <v>0.15265935850588699</v>
      </c>
    </row>
    <row r="279" spans="1:8" x14ac:dyDescent="0.25">
      <c r="A279" s="1">
        <v>45762.995910625003</v>
      </c>
      <c r="B279" t="s">
        <v>672</v>
      </c>
      <c r="C279" t="s">
        <v>722</v>
      </c>
      <c r="D279" t="s">
        <v>2651</v>
      </c>
      <c r="E279" t="s">
        <v>2828</v>
      </c>
      <c r="F279" t="s">
        <v>15</v>
      </c>
      <c r="G279" t="s">
        <v>2829</v>
      </c>
      <c r="H279">
        <v>0.16621359223300899</v>
      </c>
    </row>
    <row r="280" spans="1:8" x14ac:dyDescent="0.25">
      <c r="A280" s="1">
        <v>45762.996051655093</v>
      </c>
      <c r="B280" t="s">
        <v>662</v>
      </c>
      <c r="C280" t="s">
        <v>752</v>
      </c>
      <c r="D280" t="s">
        <v>2470</v>
      </c>
      <c r="E280" t="s">
        <v>2830</v>
      </c>
      <c r="F280" t="s">
        <v>15</v>
      </c>
      <c r="G280" t="s">
        <v>2831</v>
      </c>
      <c r="H280">
        <v>0.16199095022624399</v>
      </c>
    </row>
    <row r="281" spans="1:8" x14ac:dyDescent="0.25">
      <c r="A281" s="1">
        <v>45762.996180277776</v>
      </c>
      <c r="B281" t="s">
        <v>672</v>
      </c>
      <c r="C281" t="s">
        <v>734</v>
      </c>
      <c r="D281" t="s">
        <v>2832</v>
      </c>
      <c r="E281" t="s">
        <v>2833</v>
      </c>
      <c r="F281" t="s">
        <v>15</v>
      </c>
      <c r="G281" t="s">
        <v>2834</v>
      </c>
      <c r="H281">
        <v>0.180639585133967</v>
      </c>
    </row>
    <row r="282" spans="1:8" x14ac:dyDescent="0.25">
      <c r="A282" s="1">
        <v>45762.996325069442</v>
      </c>
      <c r="B282" t="s">
        <v>689</v>
      </c>
      <c r="C282" t="s">
        <v>673</v>
      </c>
      <c r="D282" t="s">
        <v>2835</v>
      </c>
      <c r="E282" t="s">
        <v>2836</v>
      </c>
      <c r="F282" t="s">
        <v>15</v>
      </c>
      <c r="G282" t="s">
        <v>2837</v>
      </c>
      <c r="H282">
        <v>0.16541353383458601</v>
      </c>
    </row>
    <row r="283" spans="1:8" x14ac:dyDescent="0.25">
      <c r="A283" s="1">
        <v>45762.996485243057</v>
      </c>
      <c r="B283" t="s">
        <v>799</v>
      </c>
      <c r="C283" t="s">
        <v>668</v>
      </c>
      <c r="D283" t="s">
        <v>2838</v>
      </c>
      <c r="E283" t="s">
        <v>2839</v>
      </c>
      <c r="F283" t="s">
        <v>15</v>
      </c>
      <c r="G283" t="s">
        <v>2840</v>
      </c>
      <c r="H283">
        <v>0.17769551133734299</v>
      </c>
    </row>
    <row r="284" spans="1:8" x14ac:dyDescent="0.25">
      <c r="A284" s="1">
        <v>45762.996657916665</v>
      </c>
      <c r="B284" t="s">
        <v>681</v>
      </c>
      <c r="C284" t="s">
        <v>722</v>
      </c>
      <c r="D284" t="s">
        <v>741</v>
      </c>
      <c r="E284" t="s">
        <v>2841</v>
      </c>
      <c r="F284" t="s">
        <v>15</v>
      </c>
      <c r="G284" t="s">
        <v>2842</v>
      </c>
      <c r="H284">
        <v>0.17642857142857099</v>
      </c>
    </row>
    <row r="285" spans="1:8" x14ac:dyDescent="0.25">
      <c r="A285" s="1">
        <v>45762.996806712959</v>
      </c>
      <c r="B285" t="s">
        <v>698</v>
      </c>
      <c r="C285" t="s">
        <v>768</v>
      </c>
      <c r="D285" t="s">
        <v>2843</v>
      </c>
      <c r="E285" t="s">
        <v>2844</v>
      </c>
      <c r="F285" t="s">
        <v>15</v>
      </c>
      <c r="G285" t="s">
        <v>2845</v>
      </c>
      <c r="H285">
        <v>0.16907216494845301</v>
      </c>
    </row>
    <row r="286" spans="1:8" x14ac:dyDescent="0.25">
      <c r="A286" s="1">
        <v>45762.997012349537</v>
      </c>
      <c r="B286" t="s">
        <v>783</v>
      </c>
      <c r="C286" t="s">
        <v>734</v>
      </c>
      <c r="D286" t="s">
        <v>2846</v>
      </c>
      <c r="E286" t="s">
        <v>2847</v>
      </c>
      <c r="F286" t="s">
        <v>15</v>
      </c>
      <c r="G286" t="s">
        <v>2848</v>
      </c>
      <c r="H286">
        <v>0.164426877470355</v>
      </c>
    </row>
    <row r="287" spans="1:8" x14ac:dyDescent="0.25">
      <c r="A287" s="1">
        <v>45762.997248807871</v>
      </c>
      <c r="B287" t="s">
        <v>744</v>
      </c>
      <c r="C287" t="s">
        <v>722</v>
      </c>
      <c r="D287" t="s">
        <v>745</v>
      </c>
      <c r="E287" t="s">
        <v>2849</v>
      </c>
      <c r="F287" t="s">
        <v>15</v>
      </c>
      <c r="G287" t="s">
        <v>2850</v>
      </c>
      <c r="H287">
        <v>0.19074923547400599</v>
      </c>
    </row>
    <row r="288" spans="1:8" x14ac:dyDescent="0.25">
      <c r="A288" s="1">
        <v>45762.997467476853</v>
      </c>
      <c r="B288" t="s">
        <v>748</v>
      </c>
      <c r="C288" t="s">
        <v>710</v>
      </c>
      <c r="D288" t="s">
        <v>2822</v>
      </c>
      <c r="E288" t="s">
        <v>2851</v>
      </c>
      <c r="F288" t="s">
        <v>15</v>
      </c>
      <c r="G288" t="s">
        <v>2852</v>
      </c>
      <c r="H288">
        <v>0.153398058252427</v>
      </c>
    </row>
    <row r="289" spans="1:8" x14ac:dyDescent="0.25">
      <c r="A289" s="1">
        <v>45762.997634525462</v>
      </c>
      <c r="B289" t="s">
        <v>709</v>
      </c>
      <c r="C289" t="s">
        <v>768</v>
      </c>
      <c r="D289" t="s">
        <v>2853</v>
      </c>
      <c r="E289" t="s">
        <v>2854</v>
      </c>
      <c r="F289" t="s">
        <v>15</v>
      </c>
      <c r="G289" t="s">
        <v>2855</v>
      </c>
      <c r="H289">
        <v>0.14989010989010901</v>
      </c>
    </row>
    <row r="290" spans="1:8" x14ac:dyDescent="0.25">
      <c r="A290" s="1">
        <v>45762.997805925923</v>
      </c>
      <c r="B290" t="s">
        <v>783</v>
      </c>
      <c r="C290" t="s">
        <v>722</v>
      </c>
      <c r="D290" t="s">
        <v>2639</v>
      </c>
      <c r="E290" t="s">
        <v>2856</v>
      </c>
      <c r="F290" t="s">
        <v>15</v>
      </c>
      <c r="G290" t="s">
        <v>2857</v>
      </c>
      <c r="H290">
        <v>0.177892234548335</v>
      </c>
    </row>
    <row r="291" spans="1:8" x14ac:dyDescent="0.25">
      <c r="A291" s="1">
        <v>45762.997980347223</v>
      </c>
      <c r="B291" t="s">
        <v>681</v>
      </c>
      <c r="C291" t="s">
        <v>734</v>
      </c>
      <c r="D291" t="s">
        <v>2505</v>
      </c>
      <c r="E291" t="s">
        <v>2858</v>
      </c>
      <c r="F291" t="s">
        <v>15</v>
      </c>
      <c r="G291" t="s">
        <v>2859</v>
      </c>
      <c r="H291">
        <v>0.174645390070921</v>
      </c>
    </row>
    <row r="292" spans="1:8" x14ac:dyDescent="0.25">
      <c r="A292" s="1">
        <v>45762.998112280089</v>
      </c>
      <c r="B292" t="s">
        <v>702</v>
      </c>
      <c r="C292" t="s">
        <v>722</v>
      </c>
      <c r="D292" t="s">
        <v>864</v>
      </c>
      <c r="E292" t="s">
        <v>2860</v>
      </c>
      <c r="F292" t="s">
        <v>15</v>
      </c>
      <c r="G292" t="s">
        <v>2861</v>
      </c>
      <c r="H292">
        <v>0.17722023098367101</v>
      </c>
    </row>
    <row r="293" spans="1:8" x14ac:dyDescent="0.25">
      <c r="A293" s="1">
        <v>45762.998254247686</v>
      </c>
      <c r="B293" t="s">
        <v>677</v>
      </c>
      <c r="C293" t="s">
        <v>673</v>
      </c>
      <c r="D293" t="s">
        <v>678</v>
      </c>
      <c r="E293" t="s">
        <v>2862</v>
      </c>
      <c r="F293" t="s">
        <v>15</v>
      </c>
      <c r="G293" t="s">
        <v>2863</v>
      </c>
      <c r="H293">
        <v>0.179826563213144</v>
      </c>
    </row>
    <row r="294" spans="1:8" x14ac:dyDescent="0.25">
      <c r="A294" s="1">
        <v>45762.998400856479</v>
      </c>
      <c r="B294" t="s">
        <v>965</v>
      </c>
      <c r="C294" t="s">
        <v>710</v>
      </c>
      <c r="D294" t="s">
        <v>2864</v>
      </c>
      <c r="E294" t="s">
        <v>2865</v>
      </c>
      <c r="F294" t="s">
        <v>15</v>
      </c>
      <c r="G294" t="s">
        <v>2866</v>
      </c>
      <c r="H294">
        <v>0.15713680643795</v>
      </c>
    </row>
    <row r="295" spans="1:8" x14ac:dyDescent="0.25">
      <c r="A295" s="1">
        <v>45762.998576851853</v>
      </c>
      <c r="B295" t="s">
        <v>681</v>
      </c>
      <c r="C295" t="s">
        <v>768</v>
      </c>
      <c r="D295" t="s">
        <v>884</v>
      </c>
      <c r="E295" t="s">
        <v>2867</v>
      </c>
      <c r="F295" t="s">
        <v>15</v>
      </c>
      <c r="G295" t="s">
        <v>2868</v>
      </c>
      <c r="H295">
        <v>0.15238954012623901</v>
      </c>
    </row>
    <row r="296" spans="1:8" x14ac:dyDescent="0.25">
      <c r="A296" s="1">
        <v>45762.998687002313</v>
      </c>
      <c r="B296" t="s">
        <v>657</v>
      </c>
      <c r="C296" t="s">
        <v>768</v>
      </c>
      <c r="D296" t="s">
        <v>2416</v>
      </c>
      <c r="E296" t="s">
        <v>2869</v>
      </c>
      <c r="F296" t="s">
        <v>15</v>
      </c>
      <c r="G296" t="s">
        <v>2870</v>
      </c>
      <c r="H296">
        <v>0.16674473067915599</v>
      </c>
    </row>
    <row r="297" spans="1:8" x14ac:dyDescent="0.25">
      <c r="A297" s="1">
        <v>45762.998827581017</v>
      </c>
      <c r="B297" t="s">
        <v>693</v>
      </c>
      <c r="C297" t="s">
        <v>722</v>
      </c>
      <c r="D297" t="s">
        <v>2747</v>
      </c>
      <c r="E297" t="s">
        <v>2871</v>
      </c>
      <c r="F297" t="s">
        <v>15</v>
      </c>
      <c r="G297" t="s">
        <v>2872</v>
      </c>
      <c r="H297">
        <v>0.16455160744500799</v>
      </c>
    </row>
    <row r="298" spans="1:8" x14ac:dyDescent="0.25">
      <c r="A298" s="1">
        <v>45762.999007430553</v>
      </c>
      <c r="B298" t="s">
        <v>744</v>
      </c>
      <c r="C298" t="s">
        <v>668</v>
      </c>
      <c r="D298" t="s">
        <v>2591</v>
      </c>
      <c r="E298" t="s">
        <v>2873</v>
      </c>
      <c r="F298" t="s">
        <v>15</v>
      </c>
      <c r="G298" t="s">
        <v>2874</v>
      </c>
      <c r="H298">
        <v>0.160084925690021</v>
      </c>
    </row>
    <row r="299" spans="1:8" x14ac:dyDescent="0.25">
      <c r="A299" s="1">
        <v>45762.999192673611</v>
      </c>
      <c r="B299" t="s">
        <v>744</v>
      </c>
      <c r="C299" t="s">
        <v>685</v>
      </c>
      <c r="D299" t="s">
        <v>2875</v>
      </c>
      <c r="E299" t="s">
        <v>2876</v>
      </c>
      <c r="F299" t="s">
        <v>15</v>
      </c>
      <c r="G299" t="s">
        <v>2877</v>
      </c>
      <c r="H299">
        <v>0.15902397980647801</v>
      </c>
    </row>
    <row r="300" spans="1:8" x14ac:dyDescent="0.25">
      <c r="A300" s="1">
        <v>45762.99931979167</v>
      </c>
      <c r="B300" t="s">
        <v>667</v>
      </c>
      <c r="C300" t="s">
        <v>694</v>
      </c>
      <c r="D300" t="s">
        <v>811</v>
      </c>
      <c r="E300" t="s">
        <v>2878</v>
      </c>
      <c r="F300" t="s">
        <v>15</v>
      </c>
      <c r="G300" t="s">
        <v>2879</v>
      </c>
      <c r="H300">
        <v>0.15777368905243699</v>
      </c>
    </row>
    <row r="301" spans="1:8" x14ac:dyDescent="0.25">
      <c r="A301" s="1">
        <v>45762.999494791664</v>
      </c>
      <c r="B301" t="s">
        <v>807</v>
      </c>
      <c r="C301" t="s">
        <v>685</v>
      </c>
      <c r="D301" t="s">
        <v>2608</v>
      </c>
      <c r="E301" t="s">
        <v>2880</v>
      </c>
      <c r="F301" t="s">
        <v>15</v>
      </c>
      <c r="G301" t="s">
        <v>2881</v>
      </c>
      <c r="H301">
        <v>0.158946412352406</v>
      </c>
    </row>
    <row r="302" spans="1:8" x14ac:dyDescent="0.25">
      <c r="G302" s="2" t="s">
        <v>1352</v>
      </c>
      <c r="H302">
        <f>AVERAGE(H2:H301)</f>
        <v>0.16529942981612494</v>
      </c>
    </row>
    <row r="303" spans="1:8" x14ac:dyDescent="0.25">
      <c r="G303" s="2" t="s">
        <v>1353</v>
      </c>
      <c r="H303">
        <f>STDEV(H2:H301)</f>
        <v>1.0688350950270471E-2</v>
      </c>
    </row>
    <row r="304" spans="1:8" x14ac:dyDescent="0.25">
      <c r="G304" s="2" t="s">
        <v>1354</v>
      </c>
      <c r="H304">
        <f>MEDIAN(H2:H301)</f>
        <v>0.16451145707692899</v>
      </c>
    </row>
    <row r="305" spans="7:8" x14ac:dyDescent="0.25">
      <c r="G305" s="2" t="s">
        <v>1355</v>
      </c>
      <c r="H305">
        <f>MIN(H2:H301)</f>
        <v>0.13903462749213</v>
      </c>
    </row>
    <row r="306" spans="7:8" x14ac:dyDescent="0.25">
      <c r="G306" s="2" t="s">
        <v>1356</v>
      </c>
      <c r="H306">
        <f>MAX(H2:H301)</f>
        <v>0.196253724989357</v>
      </c>
    </row>
    <row r="307" spans="7:8" x14ac:dyDescent="0.25">
      <c r="G307" t="s">
        <v>1357</v>
      </c>
      <c r="H307">
        <f>_xlfn.STDEV.P(H2:H301)</f>
        <v>1.0670522162294926E-2</v>
      </c>
    </row>
    <row r="308" spans="7:8" x14ac:dyDescent="0.25">
      <c r="G308" t="s">
        <v>1358</v>
      </c>
      <c r="H308">
        <f>_xlfn.VAR.P(H2:H301)</f>
        <v>1.1386004321602719E-4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88A07-B8CD-45D1-850E-732A7890AEB6}">
  <dimension ref="A1:G308"/>
  <sheetViews>
    <sheetView topLeftCell="A277" workbookViewId="0">
      <selection activeCell="M305" sqref="M305"/>
    </sheetView>
  </sheetViews>
  <sheetFormatPr defaultRowHeight="15" x14ac:dyDescent="0.25"/>
  <sheetData>
    <row r="1" spans="1:7" x14ac:dyDescent="0.25">
      <c r="A1" t="s">
        <v>0</v>
      </c>
      <c r="B1" t="s">
        <v>983</v>
      </c>
      <c r="C1" t="s">
        <v>5</v>
      </c>
      <c r="D1" t="s">
        <v>6</v>
      </c>
      <c r="E1" t="s">
        <v>7</v>
      </c>
      <c r="F1" t="s">
        <v>8</v>
      </c>
      <c r="G1" t="s">
        <v>9</v>
      </c>
    </row>
    <row r="2" spans="1:7" x14ac:dyDescent="0.25">
      <c r="A2" s="1">
        <v>45761.771380381942</v>
      </c>
      <c r="B2" t="s">
        <v>984</v>
      </c>
      <c r="C2" t="s">
        <v>985</v>
      </c>
      <c r="D2" t="s">
        <v>986</v>
      </c>
      <c r="E2" t="s">
        <v>15</v>
      </c>
      <c r="F2" t="s">
        <v>987</v>
      </c>
      <c r="G2">
        <v>0.17022696929238901</v>
      </c>
    </row>
    <row r="3" spans="1:7" x14ac:dyDescent="0.25">
      <c r="A3" s="1">
        <v>45761.771616967591</v>
      </c>
      <c r="B3" t="s">
        <v>988</v>
      </c>
      <c r="C3" t="s">
        <v>989</v>
      </c>
      <c r="D3" t="s">
        <v>990</v>
      </c>
      <c r="E3" t="s">
        <v>15</v>
      </c>
      <c r="F3" t="s">
        <v>991</v>
      </c>
      <c r="G3">
        <v>0.16397594175371899</v>
      </c>
    </row>
    <row r="4" spans="1:7" x14ac:dyDescent="0.25">
      <c r="A4" s="1">
        <v>45761.772246701388</v>
      </c>
      <c r="B4" t="s">
        <v>992</v>
      </c>
      <c r="C4" t="s">
        <v>993</v>
      </c>
      <c r="D4" t="s">
        <v>994</v>
      </c>
      <c r="E4" t="s">
        <v>15</v>
      </c>
      <c r="F4" t="s">
        <v>995</v>
      </c>
      <c r="G4">
        <v>0.18436441982148299</v>
      </c>
    </row>
    <row r="5" spans="1:7" x14ac:dyDescent="0.25">
      <c r="A5" s="1">
        <v>45761.772425567127</v>
      </c>
      <c r="B5" t="s">
        <v>996</v>
      </c>
      <c r="C5" t="s">
        <v>997</v>
      </c>
      <c r="D5" t="s">
        <v>998</v>
      </c>
      <c r="E5" t="s">
        <v>15</v>
      </c>
      <c r="F5" t="s">
        <v>999</v>
      </c>
      <c r="G5">
        <v>0.17180762852404599</v>
      </c>
    </row>
    <row r="6" spans="1:7" x14ac:dyDescent="0.25">
      <c r="A6" s="1">
        <v>45761.77259925926</v>
      </c>
      <c r="B6" t="s">
        <v>1000</v>
      </c>
      <c r="C6" t="s">
        <v>1001</v>
      </c>
      <c r="D6" t="s">
        <v>1002</v>
      </c>
      <c r="E6" t="s">
        <v>15</v>
      </c>
      <c r="F6" t="s">
        <v>1003</v>
      </c>
      <c r="G6">
        <v>0.183500151653017</v>
      </c>
    </row>
    <row r="7" spans="1:7" x14ac:dyDescent="0.25">
      <c r="A7" s="1">
        <v>45761.772826400462</v>
      </c>
      <c r="B7" t="s">
        <v>1004</v>
      </c>
      <c r="C7" t="s">
        <v>1005</v>
      </c>
      <c r="D7" t="s">
        <v>1006</v>
      </c>
      <c r="E7" t="s">
        <v>15</v>
      </c>
      <c r="F7" t="s">
        <v>1007</v>
      </c>
      <c r="G7">
        <v>0.15260631001371699</v>
      </c>
    </row>
    <row r="8" spans="1:7" x14ac:dyDescent="0.25">
      <c r="A8" s="1">
        <v>45761.773015810184</v>
      </c>
      <c r="B8" t="s">
        <v>1008</v>
      </c>
      <c r="C8" t="s">
        <v>1009</v>
      </c>
      <c r="D8" t="s">
        <v>1010</v>
      </c>
      <c r="E8" t="s">
        <v>15</v>
      </c>
      <c r="F8" t="s">
        <v>1011</v>
      </c>
      <c r="G8">
        <v>0.170767004341534</v>
      </c>
    </row>
    <row r="9" spans="1:7" x14ac:dyDescent="0.25">
      <c r="A9" s="1">
        <v>45761.773255740743</v>
      </c>
      <c r="B9" t="s">
        <v>1012</v>
      </c>
      <c r="C9" t="s">
        <v>1013</v>
      </c>
      <c r="D9" t="s">
        <v>1014</v>
      </c>
      <c r="E9" t="s">
        <v>15</v>
      </c>
      <c r="F9" t="s">
        <v>1015</v>
      </c>
      <c r="G9">
        <v>0.15140591204037401</v>
      </c>
    </row>
    <row r="10" spans="1:7" x14ac:dyDescent="0.25">
      <c r="A10" s="1">
        <v>45761.773412962961</v>
      </c>
      <c r="B10" t="s">
        <v>1016</v>
      </c>
      <c r="C10" t="s">
        <v>1017</v>
      </c>
      <c r="D10" t="s">
        <v>1018</v>
      </c>
      <c r="E10" t="s">
        <v>15</v>
      </c>
      <c r="F10" t="s">
        <v>1019</v>
      </c>
      <c r="G10">
        <v>0.17766960754487299</v>
      </c>
    </row>
    <row r="11" spans="1:7" x14ac:dyDescent="0.25">
      <c r="A11" s="1">
        <v>45761.773685798609</v>
      </c>
      <c r="B11" t="s">
        <v>1020</v>
      </c>
      <c r="C11" t="s">
        <v>1021</v>
      </c>
      <c r="D11" t="s">
        <v>1022</v>
      </c>
      <c r="E11" t="s">
        <v>15</v>
      </c>
      <c r="F11" t="s">
        <v>1023</v>
      </c>
      <c r="G11">
        <v>0.16992824527071099</v>
      </c>
    </row>
    <row r="12" spans="1:7" x14ac:dyDescent="0.25">
      <c r="A12" s="1">
        <v>45761.774004918982</v>
      </c>
      <c r="B12" t="s">
        <v>1024</v>
      </c>
      <c r="C12" t="s">
        <v>1025</v>
      </c>
      <c r="D12" t="s">
        <v>1026</v>
      </c>
      <c r="E12" t="s">
        <v>15</v>
      </c>
      <c r="F12" t="s">
        <v>1027</v>
      </c>
      <c r="G12">
        <v>0.168476574619919</v>
      </c>
    </row>
    <row r="13" spans="1:7" x14ac:dyDescent="0.25">
      <c r="A13" s="1">
        <v>45761.774364409721</v>
      </c>
      <c r="B13" t="s">
        <v>1028</v>
      </c>
      <c r="C13" t="s">
        <v>1029</v>
      </c>
      <c r="D13" t="s">
        <v>1030</v>
      </c>
      <c r="E13" t="s">
        <v>15</v>
      </c>
      <c r="F13" t="s">
        <v>1031</v>
      </c>
      <c r="G13">
        <v>0.15628058727569299</v>
      </c>
    </row>
    <row r="14" spans="1:7" x14ac:dyDescent="0.25">
      <c r="A14" s="1">
        <v>45761.774520752311</v>
      </c>
      <c r="B14" t="s">
        <v>1032</v>
      </c>
      <c r="C14" t="s">
        <v>1033</v>
      </c>
      <c r="D14" t="s">
        <v>1034</v>
      </c>
      <c r="E14" t="s">
        <v>15</v>
      </c>
      <c r="F14" t="s">
        <v>1035</v>
      </c>
      <c r="G14">
        <v>0.167867435158501</v>
      </c>
    </row>
    <row r="15" spans="1:7" x14ac:dyDescent="0.25">
      <c r="A15" s="1">
        <v>45761.774677488429</v>
      </c>
      <c r="B15" t="s">
        <v>1036</v>
      </c>
      <c r="C15" t="s">
        <v>1037</v>
      </c>
      <c r="D15" t="s">
        <v>1038</v>
      </c>
      <c r="E15" t="s">
        <v>15</v>
      </c>
      <c r="F15" t="s">
        <v>1039</v>
      </c>
      <c r="G15">
        <v>0.16804772953264799</v>
      </c>
    </row>
    <row r="16" spans="1:7" x14ac:dyDescent="0.25">
      <c r="A16" s="1">
        <v>45761.774853773146</v>
      </c>
      <c r="B16" t="s">
        <v>1040</v>
      </c>
      <c r="C16" t="s">
        <v>1041</v>
      </c>
      <c r="D16" t="s">
        <v>1042</v>
      </c>
      <c r="E16" t="s">
        <v>15</v>
      </c>
      <c r="F16" t="s">
        <v>1043</v>
      </c>
      <c r="G16">
        <v>0.16462775253407899</v>
      </c>
    </row>
    <row r="17" spans="1:7" x14ac:dyDescent="0.25">
      <c r="A17" s="1">
        <v>45761.774987372686</v>
      </c>
      <c r="B17" t="s">
        <v>1044</v>
      </c>
      <c r="C17" t="s">
        <v>1045</v>
      </c>
      <c r="D17" t="s">
        <v>1046</v>
      </c>
      <c r="E17" t="s">
        <v>15</v>
      </c>
      <c r="F17" t="s">
        <v>1047</v>
      </c>
      <c r="G17">
        <v>0.166562889165628</v>
      </c>
    </row>
    <row r="18" spans="1:7" x14ac:dyDescent="0.25">
      <c r="A18" s="1">
        <v>45761.775225254627</v>
      </c>
      <c r="B18" t="s">
        <v>1048</v>
      </c>
      <c r="C18" t="s">
        <v>1049</v>
      </c>
      <c r="D18" t="s">
        <v>1050</v>
      </c>
      <c r="E18" t="s">
        <v>15</v>
      </c>
      <c r="F18" t="s">
        <v>1051</v>
      </c>
      <c r="G18">
        <v>0.18138566755872701</v>
      </c>
    </row>
    <row r="19" spans="1:7" x14ac:dyDescent="0.25">
      <c r="A19" s="1">
        <v>45761.775444398147</v>
      </c>
      <c r="B19" t="s">
        <v>1008</v>
      </c>
      <c r="C19" t="s">
        <v>1009</v>
      </c>
      <c r="D19" t="s">
        <v>1052</v>
      </c>
      <c r="E19" t="s">
        <v>15</v>
      </c>
      <c r="F19" t="s">
        <v>1053</v>
      </c>
      <c r="G19">
        <v>0.15264187866927501</v>
      </c>
    </row>
    <row r="20" spans="1:7" x14ac:dyDescent="0.25">
      <c r="A20" s="1">
        <v>45761.775604733797</v>
      </c>
      <c r="B20" t="s">
        <v>1054</v>
      </c>
      <c r="C20" t="s">
        <v>1055</v>
      </c>
      <c r="D20" t="s">
        <v>1056</v>
      </c>
      <c r="E20" t="s">
        <v>15</v>
      </c>
      <c r="F20" t="s">
        <v>1057</v>
      </c>
      <c r="G20">
        <v>0.17391304347826</v>
      </c>
    </row>
    <row r="21" spans="1:7" x14ac:dyDescent="0.25">
      <c r="A21" s="1">
        <v>45761.775806215279</v>
      </c>
      <c r="B21" t="s">
        <v>1058</v>
      </c>
      <c r="C21" t="s">
        <v>1059</v>
      </c>
      <c r="D21" t="s">
        <v>1060</v>
      </c>
      <c r="E21" t="s">
        <v>15</v>
      </c>
      <c r="F21" t="s">
        <v>1061</v>
      </c>
      <c r="G21">
        <v>0.151464713715046</v>
      </c>
    </row>
    <row r="22" spans="1:7" x14ac:dyDescent="0.25">
      <c r="A22" s="1">
        <v>45761.775904664355</v>
      </c>
      <c r="B22" t="s">
        <v>1062</v>
      </c>
      <c r="C22" t="s">
        <v>1063</v>
      </c>
      <c r="D22" t="s">
        <v>1064</v>
      </c>
      <c r="E22" t="s">
        <v>15</v>
      </c>
      <c r="F22" t="s">
        <v>1065</v>
      </c>
      <c r="G22">
        <v>0.17341678939617</v>
      </c>
    </row>
    <row r="23" spans="1:7" x14ac:dyDescent="0.25">
      <c r="A23" s="1">
        <v>45761.776106180558</v>
      </c>
      <c r="B23" t="s">
        <v>1048</v>
      </c>
      <c r="C23" t="s">
        <v>1049</v>
      </c>
      <c r="D23" t="s">
        <v>1066</v>
      </c>
      <c r="E23" t="s">
        <v>15</v>
      </c>
      <c r="F23" t="s">
        <v>1067</v>
      </c>
      <c r="G23">
        <v>0.178248783877692</v>
      </c>
    </row>
    <row r="24" spans="1:7" x14ac:dyDescent="0.25">
      <c r="A24" s="1">
        <v>45761.776233865741</v>
      </c>
      <c r="B24" t="s">
        <v>1068</v>
      </c>
      <c r="C24" t="s">
        <v>1069</v>
      </c>
      <c r="D24" t="s">
        <v>1070</v>
      </c>
      <c r="E24" t="s">
        <v>15</v>
      </c>
      <c r="F24" t="s">
        <v>1071</v>
      </c>
      <c r="G24">
        <v>0.17290748898678401</v>
      </c>
    </row>
    <row r="25" spans="1:7" x14ac:dyDescent="0.25">
      <c r="A25" s="1">
        <v>45761.776392199077</v>
      </c>
      <c r="B25" t="s">
        <v>1072</v>
      </c>
      <c r="C25" t="s">
        <v>1073</v>
      </c>
      <c r="D25" t="s">
        <v>1074</v>
      </c>
      <c r="E25" t="s">
        <v>15</v>
      </c>
      <c r="F25" t="s">
        <v>1075</v>
      </c>
      <c r="G25">
        <v>0.17798235519754499</v>
      </c>
    </row>
    <row r="26" spans="1:7" x14ac:dyDescent="0.25">
      <c r="A26" s="1">
        <v>45761.776533923614</v>
      </c>
      <c r="B26" t="s">
        <v>1076</v>
      </c>
      <c r="C26" t="s">
        <v>1077</v>
      </c>
      <c r="D26" t="s">
        <v>1078</v>
      </c>
      <c r="E26" t="s">
        <v>15</v>
      </c>
      <c r="F26" t="s">
        <v>1079</v>
      </c>
      <c r="G26">
        <v>0.17613636363636301</v>
      </c>
    </row>
    <row r="27" spans="1:7" x14ac:dyDescent="0.25">
      <c r="A27" s="1">
        <v>45761.776797118058</v>
      </c>
      <c r="B27" t="s">
        <v>1080</v>
      </c>
      <c r="C27" t="s">
        <v>1081</v>
      </c>
      <c r="D27" t="s">
        <v>1082</v>
      </c>
      <c r="E27" t="s">
        <v>15</v>
      </c>
      <c r="F27" t="s">
        <v>1083</v>
      </c>
      <c r="G27">
        <v>0.166954122111072</v>
      </c>
    </row>
    <row r="28" spans="1:7" x14ac:dyDescent="0.25">
      <c r="A28" s="1">
        <v>45761.776954259258</v>
      </c>
      <c r="B28" t="s">
        <v>1084</v>
      </c>
      <c r="C28" t="s">
        <v>1085</v>
      </c>
      <c r="D28" t="s">
        <v>1086</v>
      </c>
      <c r="E28" t="s">
        <v>15</v>
      </c>
      <c r="F28" t="s">
        <v>1087</v>
      </c>
      <c r="G28">
        <v>0.154454022988505</v>
      </c>
    </row>
    <row r="29" spans="1:7" x14ac:dyDescent="0.25">
      <c r="A29" s="1">
        <v>45761.777102731481</v>
      </c>
      <c r="B29" t="s">
        <v>1088</v>
      </c>
      <c r="C29" t="s">
        <v>1089</v>
      </c>
      <c r="D29" t="s">
        <v>1090</v>
      </c>
      <c r="E29" t="s">
        <v>15</v>
      </c>
      <c r="F29" t="s">
        <v>1091</v>
      </c>
      <c r="G29">
        <v>0.17202572347266801</v>
      </c>
    </row>
    <row r="30" spans="1:7" x14ac:dyDescent="0.25">
      <c r="A30" s="1">
        <v>45761.777329756944</v>
      </c>
      <c r="B30" t="s">
        <v>1092</v>
      </c>
      <c r="C30" t="s">
        <v>1093</v>
      </c>
      <c r="D30" t="s">
        <v>1094</v>
      </c>
      <c r="E30" t="s">
        <v>15</v>
      </c>
      <c r="F30" t="s">
        <v>1095</v>
      </c>
      <c r="G30">
        <v>0.180870859694826</v>
      </c>
    </row>
    <row r="31" spans="1:7" x14ac:dyDescent="0.25">
      <c r="A31" s="1">
        <v>45761.777490069442</v>
      </c>
      <c r="B31" t="s">
        <v>1096</v>
      </c>
      <c r="C31" t="s">
        <v>1097</v>
      </c>
      <c r="D31" t="s">
        <v>1098</v>
      </c>
      <c r="E31" t="s">
        <v>15</v>
      </c>
      <c r="F31" t="s">
        <v>1099</v>
      </c>
      <c r="G31">
        <v>0.160583941605839</v>
      </c>
    </row>
    <row r="32" spans="1:7" x14ac:dyDescent="0.25">
      <c r="A32" s="1">
        <v>45761.777680497682</v>
      </c>
      <c r="B32" t="s">
        <v>1100</v>
      </c>
      <c r="C32" t="s">
        <v>1101</v>
      </c>
      <c r="D32" t="s">
        <v>1102</v>
      </c>
      <c r="E32" t="s">
        <v>15</v>
      </c>
      <c r="F32" t="s">
        <v>1103</v>
      </c>
      <c r="G32">
        <v>0.163687676387582</v>
      </c>
    </row>
    <row r="33" spans="1:7" x14ac:dyDescent="0.25">
      <c r="A33" s="1">
        <v>45761.777862129631</v>
      </c>
      <c r="B33" t="s">
        <v>1104</v>
      </c>
      <c r="C33" t="s">
        <v>1105</v>
      </c>
      <c r="D33" t="s">
        <v>1106</v>
      </c>
      <c r="E33" t="s">
        <v>15</v>
      </c>
      <c r="F33" t="s">
        <v>1107</v>
      </c>
      <c r="G33">
        <v>0.17070443533358101</v>
      </c>
    </row>
    <row r="34" spans="1:7" x14ac:dyDescent="0.25">
      <c r="A34" s="1">
        <v>45761.778015057869</v>
      </c>
      <c r="B34" t="s">
        <v>1108</v>
      </c>
      <c r="C34" t="s">
        <v>1109</v>
      </c>
      <c r="D34" t="s">
        <v>1110</v>
      </c>
      <c r="E34" t="s">
        <v>15</v>
      </c>
      <c r="F34" t="s">
        <v>1111</v>
      </c>
      <c r="G34">
        <v>0.14700267277586801</v>
      </c>
    </row>
    <row r="35" spans="1:7" x14ac:dyDescent="0.25">
      <c r="A35" s="1">
        <v>45761.778143263888</v>
      </c>
      <c r="B35" t="s">
        <v>1112</v>
      </c>
      <c r="C35" t="s">
        <v>1113</v>
      </c>
      <c r="D35" t="s">
        <v>1114</v>
      </c>
      <c r="E35" t="s">
        <v>15</v>
      </c>
      <c r="F35" t="s">
        <v>1115</v>
      </c>
      <c r="G35">
        <v>0.17462121212121201</v>
      </c>
    </row>
    <row r="36" spans="1:7" x14ac:dyDescent="0.25">
      <c r="A36" s="1">
        <v>45761.778366261577</v>
      </c>
      <c r="B36" t="s">
        <v>988</v>
      </c>
      <c r="C36" t="s">
        <v>989</v>
      </c>
      <c r="D36" t="s">
        <v>1116</v>
      </c>
      <c r="E36" t="s">
        <v>15</v>
      </c>
      <c r="F36" t="s">
        <v>1117</v>
      </c>
      <c r="G36">
        <v>0.168300653594771</v>
      </c>
    </row>
    <row r="37" spans="1:7" x14ac:dyDescent="0.25">
      <c r="A37" s="1">
        <v>45761.77846652778</v>
      </c>
      <c r="B37" t="s">
        <v>1118</v>
      </c>
      <c r="C37" t="s">
        <v>1119</v>
      </c>
      <c r="D37" t="s">
        <v>1120</v>
      </c>
      <c r="E37" t="s">
        <v>15</v>
      </c>
      <c r="F37" t="s">
        <v>1121</v>
      </c>
      <c r="G37">
        <v>0.17773019271948601</v>
      </c>
    </row>
    <row r="38" spans="1:7" x14ac:dyDescent="0.25">
      <c r="A38" s="1">
        <v>45761.778686180558</v>
      </c>
      <c r="B38" t="s">
        <v>1122</v>
      </c>
      <c r="C38" t="s">
        <v>1123</v>
      </c>
      <c r="D38" t="s">
        <v>1124</v>
      </c>
      <c r="E38" t="s">
        <v>15</v>
      </c>
      <c r="F38" t="s">
        <v>1125</v>
      </c>
      <c r="G38">
        <v>0.16422985379122701</v>
      </c>
    </row>
    <row r="39" spans="1:7" x14ac:dyDescent="0.25">
      <c r="A39" s="1">
        <v>45761.778868298614</v>
      </c>
      <c r="B39" t="s">
        <v>1126</v>
      </c>
      <c r="C39" t="s">
        <v>1127</v>
      </c>
      <c r="D39" t="s">
        <v>1128</v>
      </c>
      <c r="E39" t="s">
        <v>15</v>
      </c>
      <c r="F39" t="s">
        <v>1129</v>
      </c>
      <c r="G39">
        <v>0.16372577379230499</v>
      </c>
    </row>
    <row r="40" spans="1:7" x14ac:dyDescent="0.25">
      <c r="A40" s="1">
        <v>45761.779063252317</v>
      </c>
      <c r="B40" t="s">
        <v>1130</v>
      </c>
      <c r="C40" t="s">
        <v>1131</v>
      </c>
      <c r="D40" t="s">
        <v>1132</v>
      </c>
      <c r="E40" t="s">
        <v>15</v>
      </c>
      <c r="F40" t="s">
        <v>1133</v>
      </c>
      <c r="G40">
        <v>0.183760683760683</v>
      </c>
    </row>
    <row r="41" spans="1:7" x14ac:dyDescent="0.25">
      <c r="A41" s="1">
        <v>45761.779308043981</v>
      </c>
      <c r="B41" t="s">
        <v>1134</v>
      </c>
      <c r="C41" t="s">
        <v>1135</v>
      </c>
      <c r="D41" t="s">
        <v>1136</v>
      </c>
      <c r="E41" t="s">
        <v>15</v>
      </c>
      <c r="F41" t="s">
        <v>1137</v>
      </c>
      <c r="G41">
        <v>0.16987473266116701</v>
      </c>
    </row>
    <row r="42" spans="1:7" x14ac:dyDescent="0.25">
      <c r="A42" s="1">
        <v>45761.77942298611</v>
      </c>
      <c r="B42" t="s">
        <v>1138</v>
      </c>
      <c r="C42" t="s">
        <v>1139</v>
      </c>
      <c r="D42" t="s">
        <v>1140</v>
      </c>
      <c r="E42" t="s">
        <v>15</v>
      </c>
      <c r="F42" t="s">
        <v>1141</v>
      </c>
      <c r="G42">
        <v>0.159685863874345</v>
      </c>
    </row>
    <row r="43" spans="1:7" x14ac:dyDescent="0.25">
      <c r="A43" s="1">
        <v>45761.779527974541</v>
      </c>
      <c r="B43" t="s">
        <v>1142</v>
      </c>
      <c r="C43" t="s">
        <v>1143</v>
      </c>
      <c r="D43" t="s">
        <v>1144</v>
      </c>
      <c r="E43" t="s">
        <v>15</v>
      </c>
      <c r="F43" t="s">
        <v>1145</v>
      </c>
      <c r="G43">
        <v>0.17337075148113501</v>
      </c>
    </row>
    <row r="44" spans="1:7" x14ac:dyDescent="0.25">
      <c r="A44" s="1">
        <v>45761.779735902775</v>
      </c>
      <c r="B44" t="s">
        <v>1146</v>
      </c>
      <c r="C44" t="s">
        <v>1147</v>
      </c>
      <c r="D44" t="s">
        <v>1148</v>
      </c>
      <c r="E44" t="s">
        <v>15</v>
      </c>
      <c r="F44" t="s">
        <v>1149</v>
      </c>
      <c r="G44">
        <v>0.18461538461538399</v>
      </c>
    </row>
    <row r="45" spans="1:7" x14ac:dyDescent="0.25">
      <c r="A45" s="1">
        <v>45761.779874074076</v>
      </c>
      <c r="B45" t="s">
        <v>1150</v>
      </c>
      <c r="C45" t="s">
        <v>1151</v>
      </c>
      <c r="D45" t="s">
        <v>1152</v>
      </c>
      <c r="E45" t="s">
        <v>15</v>
      </c>
      <c r="F45" t="s">
        <v>1153</v>
      </c>
      <c r="G45">
        <v>0.170140075162282</v>
      </c>
    </row>
    <row r="46" spans="1:7" x14ac:dyDescent="0.25">
      <c r="A46" s="1">
        <v>45761.78002622685</v>
      </c>
      <c r="B46" t="s">
        <v>1154</v>
      </c>
      <c r="C46" t="s">
        <v>1155</v>
      </c>
      <c r="D46" t="s">
        <v>1156</v>
      </c>
      <c r="E46" t="s">
        <v>15</v>
      </c>
      <c r="F46" t="s">
        <v>1157</v>
      </c>
      <c r="G46">
        <v>0.182938388625592</v>
      </c>
    </row>
    <row r="47" spans="1:7" x14ac:dyDescent="0.25">
      <c r="A47" s="1">
        <v>45761.780168055557</v>
      </c>
      <c r="B47" t="s">
        <v>1158</v>
      </c>
      <c r="C47" t="s">
        <v>1159</v>
      </c>
      <c r="D47" t="s">
        <v>1160</v>
      </c>
      <c r="E47" t="s">
        <v>15</v>
      </c>
      <c r="F47" t="s">
        <v>1161</v>
      </c>
      <c r="G47">
        <v>0.17386406308674399</v>
      </c>
    </row>
    <row r="48" spans="1:7" x14ac:dyDescent="0.25">
      <c r="A48" s="1">
        <v>45761.780332453702</v>
      </c>
      <c r="B48" t="s">
        <v>1162</v>
      </c>
      <c r="C48" t="s">
        <v>1163</v>
      </c>
      <c r="D48" t="s">
        <v>1164</v>
      </c>
      <c r="E48" t="s">
        <v>15</v>
      </c>
      <c r="F48" t="s">
        <v>1165</v>
      </c>
      <c r="G48">
        <v>0.17555266579973899</v>
      </c>
    </row>
    <row r="49" spans="1:7" x14ac:dyDescent="0.25">
      <c r="A49" s="1">
        <v>45761.780540150467</v>
      </c>
      <c r="B49" t="s">
        <v>1166</v>
      </c>
      <c r="C49" t="s">
        <v>1167</v>
      </c>
      <c r="D49" t="s">
        <v>1168</v>
      </c>
      <c r="E49" t="s">
        <v>15</v>
      </c>
      <c r="F49" t="s">
        <v>1169</v>
      </c>
      <c r="G49">
        <v>0.186878727634194</v>
      </c>
    </row>
    <row r="50" spans="1:7" x14ac:dyDescent="0.25">
      <c r="A50" s="1">
        <v>45761.780729108796</v>
      </c>
      <c r="B50" t="s">
        <v>1170</v>
      </c>
      <c r="C50" t="s">
        <v>1171</v>
      </c>
      <c r="D50" t="s">
        <v>1172</v>
      </c>
      <c r="E50" t="s">
        <v>15</v>
      </c>
      <c r="F50" t="s">
        <v>1173</v>
      </c>
      <c r="G50">
        <v>0.178147268408551</v>
      </c>
    </row>
    <row r="51" spans="1:7" x14ac:dyDescent="0.25">
      <c r="A51" s="1">
        <v>45761.780914490744</v>
      </c>
      <c r="B51" t="s">
        <v>1174</v>
      </c>
      <c r="C51" t="s">
        <v>1175</v>
      </c>
      <c r="D51" t="s">
        <v>1176</v>
      </c>
      <c r="E51" t="s">
        <v>15</v>
      </c>
      <c r="F51" t="s">
        <v>1177</v>
      </c>
      <c r="G51">
        <v>0.17877094972067001</v>
      </c>
    </row>
    <row r="52" spans="1:7" x14ac:dyDescent="0.25">
      <c r="A52" s="1">
        <v>45761.781107083334</v>
      </c>
      <c r="B52" t="s">
        <v>1178</v>
      </c>
      <c r="C52" t="s">
        <v>1179</v>
      </c>
      <c r="D52" t="s">
        <v>1180</v>
      </c>
      <c r="E52" t="s">
        <v>15</v>
      </c>
      <c r="F52" t="s">
        <v>1181</v>
      </c>
      <c r="G52">
        <v>0.170707732634338</v>
      </c>
    </row>
    <row r="53" spans="1:7" x14ac:dyDescent="0.25">
      <c r="A53" s="1">
        <v>45761.781254270834</v>
      </c>
      <c r="B53" t="s">
        <v>1182</v>
      </c>
      <c r="C53" t="s">
        <v>1183</v>
      </c>
      <c r="D53" t="s">
        <v>1184</v>
      </c>
      <c r="E53" t="s">
        <v>15</v>
      </c>
      <c r="F53" t="s">
        <v>1185</v>
      </c>
      <c r="G53">
        <v>0.17891816920943099</v>
      </c>
    </row>
    <row r="54" spans="1:7" x14ac:dyDescent="0.25">
      <c r="A54" s="1">
        <v>45761.781417835649</v>
      </c>
      <c r="B54" t="s">
        <v>1186</v>
      </c>
      <c r="C54" t="s">
        <v>1187</v>
      </c>
      <c r="D54" t="s">
        <v>1188</v>
      </c>
      <c r="E54" t="s">
        <v>15</v>
      </c>
      <c r="F54" t="s">
        <v>1189</v>
      </c>
      <c r="G54">
        <v>0.183960604994723</v>
      </c>
    </row>
    <row r="55" spans="1:7" x14ac:dyDescent="0.25">
      <c r="A55" s="1">
        <v>45761.781594201391</v>
      </c>
      <c r="B55" t="s">
        <v>1112</v>
      </c>
      <c r="C55" t="s">
        <v>1113</v>
      </c>
      <c r="D55" t="s">
        <v>1190</v>
      </c>
      <c r="E55" t="s">
        <v>15</v>
      </c>
      <c r="F55" t="s">
        <v>1191</v>
      </c>
      <c r="G55">
        <v>0.16984077427411801</v>
      </c>
    </row>
    <row r="56" spans="1:7" x14ac:dyDescent="0.25">
      <c r="A56" s="1">
        <v>45761.781819849537</v>
      </c>
      <c r="B56" t="s">
        <v>1192</v>
      </c>
      <c r="C56" t="s">
        <v>1193</v>
      </c>
      <c r="D56" t="s">
        <v>1194</v>
      </c>
      <c r="E56" t="s">
        <v>15</v>
      </c>
      <c r="F56" t="s">
        <v>1195</v>
      </c>
      <c r="G56">
        <v>0.17067003792667501</v>
      </c>
    </row>
    <row r="57" spans="1:7" x14ac:dyDescent="0.25">
      <c r="A57" s="1">
        <v>45761.781990740739</v>
      </c>
      <c r="B57" t="s">
        <v>1196</v>
      </c>
      <c r="C57" t="s">
        <v>1197</v>
      </c>
      <c r="D57" t="s">
        <v>1198</v>
      </c>
      <c r="E57" t="s">
        <v>15</v>
      </c>
      <c r="F57" t="s">
        <v>1199</v>
      </c>
      <c r="G57">
        <v>0.172468354430379</v>
      </c>
    </row>
    <row r="58" spans="1:7" x14ac:dyDescent="0.25">
      <c r="A58" s="1">
        <v>45761.782180555558</v>
      </c>
      <c r="B58" t="s">
        <v>1200</v>
      </c>
      <c r="C58" t="s">
        <v>1201</v>
      </c>
      <c r="D58" t="s">
        <v>1202</v>
      </c>
      <c r="E58" t="s">
        <v>15</v>
      </c>
      <c r="F58" t="s">
        <v>1203</v>
      </c>
      <c r="G58">
        <v>0.17945383615084501</v>
      </c>
    </row>
    <row r="59" spans="1:7" x14ac:dyDescent="0.25">
      <c r="A59" s="1">
        <v>45761.782368495369</v>
      </c>
      <c r="B59" t="s">
        <v>1204</v>
      </c>
      <c r="C59" t="s">
        <v>1205</v>
      </c>
      <c r="D59" t="s">
        <v>1206</v>
      </c>
      <c r="E59" t="s">
        <v>15</v>
      </c>
      <c r="F59" t="s">
        <v>1207</v>
      </c>
      <c r="G59">
        <v>0.16100903145437501</v>
      </c>
    </row>
    <row r="60" spans="1:7" x14ac:dyDescent="0.25">
      <c r="A60" s="1">
        <v>45761.782511134261</v>
      </c>
      <c r="B60" t="s">
        <v>1208</v>
      </c>
      <c r="C60" t="s">
        <v>1209</v>
      </c>
      <c r="D60" t="s">
        <v>1210</v>
      </c>
      <c r="E60" t="s">
        <v>15</v>
      </c>
      <c r="F60" t="s">
        <v>1211</v>
      </c>
      <c r="G60">
        <v>0.184767759562841</v>
      </c>
    </row>
    <row r="61" spans="1:7" x14ac:dyDescent="0.25">
      <c r="A61" s="1">
        <v>45761.78267940972</v>
      </c>
      <c r="B61" t="s">
        <v>1212</v>
      </c>
      <c r="C61" t="s">
        <v>1213</v>
      </c>
      <c r="D61" t="s">
        <v>1214</v>
      </c>
      <c r="E61" t="s">
        <v>15</v>
      </c>
      <c r="F61" t="s">
        <v>1215</v>
      </c>
      <c r="G61">
        <v>0.16666666666666599</v>
      </c>
    </row>
    <row r="62" spans="1:7" x14ac:dyDescent="0.25">
      <c r="A62" s="1">
        <v>45761.782937962962</v>
      </c>
      <c r="B62" t="s">
        <v>1216</v>
      </c>
      <c r="C62" t="s">
        <v>1217</v>
      </c>
      <c r="D62" t="s">
        <v>1218</v>
      </c>
      <c r="E62" t="s">
        <v>15</v>
      </c>
      <c r="F62" t="s">
        <v>1219</v>
      </c>
      <c r="G62">
        <v>0.165810208975676</v>
      </c>
    </row>
    <row r="63" spans="1:7" x14ac:dyDescent="0.25">
      <c r="A63" s="1">
        <v>45761.783100844907</v>
      </c>
      <c r="B63" t="s">
        <v>1220</v>
      </c>
      <c r="C63" t="s">
        <v>1221</v>
      </c>
      <c r="D63" t="s">
        <v>1222</v>
      </c>
      <c r="E63" t="s">
        <v>15</v>
      </c>
      <c r="F63" t="s">
        <v>1223</v>
      </c>
      <c r="G63">
        <v>0.179764556156538</v>
      </c>
    </row>
    <row r="64" spans="1:7" x14ac:dyDescent="0.25">
      <c r="A64" s="1">
        <v>45761.783274953705</v>
      </c>
      <c r="B64" t="s">
        <v>1158</v>
      </c>
      <c r="C64" t="s">
        <v>1159</v>
      </c>
      <c r="D64" t="s">
        <v>1224</v>
      </c>
      <c r="E64" t="s">
        <v>15</v>
      </c>
      <c r="F64" t="s">
        <v>1225</v>
      </c>
      <c r="G64">
        <v>0.177957177957177</v>
      </c>
    </row>
    <row r="65" spans="1:7" x14ac:dyDescent="0.25">
      <c r="A65" s="1">
        <v>45761.783397916668</v>
      </c>
      <c r="B65" t="s">
        <v>1112</v>
      </c>
      <c r="C65" t="s">
        <v>1113</v>
      </c>
      <c r="D65" t="s">
        <v>1226</v>
      </c>
      <c r="E65" t="s">
        <v>15</v>
      </c>
      <c r="F65" t="s">
        <v>1227</v>
      </c>
      <c r="G65">
        <v>0.16905444126074401</v>
      </c>
    </row>
    <row r="66" spans="1:7" x14ac:dyDescent="0.25">
      <c r="A66" s="1">
        <v>45761.783686747687</v>
      </c>
      <c r="B66" t="s">
        <v>1072</v>
      </c>
      <c r="C66" t="s">
        <v>1073</v>
      </c>
      <c r="D66" t="s">
        <v>1228</v>
      </c>
      <c r="E66" t="s">
        <v>15</v>
      </c>
      <c r="F66" t="s">
        <v>1229</v>
      </c>
      <c r="G66">
        <v>0.17730978260869501</v>
      </c>
    </row>
    <row r="67" spans="1:7" x14ac:dyDescent="0.25">
      <c r="A67" s="1">
        <v>45761.78393085648</v>
      </c>
      <c r="B67" t="s">
        <v>1170</v>
      </c>
      <c r="C67" t="s">
        <v>1171</v>
      </c>
      <c r="D67" t="s">
        <v>1230</v>
      </c>
      <c r="E67" t="s">
        <v>15</v>
      </c>
      <c r="F67" t="s">
        <v>1231</v>
      </c>
      <c r="G67">
        <v>0.18104062722736899</v>
      </c>
    </row>
    <row r="68" spans="1:7" x14ac:dyDescent="0.25">
      <c r="A68" s="1">
        <v>45761.784070335649</v>
      </c>
      <c r="B68" t="s">
        <v>1232</v>
      </c>
      <c r="C68" t="s">
        <v>1233</v>
      </c>
      <c r="D68" t="s">
        <v>1234</v>
      </c>
      <c r="E68" t="s">
        <v>15</v>
      </c>
      <c r="F68" t="s">
        <v>1235</v>
      </c>
      <c r="G68">
        <v>0.17724770642201801</v>
      </c>
    </row>
    <row r="69" spans="1:7" x14ac:dyDescent="0.25">
      <c r="A69" s="1">
        <v>45761.784195231485</v>
      </c>
      <c r="B69" t="s">
        <v>1096</v>
      </c>
      <c r="C69" t="s">
        <v>1097</v>
      </c>
      <c r="D69" t="s">
        <v>1236</v>
      </c>
      <c r="E69" t="s">
        <v>15</v>
      </c>
      <c r="F69" t="s">
        <v>1237</v>
      </c>
      <c r="G69">
        <v>0.15951686797167799</v>
      </c>
    </row>
    <row r="70" spans="1:7" x14ac:dyDescent="0.25">
      <c r="A70" s="1">
        <v>45761.784316435187</v>
      </c>
      <c r="B70" t="s">
        <v>1238</v>
      </c>
      <c r="C70" t="s">
        <v>1239</v>
      </c>
      <c r="D70" t="s">
        <v>1240</v>
      </c>
      <c r="E70" t="s">
        <v>15</v>
      </c>
      <c r="F70" t="s">
        <v>1241</v>
      </c>
      <c r="G70">
        <v>0.15794836956521699</v>
      </c>
    </row>
    <row r="71" spans="1:7" x14ac:dyDescent="0.25">
      <c r="A71" s="1">
        <v>45761.78444703704</v>
      </c>
      <c r="B71" t="s">
        <v>1242</v>
      </c>
      <c r="C71" t="s">
        <v>1243</v>
      </c>
      <c r="D71" t="s">
        <v>1244</v>
      </c>
      <c r="E71" t="s">
        <v>15</v>
      </c>
      <c r="F71" t="s">
        <v>1245</v>
      </c>
      <c r="G71">
        <v>0.15447710184552199</v>
      </c>
    </row>
    <row r="72" spans="1:7" x14ac:dyDescent="0.25">
      <c r="A72" s="1">
        <v>45761.784645740743</v>
      </c>
      <c r="B72" t="s">
        <v>1192</v>
      </c>
      <c r="C72" t="s">
        <v>1193</v>
      </c>
      <c r="D72" t="s">
        <v>1246</v>
      </c>
      <c r="E72" t="s">
        <v>15</v>
      </c>
      <c r="F72" t="s">
        <v>1247</v>
      </c>
      <c r="G72">
        <v>0.17317153164972099</v>
      </c>
    </row>
    <row r="73" spans="1:7" x14ac:dyDescent="0.25">
      <c r="A73" s="1">
        <v>45761.784823784721</v>
      </c>
      <c r="B73" t="s">
        <v>1248</v>
      </c>
      <c r="C73" t="s">
        <v>1249</v>
      </c>
      <c r="D73" t="s">
        <v>1250</v>
      </c>
      <c r="E73" t="s">
        <v>15</v>
      </c>
      <c r="F73" t="s">
        <v>1251</v>
      </c>
      <c r="G73">
        <v>0.16205533596837901</v>
      </c>
    </row>
    <row r="74" spans="1:7" x14ac:dyDescent="0.25">
      <c r="A74" s="1">
        <v>45761.784995856484</v>
      </c>
      <c r="B74" t="s">
        <v>1252</v>
      </c>
      <c r="C74" t="s">
        <v>1253</v>
      </c>
      <c r="D74" t="s">
        <v>1254</v>
      </c>
      <c r="E74" t="s">
        <v>15</v>
      </c>
      <c r="F74" t="s">
        <v>1255</v>
      </c>
      <c r="G74">
        <v>0.177425742574257</v>
      </c>
    </row>
    <row r="75" spans="1:7" x14ac:dyDescent="0.25">
      <c r="A75" s="1">
        <v>45761.785152418983</v>
      </c>
      <c r="B75" t="s">
        <v>1158</v>
      </c>
      <c r="C75" t="s">
        <v>1159</v>
      </c>
      <c r="D75" t="s">
        <v>1256</v>
      </c>
      <c r="E75" t="s">
        <v>15</v>
      </c>
      <c r="F75" t="s">
        <v>1257</v>
      </c>
      <c r="G75">
        <v>0.177330895795246</v>
      </c>
    </row>
    <row r="76" spans="1:7" x14ac:dyDescent="0.25">
      <c r="A76" s="1">
        <v>45761.785319710645</v>
      </c>
      <c r="B76" t="s">
        <v>1258</v>
      </c>
      <c r="C76" t="s">
        <v>1259</v>
      </c>
      <c r="D76" t="s">
        <v>1260</v>
      </c>
      <c r="E76" t="s">
        <v>15</v>
      </c>
      <c r="F76" t="s">
        <v>1261</v>
      </c>
      <c r="G76">
        <v>0.18708083303918099</v>
      </c>
    </row>
    <row r="77" spans="1:7" x14ac:dyDescent="0.25">
      <c r="A77" s="1">
        <v>45761.785480833336</v>
      </c>
      <c r="B77" t="s">
        <v>1262</v>
      </c>
      <c r="C77" t="s">
        <v>1263</v>
      </c>
      <c r="D77" t="s">
        <v>1264</v>
      </c>
      <c r="E77" t="s">
        <v>15</v>
      </c>
      <c r="F77" t="s">
        <v>1265</v>
      </c>
      <c r="G77">
        <v>0.17588932806324101</v>
      </c>
    </row>
    <row r="78" spans="1:7" x14ac:dyDescent="0.25">
      <c r="A78" s="1">
        <v>45761.785655231484</v>
      </c>
      <c r="B78" t="s">
        <v>1266</v>
      </c>
      <c r="C78" t="s">
        <v>1267</v>
      </c>
      <c r="D78" t="s">
        <v>1268</v>
      </c>
      <c r="E78" t="s">
        <v>15</v>
      </c>
      <c r="F78" t="s">
        <v>1269</v>
      </c>
      <c r="G78">
        <v>0.17043179868458599</v>
      </c>
    </row>
    <row r="79" spans="1:7" x14ac:dyDescent="0.25">
      <c r="A79" s="1">
        <v>45761.785859236108</v>
      </c>
      <c r="B79" t="s">
        <v>1270</v>
      </c>
      <c r="C79" t="s">
        <v>1271</v>
      </c>
      <c r="D79" t="s">
        <v>1272</v>
      </c>
      <c r="E79" t="s">
        <v>15</v>
      </c>
      <c r="F79" t="s">
        <v>1273</v>
      </c>
      <c r="G79">
        <v>0.15273477812177499</v>
      </c>
    </row>
    <row r="80" spans="1:7" x14ac:dyDescent="0.25">
      <c r="A80" s="1">
        <v>45761.786074444448</v>
      </c>
      <c r="B80" t="s">
        <v>1274</v>
      </c>
      <c r="C80" t="s">
        <v>1275</v>
      </c>
      <c r="D80" t="s">
        <v>1276</v>
      </c>
      <c r="E80" t="s">
        <v>15</v>
      </c>
      <c r="F80" t="s">
        <v>1277</v>
      </c>
      <c r="G80">
        <v>0.16829533116178</v>
      </c>
    </row>
    <row r="81" spans="1:7" x14ac:dyDescent="0.25">
      <c r="A81" s="1">
        <v>45761.78631333333</v>
      </c>
      <c r="B81" t="s">
        <v>1278</v>
      </c>
      <c r="C81" t="s">
        <v>1279</v>
      </c>
      <c r="D81" t="s">
        <v>1280</v>
      </c>
      <c r="E81" t="s">
        <v>15</v>
      </c>
      <c r="F81" t="s">
        <v>1281</v>
      </c>
      <c r="G81">
        <v>0.160570365778053</v>
      </c>
    </row>
    <row r="82" spans="1:7" x14ac:dyDescent="0.25">
      <c r="A82" s="1">
        <v>45761.78642074074</v>
      </c>
      <c r="B82" t="s">
        <v>1282</v>
      </c>
      <c r="C82" t="s">
        <v>1283</v>
      </c>
      <c r="D82" t="s">
        <v>1284</v>
      </c>
      <c r="E82" t="s">
        <v>15</v>
      </c>
      <c r="F82" t="s">
        <v>1285</v>
      </c>
      <c r="G82">
        <v>0.171306209850107</v>
      </c>
    </row>
    <row r="83" spans="1:7" x14ac:dyDescent="0.25">
      <c r="A83" s="1">
        <v>45761.786617152778</v>
      </c>
      <c r="B83" t="s">
        <v>1286</v>
      </c>
      <c r="C83" t="s">
        <v>1287</v>
      </c>
      <c r="D83" t="s">
        <v>1288</v>
      </c>
      <c r="E83" t="s">
        <v>15</v>
      </c>
      <c r="F83" t="s">
        <v>1289</v>
      </c>
      <c r="G83">
        <v>0.19050824638168901</v>
      </c>
    </row>
    <row r="84" spans="1:7" x14ac:dyDescent="0.25">
      <c r="A84" s="1">
        <v>45761.786890706018</v>
      </c>
      <c r="B84" t="s">
        <v>1290</v>
      </c>
      <c r="C84" t="s">
        <v>1291</v>
      </c>
      <c r="D84" t="s">
        <v>1292</v>
      </c>
      <c r="E84" t="s">
        <v>15</v>
      </c>
      <c r="F84" t="s">
        <v>1293</v>
      </c>
      <c r="G84">
        <v>0.177050473186119</v>
      </c>
    </row>
    <row r="85" spans="1:7" x14ac:dyDescent="0.25">
      <c r="A85" s="1">
        <v>45761.787049861108</v>
      </c>
      <c r="B85" t="s">
        <v>1294</v>
      </c>
      <c r="C85" t="s">
        <v>1295</v>
      </c>
      <c r="D85" t="s">
        <v>1296</v>
      </c>
      <c r="E85" t="s">
        <v>15</v>
      </c>
      <c r="F85" t="s">
        <v>1297</v>
      </c>
      <c r="G85">
        <v>0.18041733547351499</v>
      </c>
    </row>
    <row r="86" spans="1:7" x14ac:dyDescent="0.25">
      <c r="A86" s="1">
        <v>45761.787266747684</v>
      </c>
      <c r="B86" t="s">
        <v>1266</v>
      </c>
      <c r="C86" t="s">
        <v>1267</v>
      </c>
      <c r="D86" t="s">
        <v>1298</v>
      </c>
      <c r="E86" t="s">
        <v>15</v>
      </c>
      <c r="F86" t="s">
        <v>1299</v>
      </c>
      <c r="G86">
        <v>0.16697877652933801</v>
      </c>
    </row>
    <row r="87" spans="1:7" x14ac:dyDescent="0.25">
      <c r="A87" s="1">
        <v>45761.787436678242</v>
      </c>
      <c r="B87" t="s">
        <v>1300</v>
      </c>
      <c r="C87" t="s">
        <v>1301</v>
      </c>
      <c r="D87" t="s">
        <v>1302</v>
      </c>
      <c r="E87" t="s">
        <v>15</v>
      </c>
      <c r="F87" t="s">
        <v>1303</v>
      </c>
      <c r="G87">
        <v>0.18144252441773101</v>
      </c>
    </row>
    <row r="88" spans="1:7" x14ac:dyDescent="0.25">
      <c r="A88" s="1">
        <v>45761.787589722226</v>
      </c>
      <c r="B88" t="s">
        <v>1304</v>
      </c>
      <c r="C88" t="s">
        <v>1305</v>
      </c>
      <c r="D88" t="s">
        <v>1306</v>
      </c>
      <c r="E88" t="s">
        <v>15</v>
      </c>
      <c r="F88" t="s">
        <v>1307</v>
      </c>
      <c r="G88">
        <v>0.176368072499128</v>
      </c>
    </row>
    <row r="89" spans="1:7" x14ac:dyDescent="0.25">
      <c r="A89" s="1">
        <v>45761.787729374999</v>
      </c>
      <c r="B89" t="s">
        <v>1040</v>
      </c>
      <c r="C89" t="s">
        <v>1041</v>
      </c>
      <c r="D89" t="s">
        <v>1308</v>
      </c>
      <c r="E89" t="s">
        <v>15</v>
      </c>
      <c r="F89" t="s">
        <v>1309</v>
      </c>
      <c r="G89">
        <v>0.17157534246575301</v>
      </c>
    </row>
    <row r="90" spans="1:7" x14ac:dyDescent="0.25">
      <c r="A90" s="1">
        <v>45761.787867291663</v>
      </c>
      <c r="B90" t="s">
        <v>1310</v>
      </c>
      <c r="C90" t="s">
        <v>1311</v>
      </c>
      <c r="D90" t="s">
        <v>1312</v>
      </c>
      <c r="E90" t="s">
        <v>15</v>
      </c>
      <c r="F90" t="s">
        <v>1313</v>
      </c>
      <c r="G90">
        <v>0.17888563049853301</v>
      </c>
    </row>
    <row r="91" spans="1:7" x14ac:dyDescent="0.25">
      <c r="A91" s="1">
        <v>45761.788050011572</v>
      </c>
      <c r="B91" t="s">
        <v>1216</v>
      </c>
      <c r="C91" t="s">
        <v>1217</v>
      </c>
      <c r="D91" t="s">
        <v>1314</v>
      </c>
      <c r="E91" t="s">
        <v>15</v>
      </c>
      <c r="F91" t="s">
        <v>1315</v>
      </c>
      <c r="G91">
        <v>0.156776556776556</v>
      </c>
    </row>
    <row r="92" spans="1:7" x14ac:dyDescent="0.25">
      <c r="A92" s="1">
        <v>45761.788202175929</v>
      </c>
      <c r="B92" t="s">
        <v>1316</v>
      </c>
      <c r="C92" t="s">
        <v>1317</v>
      </c>
      <c r="D92" t="s">
        <v>1318</v>
      </c>
      <c r="E92" t="s">
        <v>15</v>
      </c>
      <c r="F92" t="s">
        <v>1319</v>
      </c>
      <c r="G92">
        <v>0.173414089894803</v>
      </c>
    </row>
    <row r="93" spans="1:7" x14ac:dyDescent="0.25">
      <c r="A93" s="1">
        <v>45761.78836903935</v>
      </c>
      <c r="B93" t="s">
        <v>1100</v>
      </c>
      <c r="C93" t="s">
        <v>1101</v>
      </c>
      <c r="D93" t="s">
        <v>1320</v>
      </c>
      <c r="E93" t="s">
        <v>15</v>
      </c>
      <c r="F93" t="s">
        <v>1321</v>
      </c>
      <c r="G93">
        <v>0.16583582585576601</v>
      </c>
    </row>
    <row r="94" spans="1:7" x14ac:dyDescent="0.25">
      <c r="A94" s="1">
        <v>45761.788469224535</v>
      </c>
      <c r="B94" t="s">
        <v>1142</v>
      </c>
      <c r="C94" t="s">
        <v>1143</v>
      </c>
      <c r="D94" t="s">
        <v>1322</v>
      </c>
      <c r="E94" t="s">
        <v>15</v>
      </c>
      <c r="F94" t="s">
        <v>1323</v>
      </c>
      <c r="G94">
        <v>0.17170698924731101</v>
      </c>
    </row>
    <row r="95" spans="1:7" x14ac:dyDescent="0.25">
      <c r="A95" s="1">
        <v>45761.78863239583</v>
      </c>
      <c r="B95" t="s">
        <v>1324</v>
      </c>
      <c r="C95" t="s">
        <v>1325</v>
      </c>
      <c r="D95" t="s">
        <v>1326</v>
      </c>
      <c r="E95" t="s">
        <v>15</v>
      </c>
      <c r="F95" t="s">
        <v>1327</v>
      </c>
      <c r="G95">
        <v>0.17398427260812499</v>
      </c>
    </row>
    <row r="96" spans="1:7" x14ac:dyDescent="0.25">
      <c r="A96" s="1">
        <v>45761.788811574072</v>
      </c>
      <c r="B96" t="s">
        <v>1328</v>
      </c>
      <c r="C96" t="s">
        <v>1329</v>
      </c>
      <c r="D96" t="s">
        <v>1330</v>
      </c>
      <c r="E96" t="s">
        <v>15</v>
      </c>
      <c r="F96" t="s">
        <v>1331</v>
      </c>
      <c r="G96">
        <v>0.17536327608982799</v>
      </c>
    </row>
    <row r="97" spans="1:7" x14ac:dyDescent="0.25">
      <c r="A97" s="1">
        <v>45761.788971122682</v>
      </c>
      <c r="B97" t="s">
        <v>1332</v>
      </c>
      <c r="C97" t="s">
        <v>1333</v>
      </c>
      <c r="D97" t="s">
        <v>1334</v>
      </c>
      <c r="E97" t="s">
        <v>15</v>
      </c>
      <c r="F97" t="s">
        <v>1335</v>
      </c>
      <c r="G97">
        <v>0.17366854118425401</v>
      </c>
    </row>
    <row r="98" spans="1:7" x14ac:dyDescent="0.25">
      <c r="A98" s="1">
        <v>45761.789164398149</v>
      </c>
      <c r="B98" t="s">
        <v>1336</v>
      </c>
      <c r="C98" t="s">
        <v>1337</v>
      </c>
      <c r="D98" t="s">
        <v>1338</v>
      </c>
      <c r="E98" t="s">
        <v>15</v>
      </c>
      <c r="F98" t="s">
        <v>1339</v>
      </c>
      <c r="G98">
        <v>0.184916915210907</v>
      </c>
    </row>
    <row r="99" spans="1:7" x14ac:dyDescent="0.25">
      <c r="A99" s="1">
        <v>45761.789594479167</v>
      </c>
      <c r="B99" t="s">
        <v>1340</v>
      </c>
      <c r="C99" t="s">
        <v>1341</v>
      </c>
      <c r="D99" t="s">
        <v>1342</v>
      </c>
      <c r="E99" t="s">
        <v>15</v>
      </c>
      <c r="F99" t="s">
        <v>1343</v>
      </c>
      <c r="G99">
        <v>0.17072446555819401</v>
      </c>
    </row>
    <row r="100" spans="1:7" x14ac:dyDescent="0.25">
      <c r="A100" s="1">
        <v>45761.789742303241</v>
      </c>
      <c r="B100" t="s">
        <v>1344</v>
      </c>
      <c r="C100" t="s">
        <v>1345</v>
      </c>
      <c r="D100" t="s">
        <v>1346</v>
      </c>
      <c r="E100" t="s">
        <v>15</v>
      </c>
      <c r="F100" t="s">
        <v>1347</v>
      </c>
      <c r="G100">
        <v>0.182406209573091</v>
      </c>
    </row>
    <row r="101" spans="1:7" x14ac:dyDescent="0.25">
      <c r="A101" s="1">
        <v>45761.789896666669</v>
      </c>
      <c r="B101" t="s">
        <v>1348</v>
      </c>
      <c r="C101" t="s">
        <v>1349</v>
      </c>
      <c r="D101" t="s">
        <v>1350</v>
      </c>
      <c r="E101" t="s">
        <v>15</v>
      </c>
      <c r="F101" t="s">
        <v>1351</v>
      </c>
      <c r="G101">
        <v>0.14825676115998601</v>
      </c>
    </row>
    <row r="102" spans="1:7" x14ac:dyDescent="0.25">
      <c r="A102" s="1">
        <v>45762.803018171297</v>
      </c>
      <c r="B102" t="s">
        <v>2882</v>
      </c>
      <c r="C102" t="s">
        <v>2883</v>
      </c>
      <c r="D102" t="s">
        <v>2884</v>
      </c>
      <c r="E102" t="s">
        <v>15</v>
      </c>
      <c r="F102" t="s">
        <v>2885</v>
      </c>
      <c r="G102">
        <v>0.17660401814646701</v>
      </c>
    </row>
    <row r="103" spans="1:7" x14ac:dyDescent="0.25">
      <c r="A103" s="1">
        <v>45762.803231851853</v>
      </c>
      <c r="B103" t="s">
        <v>2886</v>
      </c>
      <c r="C103" t="s">
        <v>2887</v>
      </c>
      <c r="D103" t="s">
        <v>2888</v>
      </c>
      <c r="E103" t="s">
        <v>15</v>
      </c>
      <c r="F103" t="s">
        <v>2889</v>
      </c>
      <c r="G103">
        <v>0.15621205989477899</v>
      </c>
    </row>
    <row r="104" spans="1:7" x14ac:dyDescent="0.25">
      <c r="A104" s="1">
        <v>45762.803397951386</v>
      </c>
      <c r="B104" t="s">
        <v>2890</v>
      </c>
      <c r="C104" t="s">
        <v>2891</v>
      </c>
      <c r="D104" t="s">
        <v>2892</v>
      </c>
      <c r="E104" t="s">
        <v>15</v>
      </c>
      <c r="F104" t="s">
        <v>2893</v>
      </c>
      <c r="G104">
        <v>0.16912016432728499</v>
      </c>
    </row>
    <row r="105" spans="1:7" x14ac:dyDescent="0.25">
      <c r="A105" s="1">
        <v>45762.803657638891</v>
      </c>
      <c r="B105" t="s">
        <v>2894</v>
      </c>
      <c r="C105" t="s">
        <v>2895</v>
      </c>
      <c r="D105" t="s">
        <v>2896</v>
      </c>
      <c r="E105" t="s">
        <v>15</v>
      </c>
      <c r="F105" t="s">
        <v>2897</v>
      </c>
      <c r="G105">
        <v>0.16686286050617999</v>
      </c>
    </row>
    <row r="106" spans="1:7" x14ac:dyDescent="0.25">
      <c r="A106" s="1">
        <v>45762.803857754632</v>
      </c>
      <c r="B106" t="s">
        <v>2898</v>
      </c>
      <c r="C106" t="s">
        <v>2899</v>
      </c>
      <c r="D106" t="s">
        <v>2900</v>
      </c>
      <c r="E106" t="s">
        <v>15</v>
      </c>
      <c r="F106" t="s">
        <v>2901</v>
      </c>
      <c r="G106">
        <v>0.17740841248303901</v>
      </c>
    </row>
    <row r="107" spans="1:7" x14ac:dyDescent="0.25">
      <c r="A107" s="1">
        <v>45762.804090104168</v>
      </c>
      <c r="B107" t="s">
        <v>2902</v>
      </c>
      <c r="C107" t="s">
        <v>2903</v>
      </c>
      <c r="D107" t="s">
        <v>2904</v>
      </c>
      <c r="E107" t="s">
        <v>15</v>
      </c>
      <c r="F107" t="s">
        <v>2905</v>
      </c>
      <c r="G107">
        <v>0.177713037144938</v>
      </c>
    </row>
    <row r="108" spans="1:7" x14ac:dyDescent="0.25">
      <c r="A108" s="1">
        <v>45762.804203402775</v>
      </c>
      <c r="B108" t="s">
        <v>1316</v>
      </c>
      <c r="C108" t="s">
        <v>1317</v>
      </c>
      <c r="D108" t="s">
        <v>2906</v>
      </c>
      <c r="E108" t="s">
        <v>15</v>
      </c>
      <c r="F108" t="s">
        <v>2907</v>
      </c>
      <c r="G108">
        <v>0.175383542538354</v>
      </c>
    </row>
    <row r="109" spans="1:7" x14ac:dyDescent="0.25">
      <c r="A109" s="1">
        <v>45762.804360057868</v>
      </c>
      <c r="B109" t="s">
        <v>1004</v>
      </c>
      <c r="C109" t="s">
        <v>1005</v>
      </c>
      <c r="D109" t="s">
        <v>2908</v>
      </c>
      <c r="E109" t="s">
        <v>15</v>
      </c>
      <c r="F109" t="s">
        <v>2909</v>
      </c>
      <c r="G109">
        <v>0.148691767708998</v>
      </c>
    </row>
    <row r="110" spans="1:7" x14ac:dyDescent="0.25">
      <c r="A110" s="1">
        <v>45762.804629814818</v>
      </c>
      <c r="B110" t="s">
        <v>2910</v>
      </c>
      <c r="C110" t="s">
        <v>2911</v>
      </c>
      <c r="D110" t="s">
        <v>2912</v>
      </c>
      <c r="E110" t="s">
        <v>15</v>
      </c>
      <c r="F110" t="s">
        <v>2913</v>
      </c>
      <c r="G110">
        <v>0.16832339297547999</v>
      </c>
    </row>
    <row r="111" spans="1:7" x14ac:dyDescent="0.25">
      <c r="A111" s="1">
        <v>45762.804852326386</v>
      </c>
      <c r="B111" t="s">
        <v>1024</v>
      </c>
      <c r="C111" t="s">
        <v>1025</v>
      </c>
      <c r="D111" t="s">
        <v>2914</v>
      </c>
      <c r="E111" t="s">
        <v>15</v>
      </c>
      <c r="F111" t="s">
        <v>2915</v>
      </c>
      <c r="G111">
        <v>0.16630128405887801</v>
      </c>
    </row>
    <row r="112" spans="1:7" x14ac:dyDescent="0.25">
      <c r="A112" s="1">
        <v>45762.805182187498</v>
      </c>
      <c r="B112" t="s">
        <v>2916</v>
      </c>
      <c r="C112" t="s">
        <v>2917</v>
      </c>
      <c r="D112" t="s">
        <v>2918</v>
      </c>
      <c r="E112" t="s">
        <v>15</v>
      </c>
      <c r="F112" t="s">
        <v>2919</v>
      </c>
      <c r="G112">
        <v>0.156075074086269</v>
      </c>
    </row>
    <row r="113" spans="1:7" x14ac:dyDescent="0.25">
      <c r="A113" s="1">
        <v>45762.805320833337</v>
      </c>
      <c r="B113" t="s">
        <v>2920</v>
      </c>
      <c r="C113" t="s">
        <v>2921</v>
      </c>
      <c r="D113" t="s">
        <v>2922</v>
      </c>
      <c r="E113" t="s">
        <v>15</v>
      </c>
      <c r="F113" t="s">
        <v>2923</v>
      </c>
      <c r="G113">
        <v>0.17662860980523801</v>
      </c>
    </row>
    <row r="114" spans="1:7" x14ac:dyDescent="0.25">
      <c r="A114" s="1">
        <v>45762.805526249998</v>
      </c>
      <c r="B114" t="s">
        <v>2924</v>
      </c>
      <c r="C114" t="s">
        <v>2925</v>
      </c>
      <c r="D114" t="s">
        <v>2926</v>
      </c>
      <c r="E114" t="s">
        <v>15</v>
      </c>
      <c r="F114" t="s">
        <v>2927</v>
      </c>
      <c r="G114">
        <v>0.17600527356624901</v>
      </c>
    </row>
    <row r="115" spans="1:7" x14ac:dyDescent="0.25">
      <c r="A115" s="1">
        <v>45762.805759363429</v>
      </c>
      <c r="B115" t="s">
        <v>2928</v>
      </c>
      <c r="C115" t="s">
        <v>2929</v>
      </c>
      <c r="D115" t="s">
        <v>2930</v>
      </c>
      <c r="E115" t="s">
        <v>15</v>
      </c>
      <c r="F115" t="s">
        <v>2931</v>
      </c>
      <c r="G115">
        <v>0.149403640929064</v>
      </c>
    </row>
    <row r="116" spans="1:7" x14ac:dyDescent="0.25">
      <c r="A116" s="1">
        <v>45762.805961956015</v>
      </c>
      <c r="B116" t="s">
        <v>2932</v>
      </c>
      <c r="C116" t="s">
        <v>2933</v>
      </c>
      <c r="D116" t="s">
        <v>2934</v>
      </c>
      <c r="E116" t="s">
        <v>15</v>
      </c>
      <c r="F116" t="s">
        <v>2935</v>
      </c>
      <c r="G116">
        <v>0.15444157758938401</v>
      </c>
    </row>
    <row r="117" spans="1:7" x14ac:dyDescent="0.25">
      <c r="A117" s="1">
        <v>45762.806215856479</v>
      </c>
      <c r="B117" t="s">
        <v>2936</v>
      </c>
      <c r="C117" t="s">
        <v>2937</v>
      </c>
      <c r="D117" t="s">
        <v>2938</v>
      </c>
      <c r="E117" t="s">
        <v>15</v>
      </c>
      <c r="F117" t="s">
        <v>2939</v>
      </c>
      <c r="G117">
        <v>0.16687230104873499</v>
      </c>
    </row>
    <row r="118" spans="1:7" x14ac:dyDescent="0.25">
      <c r="A118" s="1">
        <v>45762.806465868052</v>
      </c>
      <c r="B118" t="s">
        <v>2924</v>
      </c>
      <c r="C118" t="s">
        <v>2925</v>
      </c>
      <c r="D118" t="s">
        <v>2940</v>
      </c>
      <c r="E118" t="s">
        <v>15</v>
      </c>
      <c r="F118" t="s">
        <v>2941</v>
      </c>
      <c r="G118">
        <v>0.184090909090909</v>
      </c>
    </row>
    <row r="119" spans="1:7" x14ac:dyDescent="0.25">
      <c r="A119" s="1">
        <v>45762.80668976852</v>
      </c>
      <c r="B119" t="s">
        <v>1076</v>
      </c>
      <c r="C119" t="s">
        <v>1077</v>
      </c>
      <c r="D119" t="s">
        <v>2942</v>
      </c>
      <c r="E119" t="s">
        <v>15</v>
      </c>
      <c r="F119" t="s">
        <v>2943</v>
      </c>
      <c r="G119">
        <v>0.172472100101454</v>
      </c>
    </row>
    <row r="120" spans="1:7" x14ac:dyDescent="0.25">
      <c r="A120" s="1">
        <v>45762.807028090276</v>
      </c>
      <c r="B120" t="s">
        <v>2944</v>
      </c>
      <c r="C120" t="s">
        <v>2945</v>
      </c>
      <c r="D120" t="s">
        <v>2946</v>
      </c>
      <c r="E120" t="s">
        <v>15</v>
      </c>
      <c r="F120" t="s">
        <v>2947</v>
      </c>
      <c r="G120">
        <v>0.18860845839017701</v>
      </c>
    </row>
    <row r="121" spans="1:7" x14ac:dyDescent="0.25">
      <c r="A121" s="1">
        <v>45762.807208275466</v>
      </c>
      <c r="B121" t="s">
        <v>2948</v>
      </c>
      <c r="C121" t="s">
        <v>2949</v>
      </c>
      <c r="D121" t="s">
        <v>2950</v>
      </c>
      <c r="E121" t="s">
        <v>15</v>
      </c>
      <c r="F121" t="s">
        <v>2951</v>
      </c>
      <c r="G121">
        <v>0.16183152743795801</v>
      </c>
    </row>
    <row r="122" spans="1:7" x14ac:dyDescent="0.25">
      <c r="A122" s="1">
        <v>45762.807380428239</v>
      </c>
      <c r="B122" t="s">
        <v>2952</v>
      </c>
      <c r="C122" t="s">
        <v>2953</v>
      </c>
      <c r="D122" t="s">
        <v>2954</v>
      </c>
      <c r="E122" t="s">
        <v>15</v>
      </c>
      <c r="F122" t="s">
        <v>2955</v>
      </c>
      <c r="G122">
        <v>0.18029421826890099</v>
      </c>
    </row>
    <row r="123" spans="1:7" x14ac:dyDescent="0.25">
      <c r="A123" s="1">
        <v>45762.80757675926</v>
      </c>
      <c r="B123" t="s">
        <v>1294</v>
      </c>
      <c r="C123" t="s">
        <v>1295</v>
      </c>
      <c r="D123" t="s">
        <v>2956</v>
      </c>
      <c r="E123" t="s">
        <v>15</v>
      </c>
      <c r="F123" t="s">
        <v>2957</v>
      </c>
      <c r="G123">
        <v>0.18878682293316401</v>
      </c>
    </row>
    <row r="124" spans="1:7" x14ac:dyDescent="0.25">
      <c r="A124" s="1">
        <v>45762.807725289349</v>
      </c>
      <c r="B124" t="s">
        <v>2958</v>
      </c>
      <c r="C124" t="s">
        <v>2959</v>
      </c>
      <c r="D124" t="s">
        <v>2960</v>
      </c>
      <c r="E124" t="s">
        <v>15</v>
      </c>
      <c r="F124" t="s">
        <v>2961</v>
      </c>
      <c r="G124">
        <v>0.17748296880602299</v>
      </c>
    </row>
    <row r="125" spans="1:7" x14ac:dyDescent="0.25">
      <c r="A125" s="1">
        <v>45762.807964583335</v>
      </c>
      <c r="B125" t="s">
        <v>1092</v>
      </c>
      <c r="C125" t="s">
        <v>1093</v>
      </c>
      <c r="D125" t="s">
        <v>2962</v>
      </c>
      <c r="E125" t="s">
        <v>15</v>
      </c>
      <c r="F125" t="s">
        <v>2963</v>
      </c>
      <c r="G125">
        <v>0.18366578848325099</v>
      </c>
    </row>
    <row r="126" spans="1:7" x14ac:dyDescent="0.25">
      <c r="A126" s="1">
        <v>45762.808121620372</v>
      </c>
      <c r="B126" t="s">
        <v>2964</v>
      </c>
      <c r="C126" t="s">
        <v>2965</v>
      </c>
      <c r="D126" t="s">
        <v>2966</v>
      </c>
      <c r="E126" t="s">
        <v>15</v>
      </c>
      <c r="F126" t="s">
        <v>2967</v>
      </c>
      <c r="G126">
        <v>0.184228890439637</v>
      </c>
    </row>
    <row r="127" spans="1:7" x14ac:dyDescent="0.25">
      <c r="A127" s="1">
        <v>45762.808394247688</v>
      </c>
      <c r="B127" t="s">
        <v>2968</v>
      </c>
      <c r="C127" t="s">
        <v>2969</v>
      </c>
      <c r="D127" t="s">
        <v>2970</v>
      </c>
      <c r="E127" t="s">
        <v>15</v>
      </c>
      <c r="F127" t="s">
        <v>2971</v>
      </c>
      <c r="G127">
        <v>0.16518718641451099</v>
      </c>
    </row>
    <row r="128" spans="1:7" x14ac:dyDescent="0.25">
      <c r="A128" s="1">
        <v>45762.80864880787</v>
      </c>
      <c r="B128" t="s">
        <v>1058</v>
      </c>
      <c r="C128" t="s">
        <v>1059</v>
      </c>
      <c r="D128" t="s">
        <v>2972</v>
      </c>
      <c r="E128" t="s">
        <v>15</v>
      </c>
      <c r="F128" t="s">
        <v>2973</v>
      </c>
      <c r="G128">
        <v>0.15488482922954699</v>
      </c>
    </row>
    <row r="129" spans="1:7" x14ac:dyDescent="0.25">
      <c r="A129" s="1">
        <v>45762.808798194441</v>
      </c>
      <c r="B129" t="s">
        <v>1158</v>
      </c>
      <c r="C129" t="s">
        <v>1159</v>
      </c>
      <c r="D129" t="s">
        <v>2974</v>
      </c>
      <c r="E129" t="s">
        <v>15</v>
      </c>
      <c r="F129" t="s">
        <v>2975</v>
      </c>
      <c r="G129">
        <v>0.17640769779044899</v>
      </c>
    </row>
    <row r="130" spans="1:7" x14ac:dyDescent="0.25">
      <c r="A130" s="1">
        <v>45762.809075636571</v>
      </c>
      <c r="B130" t="s">
        <v>1020</v>
      </c>
      <c r="C130" t="s">
        <v>1021</v>
      </c>
      <c r="D130" t="s">
        <v>2976</v>
      </c>
      <c r="E130" t="s">
        <v>15</v>
      </c>
      <c r="F130" t="s">
        <v>2977</v>
      </c>
      <c r="G130">
        <v>0.15430174563591001</v>
      </c>
    </row>
    <row r="131" spans="1:7" x14ac:dyDescent="0.25">
      <c r="A131" s="1">
        <v>45762.809233229164</v>
      </c>
      <c r="B131" t="s">
        <v>2978</v>
      </c>
      <c r="C131" t="s">
        <v>2979</v>
      </c>
      <c r="D131" t="s">
        <v>2980</v>
      </c>
      <c r="E131" t="s">
        <v>15</v>
      </c>
      <c r="F131" t="s">
        <v>2981</v>
      </c>
      <c r="G131">
        <v>0.17966472303206901</v>
      </c>
    </row>
    <row r="132" spans="1:7" x14ac:dyDescent="0.25">
      <c r="A132" s="1">
        <v>45762.809396226854</v>
      </c>
      <c r="B132" t="s">
        <v>2982</v>
      </c>
      <c r="C132" t="s">
        <v>2983</v>
      </c>
      <c r="D132" t="s">
        <v>2984</v>
      </c>
      <c r="E132" t="s">
        <v>15</v>
      </c>
      <c r="F132" t="s">
        <v>2985</v>
      </c>
      <c r="G132">
        <v>0.15762273901808699</v>
      </c>
    </row>
    <row r="133" spans="1:7" x14ac:dyDescent="0.25">
      <c r="A133" s="1">
        <v>45762.809634618054</v>
      </c>
      <c r="B133" t="s">
        <v>2986</v>
      </c>
      <c r="C133" t="s">
        <v>2987</v>
      </c>
      <c r="D133" t="s">
        <v>2988</v>
      </c>
      <c r="E133" t="s">
        <v>15</v>
      </c>
      <c r="F133" t="s">
        <v>2989</v>
      </c>
      <c r="G133">
        <v>0.17110543597227201</v>
      </c>
    </row>
    <row r="134" spans="1:7" x14ac:dyDescent="0.25">
      <c r="A134" s="1">
        <v>45762.80981712963</v>
      </c>
      <c r="B134" t="s">
        <v>2936</v>
      </c>
      <c r="C134" t="s">
        <v>2937</v>
      </c>
      <c r="D134" t="s">
        <v>2990</v>
      </c>
      <c r="E134" t="s">
        <v>15</v>
      </c>
      <c r="F134" t="s">
        <v>2991</v>
      </c>
      <c r="G134">
        <v>0.171294747407159</v>
      </c>
    </row>
    <row r="135" spans="1:7" x14ac:dyDescent="0.25">
      <c r="A135" s="1">
        <v>45762.809977592595</v>
      </c>
      <c r="B135" t="s">
        <v>2992</v>
      </c>
      <c r="C135" t="s">
        <v>2993</v>
      </c>
      <c r="D135" t="s">
        <v>2994</v>
      </c>
      <c r="E135" t="s">
        <v>15</v>
      </c>
      <c r="F135" t="s">
        <v>2995</v>
      </c>
      <c r="G135">
        <v>0.14064047540442301</v>
      </c>
    </row>
    <row r="136" spans="1:7" x14ac:dyDescent="0.25">
      <c r="A136" s="1">
        <v>45762.810141979164</v>
      </c>
      <c r="B136" t="s">
        <v>988</v>
      </c>
      <c r="C136" t="s">
        <v>989</v>
      </c>
      <c r="D136" t="s">
        <v>2996</v>
      </c>
      <c r="E136" t="s">
        <v>15</v>
      </c>
      <c r="F136" t="s">
        <v>2997</v>
      </c>
      <c r="G136">
        <v>0.163817663817663</v>
      </c>
    </row>
    <row r="137" spans="1:7" x14ac:dyDescent="0.25">
      <c r="A137" s="1">
        <v>45762.810320775461</v>
      </c>
      <c r="B137" t="s">
        <v>2998</v>
      </c>
      <c r="C137" t="s">
        <v>2999</v>
      </c>
      <c r="D137" t="s">
        <v>3000</v>
      </c>
      <c r="E137" t="s">
        <v>15</v>
      </c>
      <c r="F137" t="s">
        <v>3001</v>
      </c>
      <c r="G137">
        <v>0.181660298714831</v>
      </c>
    </row>
    <row r="138" spans="1:7" x14ac:dyDescent="0.25">
      <c r="A138" s="1">
        <v>45762.810518969905</v>
      </c>
      <c r="B138" t="s">
        <v>3002</v>
      </c>
      <c r="C138" t="s">
        <v>3003</v>
      </c>
      <c r="D138" t="s">
        <v>3004</v>
      </c>
      <c r="E138" t="s">
        <v>15</v>
      </c>
      <c r="F138" t="s">
        <v>3005</v>
      </c>
      <c r="G138">
        <v>0.14809540761836901</v>
      </c>
    </row>
    <row r="139" spans="1:7" x14ac:dyDescent="0.25">
      <c r="A139" s="1">
        <v>45762.810676886576</v>
      </c>
      <c r="B139" t="s">
        <v>1054</v>
      </c>
      <c r="C139" t="s">
        <v>1055</v>
      </c>
      <c r="D139" t="s">
        <v>3006</v>
      </c>
      <c r="E139" t="s">
        <v>15</v>
      </c>
      <c r="F139" t="s">
        <v>3007</v>
      </c>
      <c r="G139">
        <v>0.16654676258992801</v>
      </c>
    </row>
    <row r="140" spans="1:7" x14ac:dyDescent="0.25">
      <c r="A140" s="1">
        <v>45762.810888009262</v>
      </c>
      <c r="B140" t="s">
        <v>3008</v>
      </c>
      <c r="C140" t="s">
        <v>3009</v>
      </c>
      <c r="D140" t="s">
        <v>3010</v>
      </c>
      <c r="E140" t="s">
        <v>15</v>
      </c>
      <c r="F140" t="s">
        <v>3011</v>
      </c>
      <c r="G140">
        <v>0.19046134663341599</v>
      </c>
    </row>
    <row r="141" spans="1:7" x14ac:dyDescent="0.25">
      <c r="A141" s="1">
        <v>45762.811093113429</v>
      </c>
      <c r="B141" t="s">
        <v>2882</v>
      </c>
      <c r="C141" t="s">
        <v>2883</v>
      </c>
      <c r="D141" t="s">
        <v>3012</v>
      </c>
      <c r="E141" t="s">
        <v>15</v>
      </c>
      <c r="F141" t="s">
        <v>3013</v>
      </c>
      <c r="G141">
        <v>0.172157279489904</v>
      </c>
    </row>
    <row r="142" spans="1:7" x14ac:dyDescent="0.25">
      <c r="A142" s="1">
        <v>45762.811230717591</v>
      </c>
      <c r="B142" t="s">
        <v>1158</v>
      </c>
      <c r="C142" t="s">
        <v>1159</v>
      </c>
      <c r="D142" t="s">
        <v>3014</v>
      </c>
      <c r="E142" t="s">
        <v>15</v>
      </c>
      <c r="F142" t="s">
        <v>3015</v>
      </c>
      <c r="G142">
        <v>0.17672569569931301</v>
      </c>
    </row>
    <row r="143" spans="1:7" x14ac:dyDescent="0.25">
      <c r="A143" s="1">
        <v>45762.811418553239</v>
      </c>
      <c r="B143" t="s">
        <v>1232</v>
      </c>
      <c r="C143" t="s">
        <v>1233</v>
      </c>
      <c r="D143" t="s">
        <v>3016</v>
      </c>
      <c r="E143" t="s">
        <v>15</v>
      </c>
      <c r="F143" t="s">
        <v>3017</v>
      </c>
      <c r="G143">
        <v>0.17972350230414699</v>
      </c>
    </row>
    <row r="144" spans="1:7" x14ac:dyDescent="0.25">
      <c r="A144" s="1">
        <v>45762.811628946758</v>
      </c>
      <c r="B144" t="s">
        <v>1192</v>
      </c>
      <c r="C144" t="s">
        <v>1193</v>
      </c>
      <c r="D144" t="s">
        <v>3018</v>
      </c>
      <c r="E144" t="s">
        <v>15</v>
      </c>
      <c r="F144" t="s">
        <v>3019</v>
      </c>
      <c r="G144">
        <v>0.177119228118538</v>
      </c>
    </row>
    <row r="145" spans="1:7" x14ac:dyDescent="0.25">
      <c r="A145" s="1">
        <v>45762.811854398147</v>
      </c>
      <c r="B145" t="s">
        <v>3020</v>
      </c>
      <c r="C145" t="s">
        <v>3021</v>
      </c>
      <c r="D145" t="s">
        <v>3022</v>
      </c>
      <c r="E145" t="s">
        <v>15</v>
      </c>
      <c r="F145" t="s">
        <v>3023</v>
      </c>
      <c r="G145">
        <v>0.17594891805604801</v>
      </c>
    </row>
    <row r="146" spans="1:7" x14ac:dyDescent="0.25">
      <c r="A146" s="1">
        <v>45762.812053784721</v>
      </c>
      <c r="B146" t="s">
        <v>3024</v>
      </c>
      <c r="C146" t="s">
        <v>3025</v>
      </c>
      <c r="D146" t="s">
        <v>3026</v>
      </c>
      <c r="E146" t="s">
        <v>15</v>
      </c>
      <c r="F146" t="s">
        <v>3027</v>
      </c>
      <c r="G146">
        <v>0.18609865470851999</v>
      </c>
    </row>
    <row r="147" spans="1:7" x14ac:dyDescent="0.25">
      <c r="A147" s="1">
        <v>45762.812201793982</v>
      </c>
      <c r="B147" t="s">
        <v>3028</v>
      </c>
      <c r="C147" t="s">
        <v>3029</v>
      </c>
      <c r="D147" t="s">
        <v>3030</v>
      </c>
      <c r="E147" t="s">
        <v>15</v>
      </c>
      <c r="F147" t="s">
        <v>3031</v>
      </c>
      <c r="G147">
        <v>0.14623099320608199</v>
      </c>
    </row>
    <row r="148" spans="1:7" x14ac:dyDescent="0.25">
      <c r="A148" s="1">
        <v>45762.812429398145</v>
      </c>
      <c r="B148" t="s">
        <v>3032</v>
      </c>
      <c r="C148" t="s">
        <v>3033</v>
      </c>
      <c r="D148" t="s">
        <v>3034</v>
      </c>
      <c r="E148" t="s">
        <v>15</v>
      </c>
      <c r="F148" t="s">
        <v>3035</v>
      </c>
      <c r="G148">
        <v>0.17801590044936</v>
      </c>
    </row>
    <row r="149" spans="1:7" x14ac:dyDescent="0.25">
      <c r="A149" s="1">
        <v>45762.812598298609</v>
      </c>
      <c r="B149" t="s">
        <v>3036</v>
      </c>
      <c r="C149" t="s">
        <v>3037</v>
      </c>
      <c r="D149" t="s">
        <v>3038</v>
      </c>
      <c r="E149" t="s">
        <v>15</v>
      </c>
      <c r="F149" t="s">
        <v>3039</v>
      </c>
      <c r="G149">
        <v>0.17090539165818899</v>
      </c>
    </row>
    <row r="150" spans="1:7" x14ac:dyDescent="0.25">
      <c r="A150" s="1">
        <v>45762.812792141201</v>
      </c>
      <c r="B150" t="s">
        <v>1068</v>
      </c>
      <c r="C150" t="s">
        <v>1069</v>
      </c>
      <c r="D150" t="s">
        <v>3040</v>
      </c>
      <c r="E150" t="s">
        <v>15</v>
      </c>
      <c r="F150" t="s">
        <v>3041</v>
      </c>
      <c r="G150">
        <v>0.17479108635097401</v>
      </c>
    </row>
    <row r="151" spans="1:7" x14ac:dyDescent="0.25">
      <c r="A151" s="1">
        <v>45762.813053784725</v>
      </c>
      <c r="B151" t="s">
        <v>3002</v>
      </c>
      <c r="C151" t="s">
        <v>3003</v>
      </c>
      <c r="D151" t="s">
        <v>3042</v>
      </c>
      <c r="E151" t="s">
        <v>15</v>
      </c>
      <c r="F151" t="s">
        <v>3043</v>
      </c>
      <c r="G151">
        <v>0.16069528201489799</v>
      </c>
    </row>
    <row r="152" spans="1:7" x14ac:dyDescent="0.25">
      <c r="A152" s="1">
        <v>45762.813267777776</v>
      </c>
      <c r="B152" t="s">
        <v>3044</v>
      </c>
      <c r="C152" t="s">
        <v>3045</v>
      </c>
      <c r="D152" t="s">
        <v>3046</v>
      </c>
      <c r="E152" t="s">
        <v>15</v>
      </c>
      <c r="F152" t="s">
        <v>3047</v>
      </c>
      <c r="G152">
        <v>0.16974281391830501</v>
      </c>
    </row>
    <row r="153" spans="1:7" x14ac:dyDescent="0.25">
      <c r="A153" s="1">
        <v>45762.813445497683</v>
      </c>
      <c r="B153" t="s">
        <v>3036</v>
      </c>
      <c r="C153" t="s">
        <v>3037</v>
      </c>
      <c r="D153" t="s">
        <v>3048</v>
      </c>
      <c r="E153" t="s">
        <v>15</v>
      </c>
      <c r="F153" t="s">
        <v>3049</v>
      </c>
      <c r="G153">
        <v>0.16725601131541701</v>
      </c>
    </row>
    <row r="154" spans="1:7" x14ac:dyDescent="0.25">
      <c r="A154" s="1">
        <v>45762.81362818287</v>
      </c>
      <c r="B154" t="s">
        <v>3050</v>
      </c>
      <c r="C154" t="s">
        <v>3051</v>
      </c>
      <c r="D154" t="s">
        <v>3052</v>
      </c>
      <c r="E154" t="s">
        <v>15</v>
      </c>
      <c r="F154" t="s">
        <v>3053</v>
      </c>
      <c r="G154">
        <v>0.16141995981245799</v>
      </c>
    </row>
    <row r="155" spans="1:7" x14ac:dyDescent="0.25">
      <c r="A155" s="1">
        <v>45762.813863379626</v>
      </c>
      <c r="B155" t="s">
        <v>1012</v>
      </c>
      <c r="C155" t="s">
        <v>1013</v>
      </c>
      <c r="D155" t="s">
        <v>3054</v>
      </c>
      <c r="E155" t="s">
        <v>15</v>
      </c>
      <c r="F155" t="s">
        <v>3055</v>
      </c>
      <c r="G155">
        <v>0.143897364771151</v>
      </c>
    </row>
    <row r="156" spans="1:7" x14ac:dyDescent="0.25">
      <c r="A156" s="1">
        <v>45762.814106608799</v>
      </c>
      <c r="B156" t="s">
        <v>3056</v>
      </c>
      <c r="C156" t="s">
        <v>3057</v>
      </c>
      <c r="D156" t="s">
        <v>3058</v>
      </c>
      <c r="E156" t="s">
        <v>15</v>
      </c>
      <c r="F156" t="s">
        <v>3059</v>
      </c>
      <c r="G156">
        <v>0.165268716992854</v>
      </c>
    </row>
    <row r="157" spans="1:7" x14ac:dyDescent="0.25">
      <c r="A157" s="1">
        <v>45762.814282534724</v>
      </c>
      <c r="B157" t="s">
        <v>3060</v>
      </c>
      <c r="C157" t="s">
        <v>3061</v>
      </c>
      <c r="D157" t="s">
        <v>3062</v>
      </c>
      <c r="E157" t="s">
        <v>15</v>
      </c>
      <c r="F157" t="s">
        <v>3063</v>
      </c>
      <c r="G157">
        <v>0.15962592712028301</v>
      </c>
    </row>
    <row r="158" spans="1:7" x14ac:dyDescent="0.25">
      <c r="A158" s="1">
        <v>45762.814425578705</v>
      </c>
      <c r="B158" t="s">
        <v>3064</v>
      </c>
      <c r="C158" t="s">
        <v>3065</v>
      </c>
      <c r="D158" t="s">
        <v>3066</v>
      </c>
      <c r="E158" t="s">
        <v>15</v>
      </c>
      <c r="F158" t="s">
        <v>3067</v>
      </c>
      <c r="G158">
        <v>0.17299177735610299</v>
      </c>
    </row>
    <row r="159" spans="1:7" x14ac:dyDescent="0.25">
      <c r="A159" s="1">
        <v>45762.814716365741</v>
      </c>
      <c r="B159" t="s">
        <v>3068</v>
      </c>
      <c r="C159" t="s">
        <v>3069</v>
      </c>
      <c r="D159" t="s">
        <v>3070</v>
      </c>
      <c r="E159" t="s">
        <v>15</v>
      </c>
      <c r="F159" t="s">
        <v>3071</v>
      </c>
      <c r="G159">
        <v>0.17395377888819399</v>
      </c>
    </row>
    <row r="160" spans="1:7" x14ac:dyDescent="0.25">
      <c r="A160" s="1">
        <v>45762.815345092589</v>
      </c>
      <c r="B160" t="s">
        <v>3072</v>
      </c>
      <c r="C160" t="s">
        <v>3073</v>
      </c>
      <c r="D160" t="s">
        <v>3074</v>
      </c>
      <c r="E160" t="s">
        <v>15</v>
      </c>
      <c r="F160" t="s">
        <v>3075</v>
      </c>
      <c r="G160">
        <v>0.152446675031367</v>
      </c>
    </row>
    <row r="161" spans="1:7" x14ac:dyDescent="0.25">
      <c r="A161" s="1">
        <v>45762.815591064813</v>
      </c>
      <c r="B161" t="s">
        <v>3076</v>
      </c>
      <c r="C161" t="s">
        <v>3077</v>
      </c>
      <c r="D161" t="s">
        <v>3078</v>
      </c>
      <c r="E161" t="s">
        <v>15</v>
      </c>
      <c r="F161" t="s">
        <v>3079</v>
      </c>
      <c r="G161">
        <v>0.17165937394816499</v>
      </c>
    </row>
    <row r="162" spans="1:7" x14ac:dyDescent="0.25">
      <c r="A162" s="1">
        <v>45762.815783460646</v>
      </c>
      <c r="B162" t="s">
        <v>1108</v>
      </c>
      <c r="C162" t="s">
        <v>1109</v>
      </c>
      <c r="D162" t="s">
        <v>3080</v>
      </c>
      <c r="E162" t="s">
        <v>15</v>
      </c>
      <c r="F162" t="s">
        <v>3081</v>
      </c>
      <c r="G162">
        <v>0.14847009735743999</v>
      </c>
    </row>
    <row r="163" spans="1:7" x14ac:dyDescent="0.25">
      <c r="A163" s="1">
        <v>45762.81597596065</v>
      </c>
      <c r="B163" t="s">
        <v>1118</v>
      </c>
      <c r="C163" t="s">
        <v>1119</v>
      </c>
      <c r="D163" t="s">
        <v>3082</v>
      </c>
      <c r="E163" t="s">
        <v>15</v>
      </c>
      <c r="F163" t="s">
        <v>3083</v>
      </c>
      <c r="G163">
        <v>0.17252270035530901</v>
      </c>
    </row>
    <row r="164" spans="1:7" x14ac:dyDescent="0.25">
      <c r="A164" s="1">
        <v>45762.816212581019</v>
      </c>
      <c r="B164" t="s">
        <v>2902</v>
      </c>
      <c r="C164" t="s">
        <v>2903</v>
      </c>
      <c r="D164" t="s">
        <v>3084</v>
      </c>
      <c r="E164" t="s">
        <v>15</v>
      </c>
      <c r="F164" t="s">
        <v>3085</v>
      </c>
      <c r="G164">
        <v>0.17554240631163701</v>
      </c>
    </row>
    <row r="165" spans="1:7" x14ac:dyDescent="0.25">
      <c r="A165" s="1">
        <v>45762.816468611112</v>
      </c>
      <c r="B165" t="s">
        <v>3086</v>
      </c>
      <c r="C165" t="s">
        <v>3087</v>
      </c>
      <c r="D165" t="s">
        <v>3088</v>
      </c>
      <c r="E165" t="s">
        <v>15</v>
      </c>
      <c r="F165" t="s">
        <v>3089</v>
      </c>
      <c r="G165">
        <v>0.174237047551454</v>
      </c>
    </row>
    <row r="166" spans="1:7" x14ac:dyDescent="0.25">
      <c r="A166" s="1">
        <v>45762.81669378472</v>
      </c>
      <c r="B166" t="s">
        <v>1048</v>
      </c>
      <c r="C166" t="s">
        <v>1049</v>
      </c>
      <c r="D166" t="s">
        <v>3090</v>
      </c>
      <c r="E166" t="s">
        <v>15</v>
      </c>
      <c r="F166" t="s">
        <v>3091</v>
      </c>
      <c r="G166">
        <v>0.16345869114598699</v>
      </c>
    </row>
    <row r="167" spans="1:7" x14ac:dyDescent="0.25">
      <c r="A167" s="1">
        <v>45762.816869247683</v>
      </c>
      <c r="B167" t="s">
        <v>3092</v>
      </c>
      <c r="C167" t="s">
        <v>3093</v>
      </c>
      <c r="D167" t="s">
        <v>3094</v>
      </c>
      <c r="E167" t="s">
        <v>15</v>
      </c>
      <c r="F167" t="s">
        <v>3095</v>
      </c>
      <c r="G167">
        <v>0.18166610906657699</v>
      </c>
    </row>
    <row r="168" spans="1:7" x14ac:dyDescent="0.25">
      <c r="A168" s="1">
        <v>45762.817107951392</v>
      </c>
      <c r="B168" t="s">
        <v>3096</v>
      </c>
      <c r="C168" t="s">
        <v>3097</v>
      </c>
      <c r="D168" t="s">
        <v>3098</v>
      </c>
      <c r="E168" t="s">
        <v>15</v>
      </c>
      <c r="F168" t="s">
        <v>3099</v>
      </c>
      <c r="G168">
        <v>0.17423971377459699</v>
      </c>
    </row>
    <row r="169" spans="1:7" x14ac:dyDescent="0.25">
      <c r="A169" s="1">
        <v>45762.817293900465</v>
      </c>
      <c r="B169" t="s">
        <v>2952</v>
      </c>
      <c r="C169" t="s">
        <v>2953</v>
      </c>
      <c r="D169" t="s">
        <v>3100</v>
      </c>
      <c r="E169" t="s">
        <v>15</v>
      </c>
      <c r="F169" t="s">
        <v>3101</v>
      </c>
      <c r="G169">
        <v>0.181256810751907</v>
      </c>
    </row>
    <row r="170" spans="1:7" x14ac:dyDescent="0.25">
      <c r="A170" s="1">
        <v>45762.817415509257</v>
      </c>
      <c r="B170" t="s">
        <v>3102</v>
      </c>
      <c r="C170" t="s">
        <v>3103</v>
      </c>
      <c r="D170" t="s">
        <v>3104</v>
      </c>
      <c r="E170" t="s">
        <v>15</v>
      </c>
      <c r="F170" t="s">
        <v>3105</v>
      </c>
      <c r="G170">
        <v>0.180111821086261</v>
      </c>
    </row>
    <row r="171" spans="1:7" x14ac:dyDescent="0.25">
      <c r="A171" s="1">
        <v>45762.817561145835</v>
      </c>
      <c r="B171" t="s">
        <v>3106</v>
      </c>
      <c r="C171" t="s">
        <v>3107</v>
      </c>
      <c r="D171" t="s">
        <v>3108</v>
      </c>
      <c r="E171" t="s">
        <v>15</v>
      </c>
      <c r="F171" t="s">
        <v>3109</v>
      </c>
      <c r="G171">
        <v>0.14756348661633401</v>
      </c>
    </row>
    <row r="172" spans="1:7" x14ac:dyDescent="0.25">
      <c r="A172" s="1">
        <v>45762.817701539352</v>
      </c>
      <c r="B172" t="s">
        <v>2968</v>
      </c>
      <c r="C172" t="s">
        <v>2969</v>
      </c>
      <c r="D172" t="s">
        <v>3110</v>
      </c>
      <c r="E172" t="s">
        <v>15</v>
      </c>
      <c r="F172" t="s">
        <v>3111</v>
      </c>
      <c r="G172">
        <v>0.158626013122346</v>
      </c>
    </row>
    <row r="173" spans="1:7" x14ac:dyDescent="0.25">
      <c r="A173" s="1">
        <v>45762.817868275466</v>
      </c>
      <c r="B173" t="s">
        <v>2948</v>
      </c>
      <c r="C173" t="s">
        <v>2949</v>
      </c>
      <c r="D173" t="s">
        <v>3112</v>
      </c>
      <c r="E173" t="s">
        <v>15</v>
      </c>
      <c r="F173" t="s">
        <v>3113</v>
      </c>
      <c r="G173">
        <v>0.175716694772344</v>
      </c>
    </row>
    <row r="174" spans="1:7" x14ac:dyDescent="0.25">
      <c r="A174" s="1">
        <v>45762.818028680558</v>
      </c>
      <c r="B174" t="s">
        <v>2952</v>
      </c>
      <c r="C174" t="s">
        <v>2953</v>
      </c>
      <c r="D174" t="s">
        <v>3114</v>
      </c>
      <c r="E174" t="s">
        <v>15</v>
      </c>
      <c r="F174" t="s">
        <v>3115</v>
      </c>
      <c r="G174">
        <v>0.181593794076163</v>
      </c>
    </row>
    <row r="175" spans="1:7" x14ac:dyDescent="0.25">
      <c r="A175" s="1">
        <v>45762.81829048611</v>
      </c>
      <c r="B175" t="s">
        <v>1294</v>
      </c>
      <c r="C175" t="s">
        <v>1295</v>
      </c>
      <c r="D175" t="s">
        <v>3116</v>
      </c>
      <c r="E175" t="s">
        <v>15</v>
      </c>
      <c r="F175" t="s">
        <v>3117</v>
      </c>
      <c r="G175">
        <v>0.18082105922908101</v>
      </c>
    </row>
    <row r="176" spans="1:7" x14ac:dyDescent="0.25">
      <c r="A176" s="1">
        <v>45762.818504456016</v>
      </c>
      <c r="B176" t="s">
        <v>3056</v>
      </c>
      <c r="C176" t="s">
        <v>3057</v>
      </c>
      <c r="D176" t="s">
        <v>3118</v>
      </c>
      <c r="E176" t="s">
        <v>15</v>
      </c>
      <c r="F176" t="s">
        <v>3119</v>
      </c>
      <c r="G176">
        <v>0.168211920529801</v>
      </c>
    </row>
    <row r="177" spans="1:7" x14ac:dyDescent="0.25">
      <c r="A177" s="1">
        <v>45762.818651898146</v>
      </c>
      <c r="B177" t="s">
        <v>1130</v>
      </c>
      <c r="C177" t="s">
        <v>1131</v>
      </c>
      <c r="D177" t="s">
        <v>3120</v>
      </c>
      <c r="E177" t="s">
        <v>15</v>
      </c>
      <c r="F177" t="s">
        <v>3121</v>
      </c>
      <c r="G177">
        <v>0.17654516640253501</v>
      </c>
    </row>
    <row r="178" spans="1:7" x14ac:dyDescent="0.25">
      <c r="A178" s="1">
        <v>45762.818853715275</v>
      </c>
      <c r="B178" t="s">
        <v>3122</v>
      </c>
      <c r="C178" t="s">
        <v>3123</v>
      </c>
      <c r="D178" t="s">
        <v>3124</v>
      </c>
      <c r="E178" t="s">
        <v>15</v>
      </c>
      <c r="F178" t="s">
        <v>3125</v>
      </c>
      <c r="G178">
        <v>0.178979907264296</v>
      </c>
    </row>
    <row r="179" spans="1:7" x14ac:dyDescent="0.25">
      <c r="A179" s="1">
        <v>45762.819017048612</v>
      </c>
      <c r="B179" t="s">
        <v>3126</v>
      </c>
      <c r="C179" t="s">
        <v>3127</v>
      </c>
      <c r="D179" t="s">
        <v>3128</v>
      </c>
      <c r="E179" t="s">
        <v>15</v>
      </c>
      <c r="F179" t="s">
        <v>3129</v>
      </c>
      <c r="G179">
        <v>0.17568448500651801</v>
      </c>
    </row>
    <row r="180" spans="1:7" x14ac:dyDescent="0.25">
      <c r="A180" s="1">
        <v>45762.819149861112</v>
      </c>
      <c r="B180" t="s">
        <v>3130</v>
      </c>
      <c r="C180" t="s">
        <v>3131</v>
      </c>
      <c r="D180" t="s">
        <v>3132</v>
      </c>
      <c r="E180" t="s">
        <v>15</v>
      </c>
      <c r="F180" t="s">
        <v>3133</v>
      </c>
      <c r="G180">
        <v>0.16151064684612201</v>
      </c>
    </row>
    <row r="181" spans="1:7" x14ac:dyDescent="0.25">
      <c r="A181" s="1">
        <v>45762.819321759256</v>
      </c>
      <c r="B181" t="s">
        <v>3134</v>
      </c>
      <c r="C181" t="s">
        <v>3135</v>
      </c>
      <c r="D181" t="s">
        <v>3136</v>
      </c>
      <c r="E181" t="s">
        <v>15</v>
      </c>
      <c r="F181" t="s">
        <v>3137</v>
      </c>
      <c r="G181">
        <v>0.16862123613312199</v>
      </c>
    </row>
    <row r="182" spans="1:7" x14ac:dyDescent="0.25">
      <c r="A182" s="1">
        <v>45762.819462326392</v>
      </c>
      <c r="B182" t="s">
        <v>2998</v>
      </c>
      <c r="C182" t="s">
        <v>2999</v>
      </c>
      <c r="D182" t="s">
        <v>3138</v>
      </c>
      <c r="E182" t="s">
        <v>15</v>
      </c>
      <c r="F182" t="s">
        <v>3139</v>
      </c>
      <c r="G182">
        <v>0.171490593342981</v>
      </c>
    </row>
    <row r="183" spans="1:7" x14ac:dyDescent="0.25">
      <c r="A183" s="1">
        <v>45762.819701250002</v>
      </c>
      <c r="B183" t="s">
        <v>1150</v>
      </c>
      <c r="C183" t="s">
        <v>1151</v>
      </c>
      <c r="D183" t="s">
        <v>3140</v>
      </c>
      <c r="E183" t="s">
        <v>15</v>
      </c>
      <c r="F183" t="s">
        <v>3141</v>
      </c>
      <c r="G183">
        <v>0.171772428884026</v>
      </c>
    </row>
    <row r="184" spans="1:7" x14ac:dyDescent="0.25">
      <c r="A184" s="1">
        <v>45762.81986077546</v>
      </c>
      <c r="B184" t="s">
        <v>1324</v>
      </c>
      <c r="C184" t="s">
        <v>1325</v>
      </c>
      <c r="D184" t="s">
        <v>3142</v>
      </c>
      <c r="E184" t="s">
        <v>15</v>
      </c>
      <c r="F184" t="s">
        <v>3143</v>
      </c>
      <c r="G184">
        <v>0.177619893428063</v>
      </c>
    </row>
    <row r="185" spans="1:7" x14ac:dyDescent="0.25">
      <c r="A185" s="1">
        <v>45762.820056331017</v>
      </c>
      <c r="B185" t="s">
        <v>3144</v>
      </c>
      <c r="C185" t="s">
        <v>3145</v>
      </c>
      <c r="D185" t="s">
        <v>3146</v>
      </c>
      <c r="E185" t="s">
        <v>15</v>
      </c>
      <c r="F185" t="s">
        <v>3147</v>
      </c>
      <c r="G185">
        <v>0.180119844906591</v>
      </c>
    </row>
    <row r="186" spans="1:7" x14ac:dyDescent="0.25">
      <c r="A186" s="1">
        <v>45762.820210451391</v>
      </c>
      <c r="B186" t="s">
        <v>3148</v>
      </c>
      <c r="C186" t="s">
        <v>3149</v>
      </c>
      <c r="D186" t="s">
        <v>3150</v>
      </c>
      <c r="E186" t="s">
        <v>15</v>
      </c>
      <c r="F186" t="s">
        <v>3151</v>
      </c>
      <c r="G186">
        <v>0.17254237288135499</v>
      </c>
    </row>
    <row r="187" spans="1:7" x14ac:dyDescent="0.25">
      <c r="A187" s="1">
        <v>45762.820356979166</v>
      </c>
      <c r="B187" t="s">
        <v>1068</v>
      </c>
      <c r="C187" t="s">
        <v>1069</v>
      </c>
      <c r="D187" t="s">
        <v>3152</v>
      </c>
      <c r="E187" t="s">
        <v>15</v>
      </c>
      <c r="F187" t="s">
        <v>3153</v>
      </c>
      <c r="G187">
        <v>0.18396226415094299</v>
      </c>
    </row>
    <row r="188" spans="1:7" x14ac:dyDescent="0.25">
      <c r="A188" s="1">
        <v>45762.820537615742</v>
      </c>
      <c r="B188" t="s">
        <v>1324</v>
      </c>
      <c r="C188" t="s">
        <v>1325</v>
      </c>
      <c r="D188" t="s">
        <v>3154</v>
      </c>
      <c r="E188" t="s">
        <v>15</v>
      </c>
      <c r="F188" t="s">
        <v>3155</v>
      </c>
      <c r="G188">
        <v>0.17980022197558199</v>
      </c>
    </row>
    <row r="189" spans="1:7" x14ac:dyDescent="0.25">
      <c r="A189" s="1">
        <v>45762.820843877314</v>
      </c>
      <c r="B189" t="s">
        <v>1304</v>
      </c>
      <c r="C189" t="s">
        <v>1305</v>
      </c>
      <c r="D189" t="s">
        <v>3156</v>
      </c>
      <c r="E189" t="s">
        <v>15</v>
      </c>
      <c r="F189" t="s">
        <v>3157</v>
      </c>
      <c r="G189">
        <v>0.15960099750623399</v>
      </c>
    </row>
    <row r="190" spans="1:7" x14ac:dyDescent="0.25">
      <c r="A190" s="1">
        <v>45762.821034039349</v>
      </c>
      <c r="B190" t="s">
        <v>3158</v>
      </c>
      <c r="C190" t="s">
        <v>3159</v>
      </c>
      <c r="D190" t="s">
        <v>3160</v>
      </c>
      <c r="E190" t="s">
        <v>15</v>
      </c>
      <c r="F190" t="s">
        <v>3161</v>
      </c>
      <c r="G190">
        <v>0.16480263157894701</v>
      </c>
    </row>
    <row r="191" spans="1:7" x14ac:dyDescent="0.25">
      <c r="A191" s="1">
        <v>45762.82112359954</v>
      </c>
      <c r="B191" t="s">
        <v>1208</v>
      </c>
      <c r="C191" t="s">
        <v>1209</v>
      </c>
      <c r="D191" t="s">
        <v>3162</v>
      </c>
      <c r="E191" t="s">
        <v>15</v>
      </c>
      <c r="F191" t="s">
        <v>3163</v>
      </c>
      <c r="G191">
        <v>0.190778483127297</v>
      </c>
    </row>
    <row r="192" spans="1:7" x14ac:dyDescent="0.25">
      <c r="A192" s="1">
        <v>45762.821256249998</v>
      </c>
      <c r="B192" t="s">
        <v>3164</v>
      </c>
      <c r="C192" t="s">
        <v>3165</v>
      </c>
      <c r="D192" t="s">
        <v>3166</v>
      </c>
      <c r="E192" t="s">
        <v>15</v>
      </c>
      <c r="F192" t="s">
        <v>3167</v>
      </c>
      <c r="G192">
        <v>0.153115501519756</v>
      </c>
    </row>
    <row r="193" spans="1:7" x14ac:dyDescent="0.25">
      <c r="A193" s="1">
        <v>45762.821407060183</v>
      </c>
      <c r="B193" t="s">
        <v>3068</v>
      </c>
      <c r="C193" t="s">
        <v>3069</v>
      </c>
      <c r="D193" t="s">
        <v>3168</v>
      </c>
      <c r="E193" t="s">
        <v>15</v>
      </c>
      <c r="F193" t="s">
        <v>3169</v>
      </c>
      <c r="G193">
        <v>0.175347783888709</v>
      </c>
    </row>
    <row r="194" spans="1:7" x14ac:dyDescent="0.25">
      <c r="A194" s="1">
        <v>45762.821595497684</v>
      </c>
      <c r="B194" t="s">
        <v>3170</v>
      </c>
      <c r="C194" t="s">
        <v>3171</v>
      </c>
      <c r="D194" t="s">
        <v>3172</v>
      </c>
      <c r="E194" t="s">
        <v>15</v>
      </c>
      <c r="F194" t="s">
        <v>3173</v>
      </c>
      <c r="G194">
        <v>0.14295279544693601</v>
      </c>
    </row>
    <row r="195" spans="1:7" x14ac:dyDescent="0.25">
      <c r="A195" s="1">
        <v>45762.821780428239</v>
      </c>
      <c r="B195" t="s">
        <v>3174</v>
      </c>
      <c r="C195" t="s">
        <v>3175</v>
      </c>
      <c r="D195" t="s">
        <v>3176</v>
      </c>
      <c r="E195" t="s">
        <v>15</v>
      </c>
      <c r="F195" t="s">
        <v>3177</v>
      </c>
      <c r="G195">
        <v>0.16954474097331201</v>
      </c>
    </row>
    <row r="196" spans="1:7" x14ac:dyDescent="0.25">
      <c r="A196" s="1">
        <v>45762.822136793984</v>
      </c>
      <c r="B196" t="s">
        <v>3178</v>
      </c>
      <c r="C196" t="s">
        <v>3179</v>
      </c>
      <c r="D196" t="s">
        <v>3180</v>
      </c>
      <c r="E196" t="s">
        <v>15</v>
      </c>
      <c r="F196" t="s">
        <v>3181</v>
      </c>
      <c r="G196">
        <v>0.15030885380919601</v>
      </c>
    </row>
    <row r="197" spans="1:7" x14ac:dyDescent="0.25">
      <c r="A197" s="1">
        <v>45762.822307488423</v>
      </c>
      <c r="B197" t="s">
        <v>2936</v>
      </c>
      <c r="C197" t="s">
        <v>2937</v>
      </c>
      <c r="D197" t="s">
        <v>3182</v>
      </c>
      <c r="E197" t="s">
        <v>15</v>
      </c>
      <c r="F197" t="s">
        <v>3183</v>
      </c>
      <c r="G197">
        <v>0.16284987277353599</v>
      </c>
    </row>
    <row r="198" spans="1:7" x14ac:dyDescent="0.25">
      <c r="A198" s="1">
        <v>45762.822444247686</v>
      </c>
      <c r="B198" t="s">
        <v>3184</v>
      </c>
      <c r="C198" t="s">
        <v>3185</v>
      </c>
      <c r="D198" t="s">
        <v>3186</v>
      </c>
      <c r="E198" t="s">
        <v>15</v>
      </c>
      <c r="F198" t="s">
        <v>3187</v>
      </c>
      <c r="G198">
        <v>0.17121507472384601</v>
      </c>
    </row>
    <row r="199" spans="1:7" x14ac:dyDescent="0.25">
      <c r="A199" s="1">
        <v>45762.822721516204</v>
      </c>
      <c r="B199" t="s">
        <v>3188</v>
      </c>
      <c r="C199" t="s">
        <v>3189</v>
      </c>
      <c r="D199" t="s">
        <v>3190</v>
      </c>
      <c r="E199" t="s">
        <v>15</v>
      </c>
      <c r="F199" t="s">
        <v>3191</v>
      </c>
      <c r="G199">
        <v>0.166761687571265</v>
      </c>
    </row>
    <row r="200" spans="1:7" x14ac:dyDescent="0.25">
      <c r="A200" s="1">
        <v>45762.822954120369</v>
      </c>
      <c r="B200" t="s">
        <v>3192</v>
      </c>
      <c r="C200" t="s">
        <v>3193</v>
      </c>
      <c r="D200" t="s">
        <v>3194</v>
      </c>
      <c r="E200" t="s">
        <v>15</v>
      </c>
      <c r="F200" t="s">
        <v>3195</v>
      </c>
      <c r="G200">
        <v>0.17404239494235699</v>
      </c>
    </row>
    <row r="201" spans="1:7" x14ac:dyDescent="0.25">
      <c r="A201" s="1">
        <v>45762.823131979167</v>
      </c>
      <c r="B201" t="s">
        <v>992</v>
      </c>
      <c r="C201" t="s">
        <v>993</v>
      </c>
      <c r="D201" t="s">
        <v>3196</v>
      </c>
      <c r="E201" t="s">
        <v>15</v>
      </c>
      <c r="F201" t="s">
        <v>3197</v>
      </c>
      <c r="G201">
        <v>0.17196996782266699</v>
      </c>
    </row>
    <row r="202" spans="1:7" x14ac:dyDescent="0.25">
      <c r="A202" s="1">
        <v>45762.823286458333</v>
      </c>
      <c r="B202" t="s">
        <v>3198</v>
      </c>
      <c r="C202" t="s">
        <v>3199</v>
      </c>
      <c r="D202" t="s">
        <v>3200</v>
      </c>
      <c r="E202" t="s">
        <v>15</v>
      </c>
      <c r="F202" t="s">
        <v>3201</v>
      </c>
      <c r="G202">
        <v>0.17940414507772001</v>
      </c>
    </row>
    <row r="203" spans="1:7" x14ac:dyDescent="0.25">
      <c r="A203" s="1">
        <v>45762.823515694443</v>
      </c>
      <c r="B203" t="s">
        <v>3202</v>
      </c>
      <c r="C203" t="s">
        <v>3203</v>
      </c>
      <c r="D203" t="s">
        <v>3204</v>
      </c>
      <c r="E203" t="s">
        <v>15</v>
      </c>
      <c r="F203" t="s">
        <v>3205</v>
      </c>
      <c r="G203">
        <v>0.17473217584041301</v>
      </c>
    </row>
    <row r="204" spans="1:7" x14ac:dyDescent="0.25">
      <c r="A204" s="1">
        <v>45762.823746307869</v>
      </c>
      <c r="B204" t="s">
        <v>3206</v>
      </c>
      <c r="C204" t="s">
        <v>3207</v>
      </c>
      <c r="D204" t="s">
        <v>3208</v>
      </c>
      <c r="E204" t="s">
        <v>15</v>
      </c>
      <c r="F204" t="s">
        <v>3209</v>
      </c>
      <c r="G204">
        <v>0.16836262719703901</v>
      </c>
    </row>
    <row r="205" spans="1:7" x14ac:dyDescent="0.25">
      <c r="A205" s="1">
        <v>45762.824047094909</v>
      </c>
      <c r="B205" t="s">
        <v>2910</v>
      </c>
      <c r="C205" t="s">
        <v>2911</v>
      </c>
      <c r="D205" t="s">
        <v>3210</v>
      </c>
      <c r="E205" t="s">
        <v>15</v>
      </c>
      <c r="F205" t="s">
        <v>3211</v>
      </c>
      <c r="G205">
        <v>0.157543391188251</v>
      </c>
    </row>
    <row r="206" spans="1:7" x14ac:dyDescent="0.25">
      <c r="A206" s="1">
        <v>45762.824212858795</v>
      </c>
      <c r="B206" t="s">
        <v>3212</v>
      </c>
      <c r="C206" t="s">
        <v>3213</v>
      </c>
      <c r="D206" t="s">
        <v>3214</v>
      </c>
      <c r="E206" t="s">
        <v>15</v>
      </c>
      <c r="F206" t="s">
        <v>3215</v>
      </c>
      <c r="G206">
        <v>0.17275237803006999</v>
      </c>
    </row>
    <row r="207" spans="1:7" x14ac:dyDescent="0.25">
      <c r="A207" s="1">
        <v>45762.824436006944</v>
      </c>
      <c r="B207" t="s">
        <v>3216</v>
      </c>
      <c r="C207" t="s">
        <v>3217</v>
      </c>
      <c r="D207" t="s">
        <v>3218</v>
      </c>
      <c r="E207" t="s">
        <v>15</v>
      </c>
      <c r="F207" t="s">
        <v>3219</v>
      </c>
      <c r="G207">
        <v>0.17273954116059301</v>
      </c>
    </row>
    <row r="208" spans="1:7" x14ac:dyDescent="0.25">
      <c r="A208" s="1">
        <v>45762.82463451389</v>
      </c>
      <c r="B208" t="s">
        <v>3198</v>
      </c>
      <c r="C208" t="s">
        <v>3199</v>
      </c>
      <c r="D208" t="s">
        <v>3220</v>
      </c>
      <c r="E208" t="s">
        <v>15</v>
      </c>
      <c r="F208" t="s">
        <v>3221</v>
      </c>
      <c r="G208">
        <v>0.182070882557331</v>
      </c>
    </row>
    <row r="209" spans="1:7" x14ac:dyDescent="0.25">
      <c r="A209" s="1">
        <v>45762.824776956018</v>
      </c>
      <c r="B209" t="s">
        <v>3222</v>
      </c>
      <c r="C209" t="s">
        <v>3223</v>
      </c>
      <c r="D209" t="s">
        <v>3224</v>
      </c>
      <c r="E209" t="s">
        <v>15</v>
      </c>
      <c r="F209" t="s">
        <v>3225</v>
      </c>
      <c r="G209">
        <v>0.15091774303195099</v>
      </c>
    </row>
    <row r="210" spans="1:7" x14ac:dyDescent="0.25">
      <c r="A210" s="1">
        <v>45762.824945659719</v>
      </c>
      <c r="B210" t="s">
        <v>3226</v>
      </c>
      <c r="C210" t="s">
        <v>3227</v>
      </c>
      <c r="D210" t="s">
        <v>3228</v>
      </c>
      <c r="E210" t="s">
        <v>15</v>
      </c>
      <c r="F210" t="s">
        <v>3229</v>
      </c>
      <c r="G210">
        <v>0.17478510028653199</v>
      </c>
    </row>
    <row r="211" spans="1:7" x14ac:dyDescent="0.25">
      <c r="A211" s="1">
        <v>45762.825156493054</v>
      </c>
      <c r="B211" t="s">
        <v>3230</v>
      </c>
      <c r="C211" t="s">
        <v>3231</v>
      </c>
      <c r="D211" t="s">
        <v>3232</v>
      </c>
      <c r="E211" t="s">
        <v>15</v>
      </c>
      <c r="F211" t="s">
        <v>3233</v>
      </c>
      <c r="G211">
        <v>0.15839493136219601</v>
      </c>
    </row>
    <row r="212" spans="1:7" x14ac:dyDescent="0.25">
      <c r="A212" s="1">
        <v>45762.825311793982</v>
      </c>
      <c r="B212" t="s">
        <v>3234</v>
      </c>
      <c r="C212" t="s">
        <v>3235</v>
      </c>
      <c r="D212" t="s">
        <v>3236</v>
      </c>
      <c r="E212" t="s">
        <v>15</v>
      </c>
      <c r="F212" t="s">
        <v>3237</v>
      </c>
      <c r="G212">
        <v>0.15977377165075901</v>
      </c>
    </row>
    <row r="213" spans="1:7" x14ac:dyDescent="0.25">
      <c r="A213" s="1">
        <v>45762.825478206018</v>
      </c>
      <c r="B213" t="s">
        <v>3238</v>
      </c>
      <c r="C213" t="s">
        <v>3239</v>
      </c>
      <c r="D213" t="s">
        <v>3240</v>
      </c>
      <c r="E213" t="s">
        <v>15</v>
      </c>
      <c r="F213" t="s">
        <v>3241</v>
      </c>
      <c r="G213">
        <v>0.18431528662420299</v>
      </c>
    </row>
    <row r="214" spans="1:7" x14ac:dyDescent="0.25">
      <c r="A214" s="1">
        <v>45762.825664780095</v>
      </c>
      <c r="B214" t="s">
        <v>3242</v>
      </c>
      <c r="C214" t="s">
        <v>3243</v>
      </c>
      <c r="D214" t="s">
        <v>3244</v>
      </c>
      <c r="E214" t="s">
        <v>15</v>
      </c>
      <c r="F214" t="s">
        <v>3245</v>
      </c>
      <c r="G214">
        <v>0.17503259452411901</v>
      </c>
    </row>
    <row r="215" spans="1:7" x14ac:dyDescent="0.25">
      <c r="A215" s="1">
        <v>45762.826161516205</v>
      </c>
      <c r="B215" t="s">
        <v>3170</v>
      </c>
      <c r="C215" t="s">
        <v>3171</v>
      </c>
      <c r="D215" t="s">
        <v>3246</v>
      </c>
      <c r="E215" t="s">
        <v>15</v>
      </c>
      <c r="F215" t="s">
        <v>3247</v>
      </c>
      <c r="G215">
        <v>0.143483343074225</v>
      </c>
    </row>
    <row r="216" spans="1:7" x14ac:dyDescent="0.25">
      <c r="A216" s="1">
        <v>45762.826403437502</v>
      </c>
      <c r="B216" t="s">
        <v>1072</v>
      </c>
      <c r="C216" t="s">
        <v>1073</v>
      </c>
      <c r="D216" t="s">
        <v>3248</v>
      </c>
      <c r="E216" t="s">
        <v>15</v>
      </c>
      <c r="F216" t="s">
        <v>3249</v>
      </c>
      <c r="G216">
        <v>0.17433962264150901</v>
      </c>
    </row>
    <row r="217" spans="1:7" x14ac:dyDescent="0.25">
      <c r="A217" s="1">
        <v>45762.826600474538</v>
      </c>
      <c r="B217" t="s">
        <v>3250</v>
      </c>
      <c r="C217" t="s">
        <v>3251</v>
      </c>
      <c r="D217" t="s">
        <v>3252</v>
      </c>
      <c r="E217" t="s">
        <v>15</v>
      </c>
      <c r="F217" t="s">
        <v>3253</v>
      </c>
      <c r="G217">
        <v>0.15959595959595901</v>
      </c>
    </row>
    <row r="218" spans="1:7" x14ac:dyDescent="0.25">
      <c r="A218" s="1">
        <v>45762.826750706015</v>
      </c>
      <c r="B218" t="s">
        <v>3254</v>
      </c>
      <c r="C218" t="s">
        <v>3255</v>
      </c>
      <c r="D218" t="s">
        <v>3256</v>
      </c>
      <c r="E218" t="s">
        <v>15</v>
      </c>
      <c r="F218" t="s">
        <v>3257</v>
      </c>
      <c r="G218">
        <v>0.16815522020326401</v>
      </c>
    </row>
    <row r="219" spans="1:7" x14ac:dyDescent="0.25">
      <c r="A219" s="1">
        <v>45762.827032650464</v>
      </c>
      <c r="B219" t="s">
        <v>3258</v>
      </c>
      <c r="C219" t="s">
        <v>3259</v>
      </c>
      <c r="D219" t="s">
        <v>3260</v>
      </c>
      <c r="E219" t="s">
        <v>15</v>
      </c>
      <c r="F219" t="s">
        <v>3261</v>
      </c>
      <c r="G219">
        <v>0.156095957936247</v>
      </c>
    </row>
    <row r="220" spans="1:7" x14ac:dyDescent="0.25">
      <c r="A220" s="1">
        <v>45762.827279259262</v>
      </c>
      <c r="B220" t="s">
        <v>2932</v>
      </c>
      <c r="C220" t="s">
        <v>2933</v>
      </c>
      <c r="D220" t="s">
        <v>3262</v>
      </c>
      <c r="E220" t="s">
        <v>15</v>
      </c>
      <c r="F220" t="s">
        <v>3263</v>
      </c>
      <c r="G220">
        <v>0.15546376267367601</v>
      </c>
    </row>
    <row r="221" spans="1:7" x14ac:dyDescent="0.25">
      <c r="A221" s="1">
        <v>45762.827462905094</v>
      </c>
      <c r="B221" t="s">
        <v>3264</v>
      </c>
      <c r="C221" t="s">
        <v>3265</v>
      </c>
      <c r="D221" t="s">
        <v>3266</v>
      </c>
      <c r="E221" t="s">
        <v>15</v>
      </c>
      <c r="F221" t="s">
        <v>3267</v>
      </c>
      <c r="G221">
        <v>0.151767151767151</v>
      </c>
    </row>
    <row r="222" spans="1:7" x14ac:dyDescent="0.25">
      <c r="A222" s="1">
        <v>45762.827658472219</v>
      </c>
      <c r="B222" t="s">
        <v>1088</v>
      </c>
      <c r="C222" t="s">
        <v>1089</v>
      </c>
      <c r="D222" t="s">
        <v>3268</v>
      </c>
      <c r="E222" t="s">
        <v>15</v>
      </c>
      <c r="F222" t="s">
        <v>3269</v>
      </c>
      <c r="G222">
        <v>0.170808430324001</v>
      </c>
    </row>
    <row r="223" spans="1:7" x14ac:dyDescent="0.25">
      <c r="A223" s="1">
        <v>45762.827902812503</v>
      </c>
      <c r="B223" t="s">
        <v>3270</v>
      </c>
      <c r="C223" t="s">
        <v>3271</v>
      </c>
      <c r="D223" t="s">
        <v>3272</v>
      </c>
      <c r="E223" t="s">
        <v>15</v>
      </c>
      <c r="F223" t="s">
        <v>3273</v>
      </c>
      <c r="G223">
        <v>0.147346368715083</v>
      </c>
    </row>
    <row r="224" spans="1:7" x14ac:dyDescent="0.25">
      <c r="A224" s="1">
        <v>45762.828063819441</v>
      </c>
      <c r="B224" t="s">
        <v>3274</v>
      </c>
      <c r="C224" t="s">
        <v>3275</v>
      </c>
      <c r="D224" t="s">
        <v>3276</v>
      </c>
      <c r="E224" t="s">
        <v>15</v>
      </c>
      <c r="F224" t="s">
        <v>3277</v>
      </c>
      <c r="G224">
        <v>0.18108651911468801</v>
      </c>
    </row>
    <row r="225" spans="1:7" x14ac:dyDescent="0.25">
      <c r="A225" s="1">
        <v>45762.828230590276</v>
      </c>
      <c r="B225" t="s">
        <v>3020</v>
      </c>
      <c r="C225" t="s">
        <v>3021</v>
      </c>
      <c r="D225" t="s">
        <v>3278</v>
      </c>
      <c r="E225" t="s">
        <v>15</v>
      </c>
      <c r="F225" t="s">
        <v>3279</v>
      </c>
      <c r="G225">
        <v>0.161901702537744</v>
      </c>
    </row>
    <row r="226" spans="1:7" x14ac:dyDescent="0.25">
      <c r="A226" s="1">
        <v>45762.828392754629</v>
      </c>
      <c r="B226" t="s">
        <v>3164</v>
      </c>
      <c r="C226" t="s">
        <v>3165</v>
      </c>
      <c r="D226" t="s">
        <v>3280</v>
      </c>
      <c r="E226" t="s">
        <v>15</v>
      </c>
      <c r="F226" t="s">
        <v>3281</v>
      </c>
      <c r="G226">
        <v>0.15144596651445899</v>
      </c>
    </row>
    <row r="227" spans="1:7" x14ac:dyDescent="0.25">
      <c r="A227" s="1">
        <v>45762.828629374999</v>
      </c>
      <c r="B227" t="s">
        <v>2928</v>
      </c>
      <c r="C227" t="s">
        <v>2929</v>
      </c>
      <c r="D227" t="s">
        <v>3282</v>
      </c>
      <c r="E227" t="s">
        <v>15</v>
      </c>
      <c r="F227" t="s">
        <v>3283</v>
      </c>
      <c r="G227">
        <v>0.14462540716612299</v>
      </c>
    </row>
    <row r="228" spans="1:7" x14ac:dyDescent="0.25">
      <c r="A228" s="1">
        <v>45762.828771296299</v>
      </c>
      <c r="B228" t="s">
        <v>1028</v>
      </c>
      <c r="C228" t="s">
        <v>1029</v>
      </c>
      <c r="D228" t="s">
        <v>3284</v>
      </c>
      <c r="E228" t="s">
        <v>15</v>
      </c>
      <c r="F228" t="s">
        <v>3285</v>
      </c>
      <c r="G228">
        <v>0.169402495075508</v>
      </c>
    </row>
    <row r="229" spans="1:7" x14ac:dyDescent="0.25">
      <c r="A229" s="1">
        <v>45762.829061203702</v>
      </c>
      <c r="B229" t="s">
        <v>3286</v>
      </c>
      <c r="C229" t="s">
        <v>3287</v>
      </c>
      <c r="D229" t="s">
        <v>3288</v>
      </c>
      <c r="E229" t="s">
        <v>15</v>
      </c>
      <c r="F229" t="s">
        <v>3289</v>
      </c>
      <c r="G229">
        <v>0.16823338735818399</v>
      </c>
    </row>
    <row r="230" spans="1:7" x14ac:dyDescent="0.25">
      <c r="A230" s="1">
        <v>45762.829247511574</v>
      </c>
      <c r="B230" t="s">
        <v>3122</v>
      </c>
      <c r="C230" t="s">
        <v>3123</v>
      </c>
      <c r="D230" t="s">
        <v>3290</v>
      </c>
      <c r="E230" t="s">
        <v>15</v>
      </c>
      <c r="F230" t="s">
        <v>3291</v>
      </c>
      <c r="G230">
        <v>0.172696245733788</v>
      </c>
    </row>
    <row r="231" spans="1:7" x14ac:dyDescent="0.25">
      <c r="A231" s="1">
        <v>45762.829410266204</v>
      </c>
      <c r="B231" t="s">
        <v>3292</v>
      </c>
      <c r="C231" t="s">
        <v>3293</v>
      </c>
      <c r="D231" t="s">
        <v>3294</v>
      </c>
      <c r="E231" t="s">
        <v>15</v>
      </c>
      <c r="F231" t="s">
        <v>3295</v>
      </c>
      <c r="G231">
        <v>0.178233438485804</v>
      </c>
    </row>
    <row r="232" spans="1:7" x14ac:dyDescent="0.25">
      <c r="A232" s="1">
        <v>45762.829640497686</v>
      </c>
      <c r="B232" t="s">
        <v>3296</v>
      </c>
      <c r="C232" t="s">
        <v>3297</v>
      </c>
      <c r="D232" t="s">
        <v>3298</v>
      </c>
      <c r="E232" t="s">
        <v>15</v>
      </c>
      <c r="F232" t="s">
        <v>3299</v>
      </c>
      <c r="G232">
        <v>0.15703908682116899</v>
      </c>
    </row>
    <row r="233" spans="1:7" x14ac:dyDescent="0.25">
      <c r="A233" s="1">
        <v>45762.830023287039</v>
      </c>
      <c r="B233" t="s">
        <v>3300</v>
      </c>
      <c r="C233" t="s">
        <v>3301</v>
      </c>
      <c r="D233" t="s">
        <v>3302</v>
      </c>
      <c r="E233" t="s">
        <v>15</v>
      </c>
      <c r="F233" t="s">
        <v>3303</v>
      </c>
      <c r="G233">
        <v>0.17623833452979101</v>
      </c>
    </row>
    <row r="234" spans="1:7" x14ac:dyDescent="0.25">
      <c r="A234" s="1">
        <v>45762.830258310183</v>
      </c>
      <c r="B234" t="s">
        <v>3286</v>
      </c>
      <c r="C234" t="s">
        <v>3287</v>
      </c>
      <c r="D234" t="s">
        <v>3304</v>
      </c>
      <c r="E234" t="s">
        <v>15</v>
      </c>
      <c r="F234" t="s">
        <v>3305</v>
      </c>
      <c r="G234">
        <v>0.16943291839557401</v>
      </c>
    </row>
    <row r="235" spans="1:7" x14ac:dyDescent="0.25">
      <c r="A235" s="1">
        <v>45762.830447696761</v>
      </c>
      <c r="B235" t="s">
        <v>3226</v>
      </c>
      <c r="C235" t="s">
        <v>3227</v>
      </c>
      <c r="D235" t="s">
        <v>3306</v>
      </c>
      <c r="E235" t="s">
        <v>15</v>
      </c>
      <c r="F235" t="s">
        <v>3307</v>
      </c>
      <c r="G235">
        <v>0.17911557041991799</v>
      </c>
    </row>
    <row r="236" spans="1:7" x14ac:dyDescent="0.25">
      <c r="A236" s="1">
        <v>45762.830666469905</v>
      </c>
      <c r="B236" t="s">
        <v>3134</v>
      </c>
      <c r="C236" t="s">
        <v>3135</v>
      </c>
      <c r="D236" t="s">
        <v>3308</v>
      </c>
      <c r="E236" t="s">
        <v>15</v>
      </c>
      <c r="F236" t="s">
        <v>3309</v>
      </c>
      <c r="G236">
        <v>0.16999692591453999</v>
      </c>
    </row>
    <row r="237" spans="1:7" x14ac:dyDescent="0.25">
      <c r="A237" s="1">
        <v>45762.830968703704</v>
      </c>
      <c r="B237" t="s">
        <v>3310</v>
      </c>
      <c r="C237" t="s">
        <v>3311</v>
      </c>
      <c r="D237" t="s">
        <v>3312</v>
      </c>
      <c r="E237" t="s">
        <v>15</v>
      </c>
      <c r="F237" t="s">
        <v>3313</v>
      </c>
      <c r="G237">
        <v>0.173247627793082</v>
      </c>
    </row>
    <row r="238" spans="1:7" x14ac:dyDescent="0.25">
      <c r="A238" s="1">
        <v>45762.831238483799</v>
      </c>
      <c r="B238" t="s">
        <v>2936</v>
      </c>
      <c r="C238" t="s">
        <v>2937</v>
      </c>
      <c r="D238" t="s">
        <v>3314</v>
      </c>
      <c r="E238" t="s">
        <v>15</v>
      </c>
      <c r="F238" t="s">
        <v>3315</v>
      </c>
      <c r="G238">
        <v>0.15114795918367299</v>
      </c>
    </row>
    <row r="239" spans="1:7" x14ac:dyDescent="0.25">
      <c r="A239" s="1">
        <v>45762.831425358796</v>
      </c>
      <c r="B239" t="s">
        <v>3316</v>
      </c>
      <c r="C239" t="s">
        <v>3317</v>
      </c>
      <c r="D239" t="s">
        <v>3318</v>
      </c>
      <c r="E239" t="s">
        <v>15</v>
      </c>
      <c r="F239" t="s">
        <v>3319</v>
      </c>
      <c r="G239">
        <v>0.17067223963775599</v>
      </c>
    </row>
    <row r="240" spans="1:7" x14ac:dyDescent="0.25">
      <c r="A240" s="1">
        <v>45762.831708726852</v>
      </c>
      <c r="B240" t="s">
        <v>1186</v>
      </c>
      <c r="C240" t="s">
        <v>1187</v>
      </c>
      <c r="D240" t="s">
        <v>3320</v>
      </c>
      <c r="E240" t="s">
        <v>15</v>
      </c>
      <c r="F240" t="s">
        <v>3321</v>
      </c>
      <c r="G240">
        <v>0.17575122292103401</v>
      </c>
    </row>
    <row r="241" spans="1:7" x14ac:dyDescent="0.25">
      <c r="A241" s="1">
        <v>45762.831864444444</v>
      </c>
      <c r="B241" t="s">
        <v>3322</v>
      </c>
      <c r="C241" t="s">
        <v>3323</v>
      </c>
      <c r="D241" t="s">
        <v>3324</v>
      </c>
      <c r="E241" t="s">
        <v>15</v>
      </c>
      <c r="F241" t="s">
        <v>3325</v>
      </c>
      <c r="G241">
        <v>0.174193548387096</v>
      </c>
    </row>
    <row r="242" spans="1:7" x14ac:dyDescent="0.25">
      <c r="A242" s="1">
        <v>45762.832098379629</v>
      </c>
      <c r="B242" t="s">
        <v>3192</v>
      </c>
      <c r="C242" t="s">
        <v>3193</v>
      </c>
      <c r="D242" t="s">
        <v>3326</v>
      </c>
      <c r="E242" t="s">
        <v>15</v>
      </c>
      <c r="F242" t="s">
        <v>3327</v>
      </c>
      <c r="G242">
        <v>0.169824319669307</v>
      </c>
    </row>
    <row r="243" spans="1:7" x14ac:dyDescent="0.25">
      <c r="A243" s="1">
        <v>45762.832482835649</v>
      </c>
      <c r="B243" t="s">
        <v>3328</v>
      </c>
      <c r="C243" t="s">
        <v>3329</v>
      </c>
      <c r="D243" t="s">
        <v>3330</v>
      </c>
      <c r="E243" t="s">
        <v>15</v>
      </c>
      <c r="F243" t="s">
        <v>3331</v>
      </c>
      <c r="G243">
        <v>0.182311869666408</v>
      </c>
    </row>
    <row r="244" spans="1:7" x14ac:dyDescent="0.25">
      <c r="A244" s="1">
        <v>45762.832680983796</v>
      </c>
      <c r="B244" t="s">
        <v>3332</v>
      </c>
      <c r="C244" t="s">
        <v>3333</v>
      </c>
      <c r="D244" t="s">
        <v>3334</v>
      </c>
      <c r="E244" t="s">
        <v>15</v>
      </c>
      <c r="F244" t="s">
        <v>3335</v>
      </c>
      <c r="G244">
        <v>0.172539489671931</v>
      </c>
    </row>
    <row r="245" spans="1:7" x14ac:dyDescent="0.25">
      <c r="A245" s="1">
        <v>45762.832841597221</v>
      </c>
      <c r="B245" t="s">
        <v>1174</v>
      </c>
      <c r="C245" t="s">
        <v>1175</v>
      </c>
      <c r="D245" t="s">
        <v>3336</v>
      </c>
      <c r="E245" t="s">
        <v>15</v>
      </c>
      <c r="F245" t="s">
        <v>3337</v>
      </c>
      <c r="G245">
        <v>0.18036853295534999</v>
      </c>
    </row>
    <row r="246" spans="1:7" x14ac:dyDescent="0.25">
      <c r="A246" s="1">
        <v>45762.833081064811</v>
      </c>
      <c r="B246" t="s">
        <v>3338</v>
      </c>
      <c r="C246" t="s">
        <v>3339</v>
      </c>
      <c r="D246" t="s">
        <v>3340</v>
      </c>
      <c r="E246" t="s">
        <v>15</v>
      </c>
      <c r="F246" t="s">
        <v>3341</v>
      </c>
      <c r="G246">
        <v>0.176109215017064</v>
      </c>
    </row>
    <row r="247" spans="1:7" x14ac:dyDescent="0.25">
      <c r="A247" s="1">
        <v>45762.833293842596</v>
      </c>
      <c r="B247" t="s">
        <v>3342</v>
      </c>
      <c r="C247" t="s">
        <v>3343</v>
      </c>
      <c r="D247" t="s">
        <v>3344</v>
      </c>
      <c r="E247" t="s">
        <v>15</v>
      </c>
      <c r="F247" t="s">
        <v>3345</v>
      </c>
      <c r="G247">
        <v>0.173650793650793</v>
      </c>
    </row>
    <row r="248" spans="1:7" x14ac:dyDescent="0.25">
      <c r="A248" s="1">
        <v>45762.833514479164</v>
      </c>
      <c r="B248" t="s">
        <v>3346</v>
      </c>
      <c r="C248" t="s">
        <v>3347</v>
      </c>
      <c r="D248" t="s">
        <v>3348</v>
      </c>
      <c r="E248" t="s">
        <v>15</v>
      </c>
      <c r="F248" t="s">
        <v>3349</v>
      </c>
      <c r="G248">
        <v>0.18401102687801499</v>
      </c>
    </row>
    <row r="249" spans="1:7" x14ac:dyDescent="0.25">
      <c r="A249" s="1">
        <v>45762.833673506946</v>
      </c>
      <c r="B249" t="s">
        <v>3130</v>
      </c>
      <c r="C249" t="s">
        <v>3131</v>
      </c>
      <c r="D249" t="s">
        <v>3350</v>
      </c>
      <c r="E249" t="s">
        <v>15</v>
      </c>
      <c r="F249" t="s">
        <v>3351</v>
      </c>
      <c r="G249">
        <v>0.15807962529274</v>
      </c>
    </row>
    <row r="250" spans="1:7" x14ac:dyDescent="0.25">
      <c r="A250" s="1">
        <v>45762.833928587963</v>
      </c>
      <c r="B250" t="s">
        <v>3352</v>
      </c>
      <c r="C250" t="s">
        <v>3353</v>
      </c>
      <c r="D250" t="s">
        <v>3354</v>
      </c>
      <c r="E250" t="s">
        <v>15</v>
      </c>
      <c r="F250" t="s">
        <v>3355</v>
      </c>
      <c r="G250">
        <v>0.16726094003241401</v>
      </c>
    </row>
    <row r="251" spans="1:7" x14ac:dyDescent="0.25">
      <c r="A251" s="1">
        <v>45762.834169675923</v>
      </c>
      <c r="B251" t="s">
        <v>3008</v>
      </c>
      <c r="C251" t="s">
        <v>3009</v>
      </c>
      <c r="D251" t="s">
        <v>3356</v>
      </c>
      <c r="E251" t="s">
        <v>15</v>
      </c>
      <c r="F251" t="s">
        <v>3357</v>
      </c>
      <c r="G251">
        <v>0.176928783382789</v>
      </c>
    </row>
    <row r="252" spans="1:7" x14ac:dyDescent="0.25">
      <c r="A252" s="1">
        <v>45762.834374085651</v>
      </c>
      <c r="B252" t="s">
        <v>3358</v>
      </c>
      <c r="C252" t="s">
        <v>3359</v>
      </c>
      <c r="D252" t="s">
        <v>3360</v>
      </c>
      <c r="E252" t="s">
        <v>15</v>
      </c>
      <c r="F252" t="s">
        <v>3361</v>
      </c>
      <c r="G252">
        <v>0.16169154228855701</v>
      </c>
    </row>
    <row r="253" spans="1:7" x14ac:dyDescent="0.25">
      <c r="A253" s="1">
        <v>45762.834638553242</v>
      </c>
      <c r="B253" t="s">
        <v>3130</v>
      </c>
      <c r="C253" t="s">
        <v>3131</v>
      </c>
      <c r="D253" t="s">
        <v>3362</v>
      </c>
      <c r="E253" t="s">
        <v>15</v>
      </c>
      <c r="F253" t="s">
        <v>3363</v>
      </c>
      <c r="G253">
        <v>0.162271805273833</v>
      </c>
    </row>
    <row r="254" spans="1:7" x14ac:dyDescent="0.25">
      <c r="A254" s="1">
        <v>45762.834837361108</v>
      </c>
      <c r="B254" t="s">
        <v>3364</v>
      </c>
      <c r="C254" t="s">
        <v>3365</v>
      </c>
      <c r="D254" t="s">
        <v>3366</v>
      </c>
      <c r="E254" t="s">
        <v>15</v>
      </c>
      <c r="F254" t="s">
        <v>3367</v>
      </c>
      <c r="G254">
        <v>0.16942014901198499</v>
      </c>
    </row>
    <row r="255" spans="1:7" x14ac:dyDescent="0.25">
      <c r="A255" s="1">
        <v>45762.835015196761</v>
      </c>
      <c r="B255" t="s">
        <v>1166</v>
      </c>
      <c r="C255" t="s">
        <v>1167</v>
      </c>
      <c r="D255" t="s">
        <v>3368</v>
      </c>
      <c r="E255" t="s">
        <v>15</v>
      </c>
      <c r="F255" t="s">
        <v>3369</v>
      </c>
      <c r="G255">
        <v>0.17900552486187801</v>
      </c>
    </row>
    <row r="256" spans="1:7" x14ac:dyDescent="0.25">
      <c r="A256" s="1">
        <v>45762.835199907408</v>
      </c>
      <c r="B256" t="s">
        <v>3342</v>
      </c>
      <c r="C256" t="s">
        <v>3343</v>
      </c>
      <c r="D256" t="s">
        <v>3370</v>
      </c>
      <c r="E256" t="s">
        <v>15</v>
      </c>
      <c r="F256" t="s">
        <v>3371</v>
      </c>
      <c r="G256">
        <v>0.166916729182295</v>
      </c>
    </row>
    <row r="257" spans="1:7" x14ac:dyDescent="0.25">
      <c r="A257" s="1">
        <v>45762.83549041667</v>
      </c>
      <c r="B257" t="s">
        <v>1278</v>
      </c>
      <c r="C257" t="s">
        <v>1279</v>
      </c>
      <c r="D257" t="s">
        <v>3372</v>
      </c>
      <c r="E257" t="s">
        <v>15</v>
      </c>
      <c r="F257" t="s">
        <v>3373</v>
      </c>
      <c r="G257">
        <v>0.16016859852476201</v>
      </c>
    </row>
    <row r="258" spans="1:7" x14ac:dyDescent="0.25">
      <c r="A258" s="1">
        <v>45762.835708611114</v>
      </c>
      <c r="B258" t="s">
        <v>3374</v>
      </c>
      <c r="C258" t="s">
        <v>3375</v>
      </c>
      <c r="D258" t="s">
        <v>3376</v>
      </c>
      <c r="E258" t="s">
        <v>15</v>
      </c>
      <c r="F258" t="s">
        <v>3377</v>
      </c>
      <c r="G258">
        <v>0.18565270935960501</v>
      </c>
    </row>
    <row r="259" spans="1:7" x14ac:dyDescent="0.25">
      <c r="A259" s="1">
        <v>45762.836045520831</v>
      </c>
      <c r="B259" t="s">
        <v>3056</v>
      </c>
      <c r="C259" t="s">
        <v>3057</v>
      </c>
      <c r="D259" t="s">
        <v>3378</v>
      </c>
      <c r="E259" t="s">
        <v>15</v>
      </c>
      <c r="F259" t="s">
        <v>3379</v>
      </c>
      <c r="G259">
        <v>0.167802661473547</v>
      </c>
    </row>
    <row r="260" spans="1:7" x14ac:dyDescent="0.25">
      <c r="A260" s="1">
        <v>45762.836401516201</v>
      </c>
      <c r="B260" t="s">
        <v>3056</v>
      </c>
      <c r="C260" t="s">
        <v>3057</v>
      </c>
      <c r="D260" t="s">
        <v>3380</v>
      </c>
      <c r="E260" t="s">
        <v>15</v>
      </c>
      <c r="F260" t="s">
        <v>3381</v>
      </c>
      <c r="G260">
        <v>0.164544875875238</v>
      </c>
    </row>
    <row r="261" spans="1:7" x14ac:dyDescent="0.25">
      <c r="A261" s="1">
        <v>45762.836582905089</v>
      </c>
      <c r="B261" t="s">
        <v>3072</v>
      </c>
      <c r="C261" t="s">
        <v>3073</v>
      </c>
      <c r="D261" t="s">
        <v>3382</v>
      </c>
      <c r="E261" t="s">
        <v>15</v>
      </c>
      <c r="F261" t="s">
        <v>3383</v>
      </c>
      <c r="G261">
        <v>0.179089376053962</v>
      </c>
    </row>
    <row r="262" spans="1:7" x14ac:dyDescent="0.25">
      <c r="A262" s="1">
        <v>45762.836748136571</v>
      </c>
      <c r="B262" t="s">
        <v>3050</v>
      </c>
      <c r="C262" t="s">
        <v>3051</v>
      </c>
      <c r="D262" t="s">
        <v>3384</v>
      </c>
      <c r="E262" t="s">
        <v>15</v>
      </c>
      <c r="F262" t="s">
        <v>3385</v>
      </c>
      <c r="G262">
        <v>0.160433070866141</v>
      </c>
    </row>
    <row r="263" spans="1:7" x14ac:dyDescent="0.25">
      <c r="A263" s="1">
        <v>45762.836989594907</v>
      </c>
      <c r="B263" t="s">
        <v>1290</v>
      </c>
      <c r="C263" t="s">
        <v>1291</v>
      </c>
      <c r="D263" t="s">
        <v>3386</v>
      </c>
      <c r="E263" t="s">
        <v>15</v>
      </c>
      <c r="F263" t="s">
        <v>3387</v>
      </c>
      <c r="G263">
        <v>0.17410433689503399</v>
      </c>
    </row>
    <row r="264" spans="1:7" x14ac:dyDescent="0.25">
      <c r="A264" s="1">
        <v>45762.837273888887</v>
      </c>
      <c r="B264" t="s">
        <v>996</v>
      </c>
      <c r="C264" t="s">
        <v>997</v>
      </c>
      <c r="D264" t="s">
        <v>3388</v>
      </c>
      <c r="E264" t="s">
        <v>15</v>
      </c>
      <c r="F264" t="s">
        <v>3389</v>
      </c>
      <c r="G264">
        <v>0.16961250849762</v>
      </c>
    </row>
    <row r="265" spans="1:7" x14ac:dyDescent="0.25">
      <c r="A265" s="1">
        <v>45762.837544004629</v>
      </c>
      <c r="B265" t="s">
        <v>3390</v>
      </c>
      <c r="C265" t="s">
        <v>3391</v>
      </c>
      <c r="D265" t="s">
        <v>3392</v>
      </c>
      <c r="E265" t="s">
        <v>15</v>
      </c>
      <c r="F265" t="s">
        <v>3393</v>
      </c>
      <c r="G265">
        <v>0.179120111731843</v>
      </c>
    </row>
    <row r="266" spans="1:7" x14ac:dyDescent="0.25">
      <c r="A266" s="1">
        <v>45762.837774571759</v>
      </c>
      <c r="B266" t="s">
        <v>3374</v>
      </c>
      <c r="C266" t="s">
        <v>3375</v>
      </c>
      <c r="D266" t="s">
        <v>3394</v>
      </c>
      <c r="E266" t="s">
        <v>15</v>
      </c>
      <c r="F266" t="s">
        <v>3395</v>
      </c>
      <c r="G266">
        <v>0.187026371627766</v>
      </c>
    </row>
    <row r="267" spans="1:7" x14ac:dyDescent="0.25">
      <c r="A267" s="1">
        <v>45762.838057986111</v>
      </c>
      <c r="B267" t="s">
        <v>3396</v>
      </c>
      <c r="C267" t="s">
        <v>3397</v>
      </c>
      <c r="D267" t="s">
        <v>3398</v>
      </c>
      <c r="E267" t="s">
        <v>15</v>
      </c>
      <c r="F267" t="s">
        <v>3399</v>
      </c>
      <c r="G267">
        <v>0.17262103505842999</v>
      </c>
    </row>
    <row r="268" spans="1:7" x14ac:dyDescent="0.25">
      <c r="A268" s="1">
        <v>45762.838216284719</v>
      </c>
      <c r="B268" t="s">
        <v>3316</v>
      </c>
      <c r="C268" t="s">
        <v>3317</v>
      </c>
      <c r="D268" t="s">
        <v>3400</v>
      </c>
      <c r="E268" t="s">
        <v>15</v>
      </c>
      <c r="F268" t="s">
        <v>3401</v>
      </c>
      <c r="G268">
        <v>0.173969490425186</v>
      </c>
    </row>
    <row r="269" spans="1:7" x14ac:dyDescent="0.25">
      <c r="A269" s="1">
        <v>45762.83855133102</v>
      </c>
      <c r="B269" t="s">
        <v>3402</v>
      </c>
      <c r="C269" t="s">
        <v>3403</v>
      </c>
      <c r="D269" t="s">
        <v>3404</v>
      </c>
      <c r="E269" t="s">
        <v>15</v>
      </c>
      <c r="F269" t="s">
        <v>3405</v>
      </c>
      <c r="G269">
        <v>0.14747859181731601</v>
      </c>
    </row>
    <row r="270" spans="1:7" x14ac:dyDescent="0.25">
      <c r="A270" s="1">
        <v>45762.838924895834</v>
      </c>
      <c r="B270" t="s">
        <v>3406</v>
      </c>
      <c r="C270" t="s">
        <v>3407</v>
      </c>
      <c r="D270" t="s">
        <v>3408</v>
      </c>
      <c r="E270" t="s">
        <v>15</v>
      </c>
      <c r="F270" t="s">
        <v>3409</v>
      </c>
      <c r="G270">
        <v>0.157876474670367</v>
      </c>
    </row>
    <row r="271" spans="1:7" x14ac:dyDescent="0.25">
      <c r="A271" s="1">
        <v>45762.839117037038</v>
      </c>
      <c r="B271" t="s">
        <v>1162</v>
      </c>
      <c r="C271" t="s">
        <v>1163</v>
      </c>
      <c r="D271" t="s">
        <v>3410</v>
      </c>
      <c r="E271" t="s">
        <v>15</v>
      </c>
      <c r="F271" t="s">
        <v>3411</v>
      </c>
      <c r="G271">
        <v>0.173828125</v>
      </c>
    </row>
    <row r="272" spans="1:7" x14ac:dyDescent="0.25">
      <c r="A272" s="1">
        <v>45762.839337847225</v>
      </c>
      <c r="B272" t="s">
        <v>1130</v>
      </c>
      <c r="C272" t="s">
        <v>1131</v>
      </c>
      <c r="D272" t="s">
        <v>3412</v>
      </c>
      <c r="E272" t="s">
        <v>15</v>
      </c>
      <c r="F272" t="s">
        <v>3413</v>
      </c>
      <c r="G272">
        <v>0.18912608405603701</v>
      </c>
    </row>
    <row r="273" spans="1:7" x14ac:dyDescent="0.25">
      <c r="A273" s="1">
        <v>45762.839587627313</v>
      </c>
      <c r="B273" t="s">
        <v>3338</v>
      </c>
      <c r="C273" t="s">
        <v>3339</v>
      </c>
      <c r="D273" t="s">
        <v>3414</v>
      </c>
      <c r="E273" t="s">
        <v>15</v>
      </c>
      <c r="F273" t="s">
        <v>3415</v>
      </c>
      <c r="G273">
        <v>0.150703741846893</v>
      </c>
    </row>
    <row r="274" spans="1:7" x14ac:dyDescent="0.25">
      <c r="A274" s="1">
        <v>45762.839861064815</v>
      </c>
      <c r="B274" t="s">
        <v>3416</v>
      </c>
      <c r="C274" t="s">
        <v>3417</v>
      </c>
      <c r="D274" t="s">
        <v>3418</v>
      </c>
      <c r="E274" t="s">
        <v>15</v>
      </c>
      <c r="F274" t="s">
        <v>3419</v>
      </c>
      <c r="G274">
        <v>0.157016991818753</v>
      </c>
    </row>
    <row r="275" spans="1:7" x14ac:dyDescent="0.25">
      <c r="A275" s="1">
        <v>45762.840157060185</v>
      </c>
      <c r="B275" t="s">
        <v>1270</v>
      </c>
      <c r="C275" t="s">
        <v>1271</v>
      </c>
      <c r="D275" t="s">
        <v>3420</v>
      </c>
      <c r="E275" t="s">
        <v>15</v>
      </c>
      <c r="F275" t="s">
        <v>3421</v>
      </c>
      <c r="G275">
        <v>0.17403885903265801</v>
      </c>
    </row>
    <row r="276" spans="1:7" x14ac:dyDescent="0.25">
      <c r="A276" s="1">
        <v>45762.840366932869</v>
      </c>
      <c r="B276" t="s">
        <v>984</v>
      </c>
      <c r="C276" t="s">
        <v>985</v>
      </c>
      <c r="D276" t="s">
        <v>3422</v>
      </c>
      <c r="E276" t="s">
        <v>15</v>
      </c>
      <c r="F276" t="s">
        <v>3423</v>
      </c>
      <c r="G276">
        <v>0.17496723460026201</v>
      </c>
    </row>
    <row r="277" spans="1:7" x14ac:dyDescent="0.25">
      <c r="A277" s="1">
        <v>45762.840665138887</v>
      </c>
      <c r="B277" t="s">
        <v>3424</v>
      </c>
      <c r="C277" t="s">
        <v>3425</v>
      </c>
      <c r="D277" t="s">
        <v>3426</v>
      </c>
      <c r="E277" t="s">
        <v>15</v>
      </c>
      <c r="F277" t="s">
        <v>3427</v>
      </c>
      <c r="G277">
        <v>0.172783933518005</v>
      </c>
    </row>
    <row r="278" spans="1:7" x14ac:dyDescent="0.25">
      <c r="A278" s="1">
        <v>45762.840806562497</v>
      </c>
      <c r="B278" t="s">
        <v>1036</v>
      </c>
      <c r="C278" t="s">
        <v>1037</v>
      </c>
      <c r="D278" t="s">
        <v>3428</v>
      </c>
      <c r="E278" t="s">
        <v>15</v>
      </c>
      <c r="F278" t="s">
        <v>3429</v>
      </c>
      <c r="G278">
        <v>0.16661200393571601</v>
      </c>
    </row>
    <row r="279" spans="1:7" x14ac:dyDescent="0.25">
      <c r="A279" s="1">
        <v>45762.841003078705</v>
      </c>
      <c r="B279" t="s">
        <v>1174</v>
      </c>
      <c r="C279" t="s">
        <v>1175</v>
      </c>
      <c r="D279" t="s">
        <v>3430</v>
      </c>
      <c r="E279" t="s">
        <v>15</v>
      </c>
      <c r="F279" t="s">
        <v>3431</v>
      </c>
      <c r="G279">
        <v>0.177470775770456</v>
      </c>
    </row>
    <row r="280" spans="1:7" x14ac:dyDescent="0.25">
      <c r="A280" s="1">
        <v>45762.841199502313</v>
      </c>
      <c r="B280" t="s">
        <v>3432</v>
      </c>
      <c r="C280" t="s">
        <v>3433</v>
      </c>
      <c r="D280" t="s">
        <v>3434</v>
      </c>
      <c r="E280" t="s">
        <v>15</v>
      </c>
      <c r="F280" t="s">
        <v>3435</v>
      </c>
      <c r="G280">
        <v>0.156547183613752</v>
      </c>
    </row>
    <row r="281" spans="1:7" x14ac:dyDescent="0.25">
      <c r="A281" s="1">
        <v>45762.841492256943</v>
      </c>
      <c r="B281" t="s">
        <v>3406</v>
      </c>
      <c r="C281" t="s">
        <v>3407</v>
      </c>
      <c r="D281" t="s">
        <v>3436</v>
      </c>
      <c r="E281" t="s">
        <v>15</v>
      </c>
      <c r="F281" t="s">
        <v>3437</v>
      </c>
      <c r="G281">
        <v>0.15226494099733501</v>
      </c>
    </row>
    <row r="282" spans="1:7" x14ac:dyDescent="0.25">
      <c r="A282" s="1">
        <v>45762.841765173609</v>
      </c>
      <c r="B282" t="s">
        <v>3438</v>
      </c>
      <c r="C282" t="s">
        <v>3439</v>
      </c>
      <c r="D282" t="s">
        <v>3440</v>
      </c>
      <c r="E282" t="s">
        <v>15</v>
      </c>
      <c r="F282" t="s">
        <v>3441</v>
      </c>
      <c r="G282">
        <v>0.17706093189964101</v>
      </c>
    </row>
    <row r="283" spans="1:7" x14ac:dyDescent="0.25">
      <c r="A283" s="1">
        <v>45762.842176956015</v>
      </c>
      <c r="B283" t="s">
        <v>3158</v>
      </c>
      <c r="C283" t="s">
        <v>3159</v>
      </c>
      <c r="D283" t="s">
        <v>3442</v>
      </c>
      <c r="E283" t="s">
        <v>15</v>
      </c>
      <c r="F283" t="s">
        <v>3443</v>
      </c>
      <c r="G283">
        <v>0.16850447966919299</v>
      </c>
    </row>
    <row r="284" spans="1:7" x14ac:dyDescent="0.25">
      <c r="A284" s="1">
        <v>45762.842333368055</v>
      </c>
      <c r="B284" t="s">
        <v>3444</v>
      </c>
      <c r="C284" t="s">
        <v>3445</v>
      </c>
      <c r="D284" t="s">
        <v>3446</v>
      </c>
      <c r="E284" t="s">
        <v>15</v>
      </c>
      <c r="F284" t="s">
        <v>3447</v>
      </c>
      <c r="G284">
        <v>0.15469613259668499</v>
      </c>
    </row>
    <row r="285" spans="1:7" x14ac:dyDescent="0.25">
      <c r="A285" s="1">
        <v>45762.842655011576</v>
      </c>
      <c r="B285" t="s">
        <v>2894</v>
      </c>
      <c r="C285" t="s">
        <v>2895</v>
      </c>
      <c r="D285" t="s">
        <v>3448</v>
      </c>
      <c r="E285" t="s">
        <v>15</v>
      </c>
      <c r="F285" t="s">
        <v>3449</v>
      </c>
      <c r="G285">
        <v>0.169908814589665</v>
      </c>
    </row>
    <row r="286" spans="1:7" x14ac:dyDescent="0.25">
      <c r="A286" s="1">
        <v>45762.843051226853</v>
      </c>
      <c r="B286" t="s">
        <v>3450</v>
      </c>
      <c r="C286" t="s">
        <v>3451</v>
      </c>
      <c r="D286" t="s">
        <v>3452</v>
      </c>
      <c r="E286" t="s">
        <v>15</v>
      </c>
      <c r="F286" t="s">
        <v>3453</v>
      </c>
      <c r="G286">
        <v>0.17506906077348</v>
      </c>
    </row>
    <row r="287" spans="1:7" x14ac:dyDescent="0.25">
      <c r="A287" s="1">
        <v>45762.843221736111</v>
      </c>
      <c r="B287" t="s">
        <v>1242</v>
      </c>
      <c r="C287" t="s">
        <v>1243</v>
      </c>
      <c r="D287" t="s">
        <v>3454</v>
      </c>
      <c r="E287" t="s">
        <v>15</v>
      </c>
      <c r="F287" t="s">
        <v>3455</v>
      </c>
      <c r="G287">
        <v>0.17029328287606399</v>
      </c>
    </row>
    <row r="288" spans="1:7" x14ac:dyDescent="0.25">
      <c r="A288" s="1">
        <v>45762.843420196761</v>
      </c>
      <c r="B288" t="s">
        <v>3390</v>
      </c>
      <c r="C288" t="s">
        <v>3391</v>
      </c>
      <c r="D288" t="s">
        <v>3456</v>
      </c>
      <c r="E288" t="s">
        <v>15</v>
      </c>
      <c r="F288" t="s">
        <v>3457</v>
      </c>
      <c r="G288">
        <v>0.15265922521339401</v>
      </c>
    </row>
    <row r="289" spans="1:7" x14ac:dyDescent="0.25">
      <c r="A289" s="1">
        <v>45762.843795046298</v>
      </c>
      <c r="B289" t="s">
        <v>1088</v>
      </c>
      <c r="C289" t="s">
        <v>1089</v>
      </c>
      <c r="D289" t="s">
        <v>3458</v>
      </c>
      <c r="E289" t="s">
        <v>15</v>
      </c>
      <c r="F289" t="s">
        <v>3459</v>
      </c>
      <c r="G289">
        <v>0.16732026143790801</v>
      </c>
    </row>
    <row r="290" spans="1:7" x14ac:dyDescent="0.25">
      <c r="A290" s="1">
        <v>45762.84397927083</v>
      </c>
      <c r="B290" t="s">
        <v>1278</v>
      </c>
      <c r="C290" t="s">
        <v>1279</v>
      </c>
      <c r="D290" t="s">
        <v>3460</v>
      </c>
      <c r="E290" t="s">
        <v>15</v>
      </c>
      <c r="F290" t="s">
        <v>3461</v>
      </c>
      <c r="G290">
        <v>0.14807502467917</v>
      </c>
    </row>
    <row r="291" spans="1:7" x14ac:dyDescent="0.25">
      <c r="A291" s="1">
        <v>45762.844131805556</v>
      </c>
      <c r="B291" t="s">
        <v>1300</v>
      </c>
      <c r="C291" t="s">
        <v>1301</v>
      </c>
      <c r="D291" t="s">
        <v>3462</v>
      </c>
      <c r="E291" t="s">
        <v>15</v>
      </c>
      <c r="F291" t="s">
        <v>3463</v>
      </c>
      <c r="G291">
        <v>0.17501815541031199</v>
      </c>
    </row>
    <row r="292" spans="1:7" x14ac:dyDescent="0.25">
      <c r="A292" s="1">
        <v>45762.844322604164</v>
      </c>
      <c r="B292" t="s">
        <v>3464</v>
      </c>
      <c r="C292" t="s">
        <v>3465</v>
      </c>
      <c r="D292" t="s">
        <v>3466</v>
      </c>
      <c r="E292" t="s">
        <v>15</v>
      </c>
      <c r="F292" t="s">
        <v>3467</v>
      </c>
      <c r="G292">
        <v>0.169137466307277</v>
      </c>
    </row>
    <row r="293" spans="1:7" x14ac:dyDescent="0.25">
      <c r="A293" s="1">
        <v>45762.844574699076</v>
      </c>
      <c r="B293" t="s">
        <v>1044</v>
      </c>
      <c r="C293" t="s">
        <v>1045</v>
      </c>
      <c r="D293" t="s">
        <v>3468</v>
      </c>
      <c r="E293" t="s">
        <v>15</v>
      </c>
      <c r="F293" t="s">
        <v>3469</v>
      </c>
      <c r="G293">
        <v>0.167525773195876</v>
      </c>
    </row>
    <row r="294" spans="1:7" x14ac:dyDescent="0.25">
      <c r="A294" s="1">
        <v>45762.844910335647</v>
      </c>
      <c r="B294" t="s">
        <v>1068</v>
      </c>
      <c r="C294" t="s">
        <v>1069</v>
      </c>
      <c r="D294" t="s">
        <v>3470</v>
      </c>
      <c r="E294" t="s">
        <v>15</v>
      </c>
      <c r="F294" t="s">
        <v>3471</v>
      </c>
      <c r="G294">
        <v>0.17984189723320099</v>
      </c>
    </row>
    <row r="295" spans="1:7" x14ac:dyDescent="0.25">
      <c r="A295" s="1">
        <v>45762.845339467596</v>
      </c>
      <c r="B295" t="s">
        <v>3472</v>
      </c>
      <c r="C295" t="s">
        <v>3473</v>
      </c>
      <c r="D295" t="s">
        <v>3474</v>
      </c>
      <c r="E295" t="s">
        <v>15</v>
      </c>
      <c r="F295" t="s">
        <v>3475</v>
      </c>
      <c r="G295">
        <v>0.16153846153846099</v>
      </c>
    </row>
    <row r="296" spans="1:7" x14ac:dyDescent="0.25">
      <c r="A296" s="1">
        <v>45762.84550019676</v>
      </c>
      <c r="B296" t="s">
        <v>3476</v>
      </c>
      <c r="C296" t="s">
        <v>3477</v>
      </c>
      <c r="D296" t="s">
        <v>3478</v>
      </c>
      <c r="E296" t="s">
        <v>15</v>
      </c>
      <c r="F296" t="s">
        <v>3479</v>
      </c>
      <c r="G296">
        <v>0.17783191230206999</v>
      </c>
    </row>
    <row r="297" spans="1:7" x14ac:dyDescent="0.25">
      <c r="A297" s="1">
        <v>45762.846084583332</v>
      </c>
      <c r="B297" t="s">
        <v>1130</v>
      </c>
      <c r="C297" t="s">
        <v>1131</v>
      </c>
      <c r="D297" t="s">
        <v>3480</v>
      </c>
      <c r="E297" t="s">
        <v>15</v>
      </c>
      <c r="F297" t="s">
        <v>3481</v>
      </c>
      <c r="G297">
        <v>0.18586640851887701</v>
      </c>
    </row>
    <row r="298" spans="1:7" x14ac:dyDescent="0.25">
      <c r="A298" s="1">
        <v>45762.846268518515</v>
      </c>
      <c r="B298" t="s">
        <v>3482</v>
      </c>
      <c r="C298" t="s">
        <v>3483</v>
      </c>
      <c r="D298" t="s">
        <v>3484</v>
      </c>
      <c r="E298" t="s">
        <v>15</v>
      </c>
      <c r="F298" t="s">
        <v>3485</v>
      </c>
      <c r="G298">
        <v>0.16639948701506799</v>
      </c>
    </row>
    <row r="299" spans="1:7" x14ac:dyDescent="0.25">
      <c r="A299" s="1">
        <v>45762.846408356483</v>
      </c>
      <c r="B299" t="s">
        <v>3486</v>
      </c>
      <c r="C299" t="s">
        <v>3487</v>
      </c>
      <c r="D299" t="s">
        <v>3488</v>
      </c>
      <c r="E299" t="s">
        <v>15</v>
      </c>
      <c r="F299" t="s">
        <v>3489</v>
      </c>
      <c r="G299">
        <v>0.17345553292600099</v>
      </c>
    </row>
    <row r="300" spans="1:7" x14ac:dyDescent="0.25">
      <c r="A300" s="1">
        <v>45762.846598657408</v>
      </c>
      <c r="B300" t="s">
        <v>1300</v>
      </c>
      <c r="C300" t="s">
        <v>1301</v>
      </c>
      <c r="D300" t="s">
        <v>3490</v>
      </c>
      <c r="E300" t="s">
        <v>15</v>
      </c>
      <c r="F300" t="s">
        <v>3491</v>
      </c>
      <c r="G300">
        <v>0.176510293621329</v>
      </c>
    </row>
    <row r="301" spans="1:7" x14ac:dyDescent="0.25">
      <c r="A301" s="1">
        <v>45762.846833171294</v>
      </c>
      <c r="B301" t="s">
        <v>3492</v>
      </c>
      <c r="C301" t="s">
        <v>3493</v>
      </c>
      <c r="D301" t="s">
        <v>3494</v>
      </c>
      <c r="E301" t="s">
        <v>15</v>
      </c>
      <c r="F301" t="s">
        <v>3495</v>
      </c>
      <c r="G301">
        <v>0.185725871857258</v>
      </c>
    </row>
    <row r="302" spans="1:7" x14ac:dyDescent="0.25">
      <c r="F302" s="2" t="s">
        <v>1352</v>
      </c>
      <c r="G302">
        <f>AVERAGE(G2:G301)</f>
        <v>0.16983915797929325</v>
      </c>
    </row>
    <row r="303" spans="1:7" x14ac:dyDescent="0.25">
      <c r="F303" s="2" t="s">
        <v>1353</v>
      </c>
      <c r="G303">
        <f>STDEV(G2:G301)</f>
        <v>1.0607003384874438E-2</v>
      </c>
    </row>
    <row r="304" spans="1:7" x14ac:dyDescent="0.25">
      <c r="F304" s="2" t="s">
        <v>1354</v>
      </c>
      <c r="G304">
        <f>MEDIAN(G2:G301)</f>
        <v>0.17168318159773799</v>
      </c>
    </row>
    <row r="305" spans="6:7" x14ac:dyDescent="0.25">
      <c r="F305" s="2" t="s">
        <v>1355</v>
      </c>
      <c r="G305">
        <f>MIN(G2:G301)</f>
        <v>0.14064047540442301</v>
      </c>
    </row>
    <row r="306" spans="6:7" x14ac:dyDescent="0.25">
      <c r="F306" s="2" t="s">
        <v>1356</v>
      </c>
      <c r="G306">
        <f>MAX(G2:G301)</f>
        <v>0.190778483127297</v>
      </c>
    </row>
    <row r="307" spans="6:7" x14ac:dyDescent="0.25">
      <c r="F307" t="s">
        <v>1357</v>
      </c>
      <c r="G307">
        <f>_xlfn.STDEV.P(G2:G301)</f>
        <v>1.0589310289345981E-2</v>
      </c>
    </row>
    <row r="308" spans="6:7" x14ac:dyDescent="0.25">
      <c r="F308" t="s">
        <v>1358</v>
      </c>
      <c r="G308">
        <f>_xlfn.VAR.P(G2:G301)</f>
        <v>1.1213349240404867E-4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body sort max edit</vt:lpstr>
      <vt:lpstr>gpt-4o-car_responses-300</vt:lpstr>
      <vt:lpstr>MIN-body_responses</vt:lpstr>
      <vt:lpstr>gpt-4o-body_responses-300</vt:lpstr>
      <vt:lpstr>gpt-4o-computer_responses-300</vt:lpstr>
      <vt:lpstr>gpt-4o-job_responses-300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Weber,Rosina</dc:creator>
  <cp:lastModifiedBy>Weber,Rosina</cp:lastModifiedBy>
  <dcterms:created xsi:type="dcterms:W3CDTF">2025-04-14T22:56:28Z</dcterms:created>
  <dcterms:modified xsi:type="dcterms:W3CDTF">2025-05-05T16:00:02Z</dcterms:modified>
</cp:coreProperties>
</file>