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ngl\Documents\Uni Classes\Y3S2\EE318-Project\EE318-Project\"/>
    </mc:Choice>
  </mc:AlternateContent>
  <xr:revisionPtr revIDLastSave="0" documentId="13_ncr:1_{0F9E4D54-64EE-42BA-AB7D-F3C390367F7E}" xr6:coauthVersionLast="47" xr6:coauthVersionMax="47" xr10:uidLastSave="{00000000-0000-0000-0000-000000000000}"/>
  <bookViews>
    <workbookView xWindow="189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</calcChain>
</file>

<file path=xl/sharedStrings.xml><?xml version="1.0" encoding="utf-8"?>
<sst xmlns="http://schemas.openxmlformats.org/spreadsheetml/2006/main" count="29" uniqueCount="29">
  <si>
    <t>Part No</t>
  </si>
  <si>
    <t>Name</t>
  </si>
  <si>
    <t>Quantity</t>
  </si>
  <si>
    <t>Manufacturer</t>
  </si>
  <si>
    <t>Manufacturer Part Number</t>
  </si>
  <si>
    <t>Supplier</t>
  </si>
  <si>
    <t>Value</t>
  </si>
  <si>
    <t>01</t>
  </si>
  <si>
    <t>PV Cell</t>
  </si>
  <si>
    <t>02</t>
  </si>
  <si>
    <t>Servo Motor</t>
  </si>
  <si>
    <t>03</t>
  </si>
  <si>
    <t>10k Potentiometer</t>
  </si>
  <si>
    <t>04</t>
  </si>
  <si>
    <t>05</t>
  </si>
  <si>
    <t>06</t>
  </si>
  <si>
    <t>LDR</t>
  </si>
  <si>
    <t>3-8 Multiplexer</t>
  </si>
  <si>
    <t>https://uk.rs-online.com/web/p/potentiometers/8274990</t>
  </si>
  <si>
    <t>Link</t>
  </si>
  <si>
    <t>Bourns</t>
  </si>
  <si>
    <t>PTV09A-4225F-B103</t>
  </si>
  <si>
    <t>Supplier Part Number</t>
  </si>
  <si>
    <t>RS Components</t>
  </si>
  <si>
    <t>827-4990</t>
  </si>
  <si>
    <t>10k</t>
  </si>
  <si>
    <t>07</t>
  </si>
  <si>
    <t>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</si>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</sst>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A91721-DFC9-4530-9507-923262E7E515}" name="Table3" displayName="Table3" ref="A1:K8" insertRowShift="1" totalsRowShown="0">
  <autoFilter ref="A1:K8" xr:uid="{86A91721-DFC9-4530-9507-923262E7E515}"/>
  <tableColumns count="11">
    <tableColumn id="1" xr3:uid="{ECA0EC40-399A-4C70-978E-42FB9C151DEF}" name="Part No" dataDxfId="1"/>
    <tableColumn id="2" xr3:uid="{F559D445-4E6C-49CD-BE56-D45174266346}" name="Name"/>
    <tableColumn id="3" xr3:uid="{08B644CF-697F-4D1E-A082-11CDE9ED0629}" name="Quantity"/>
    <tableColumn id="4" xr3:uid="{D142A8D3-BBEC-4CEC-AF0E-C8DDB745BB0B}" name="Manufacturer"/>
    <tableColumn id="5" xr3:uid="{BF69BCDB-F77E-4978-A85F-E82361F31AB3}" name="Manufacturer Part Number"/>
    <tableColumn id="6" xr3:uid="{6F64C4FD-3D82-4B97-91BA-EBFF5FA86E4E}" name="Supplier"/>
    <tableColumn id="9" xr3:uid="{54E86A7E-C3AE-4ED4-BED8-641F8DD43B4E}" name="Supplier Part Number"/>
    <tableColumn id="7" xr3:uid="{23C8AAEA-D529-4A7F-A9DA-8264FA5C0044}" name="Value"/>
    <tableColumn id="10" xr3:uid="{2768BD98-C717-4B84-9AC1-B93A7F458DEA}" name="Price"/>
    <tableColumn id="11" xr3:uid="{17F0A9B8-6879-45C1-9BB1-AC84DBF4B1D8}" name="Total Price" dataDxfId="0">
      <calculatedColumnFormula>Table3[[#This Row],[Quantity]]*Table3[[#This Row],[Price]]</calculatedColumnFormula>
    </tableColumn>
    <tableColumn id="8" xr3:uid="{5422AE89-5DBF-4BA2-9E9F-B7B90C91198F}" name="Link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k.rs-online.com/web/p/potentiometers/8274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J5" sqref="J5"/>
    </sheetView>
  </sheetViews>
  <sheetFormatPr defaultRowHeight="14.6" x14ac:dyDescent="0.4"/>
  <cols>
    <col min="2" max="2" width="19.07421875" customWidth="1"/>
    <col min="3" max="3" width="10.07421875" customWidth="1"/>
    <col min="4" max="4" width="18.765625" customWidth="1"/>
    <col min="5" max="5" width="25.15234375" customWidth="1"/>
    <col min="6" max="6" width="14" customWidth="1"/>
    <col min="7" max="7" width="24.4609375" customWidth="1"/>
    <col min="8" max="8" width="8.3046875" customWidth="1"/>
    <col min="9" max="9" width="9.07421875" customWidth="1"/>
    <col min="10" max="10" width="14.152343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27</v>
      </c>
      <c r="J1" t="s">
        <v>28</v>
      </c>
      <c r="K1" t="s">
        <v>19</v>
      </c>
    </row>
    <row r="2" spans="1:11" x14ac:dyDescent="0.4">
      <c r="A2" s="1" t="s">
        <v>7</v>
      </c>
      <c r="B2" t="s">
        <v>8</v>
      </c>
      <c r="C2">
        <v>1</v>
      </c>
      <c r="J2">
        <f>Table3[[#This Row],[Quantity]]*Table3[[#This Row],[Price]]</f>
        <v>0</v>
      </c>
    </row>
    <row r="3" spans="1:11" x14ac:dyDescent="0.4">
      <c r="A3" s="1" t="s">
        <v>9</v>
      </c>
      <c r="B3" t="s">
        <v>10</v>
      </c>
      <c r="C3">
        <v>1</v>
      </c>
      <c r="J3">
        <f>Table3[[#This Row],[Quantity]]*Table3[[#This Row],[Price]]</f>
        <v>0</v>
      </c>
    </row>
    <row r="4" spans="1:11" x14ac:dyDescent="0.4">
      <c r="A4" s="1" t="s">
        <v>11</v>
      </c>
      <c r="B4" t="s">
        <v>12</v>
      </c>
      <c r="C4">
        <v>1</v>
      </c>
      <c r="D4" t="s">
        <v>20</v>
      </c>
      <c r="E4" t="s">
        <v>21</v>
      </c>
      <c r="F4" t="s">
        <v>23</v>
      </c>
      <c r="G4" t="s">
        <v>24</v>
      </c>
      <c r="H4" t="s">
        <v>25</v>
      </c>
      <c r="I4">
        <v>0.95</v>
      </c>
      <c r="J4">
        <f>Table3[[#This Row],[Quantity]]*Table3[[#This Row],[Price]]</f>
        <v>0.95</v>
      </c>
      <c r="K4" s="2" t="s">
        <v>18</v>
      </c>
    </row>
    <row r="5" spans="1:11" x14ac:dyDescent="0.4">
      <c r="A5" s="1" t="s">
        <v>13</v>
      </c>
      <c r="B5" t="s">
        <v>16</v>
      </c>
      <c r="C5">
        <v>2</v>
      </c>
      <c r="J5">
        <f>Table3[[#This Row],[Quantity]]*Table3[[#This Row],[Price]]</f>
        <v>0</v>
      </c>
    </row>
    <row r="6" spans="1:11" x14ac:dyDescent="0.4">
      <c r="A6" s="1" t="s">
        <v>14</v>
      </c>
      <c r="B6" t="s">
        <v>17</v>
      </c>
      <c r="C6">
        <v>1</v>
      </c>
      <c r="J6">
        <f>Table3[[#This Row],[Quantity]]*Table3[[#This Row],[Price]]</f>
        <v>0</v>
      </c>
    </row>
    <row r="7" spans="1:11" x14ac:dyDescent="0.4">
      <c r="A7" s="1" t="s">
        <v>15</v>
      </c>
      <c r="J7">
        <f>Table3[[#This Row],[Quantity]]*Table3[[#This Row],[Price]]</f>
        <v>0</v>
      </c>
    </row>
    <row r="8" spans="1:11" x14ac:dyDescent="0.4">
      <c r="A8" s="1" t="s">
        <v>26</v>
      </c>
      <c r="J8">
        <f>Table3[[#This Row],[Quantity]]*Table3[[#This Row],[Price]]</f>
        <v>0</v>
      </c>
    </row>
  </sheetData>
  <hyperlinks>
    <hyperlink ref="K4" r:id="rId1" xr:uid="{B2D61BB8-2751-4A49-9A37-1930750871E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Inglis</dc:creator>
  <cp:lastModifiedBy>R Inglis</cp:lastModifiedBy>
  <dcterms:created xsi:type="dcterms:W3CDTF">2015-06-05T18:17:20Z</dcterms:created>
  <dcterms:modified xsi:type="dcterms:W3CDTF">2023-03-09T18:28:46Z</dcterms:modified>
</cp:coreProperties>
</file>