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y\Google Drive\"/>
    </mc:Choice>
  </mc:AlternateContent>
  <bookViews>
    <workbookView xWindow="0" yWindow="0" windowWidth="24000" windowHeight="956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7" i="1" l="1"/>
  <c r="Q58" i="1"/>
  <c r="Q59" i="1"/>
  <c r="Q60" i="1"/>
  <c r="Q61" i="1"/>
  <c r="Q62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33" i="1"/>
</calcChain>
</file>

<file path=xl/sharedStrings.xml><?xml version="1.0" encoding="utf-8"?>
<sst xmlns="http://schemas.openxmlformats.org/spreadsheetml/2006/main" count="257" uniqueCount="22">
  <si>
    <t>-</t>
  </si>
  <si>
    <t>Falling Time</t>
  </si>
  <si>
    <t>Distance from center (inches)</t>
  </si>
  <si>
    <t>CW Angle from North (degrees)</t>
  </si>
  <si>
    <t>Drop</t>
  </si>
  <si>
    <t>Time - SM</t>
  </si>
  <si>
    <t>Time - N</t>
  </si>
  <si>
    <t>Time - NM</t>
  </si>
  <si>
    <t>Dist - SM</t>
  </si>
  <si>
    <t>Dist - N</t>
  </si>
  <si>
    <t>Dist - NM</t>
  </si>
  <si>
    <t>Ang - SM</t>
  </si>
  <si>
    <t>Ang - N</t>
  </si>
  <si>
    <t>Ang - NM</t>
  </si>
  <si>
    <t>9:43am</t>
  </si>
  <si>
    <t>Date</t>
  </si>
  <si>
    <t>Time</t>
  </si>
  <si>
    <t>Height</t>
  </si>
  <si>
    <t>10 ft</t>
  </si>
  <si>
    <t>9:42am</t>
  </si>
  <si>
    <t>10:00am</t>
  </si>
  <si>
    <t>10:40am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</si>
</sst>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tabSelected="1" topLeftCell="A2" workbookViewId="0">
      <selection activeCell="A2" sqref="A2"/>
    </sheetView>
  </sheetViews>
  <sheetFormatPr defaultRowHeight="14.25" x14ac:dyDescent="0.45"/>
  <cols>
    <col min="2" max="3" width="11.73046875" bestFit="1" customWidth="1"/>
    <col min="4" max="4" width="12.33203125" bestFit="1" customWidth="1"/>
    <col min="5" max="6" width="11.73046875" bestFit="1" customWidth="1"/>
    <col min="7" max="7" width="12.33203125" bestFit="1" customWidth="1"/>
    <col min="8" max="8" width="10.46484375" bestFit="1" customWidth="1"/>
    <col min="9" max="9" width="6.6640625" bestFit="1" customWidth="1"/>
    <col min="10" max="10" width="12.33203125" bestFit="1" customWidth="1"/>
  </cols>
  <sheetData>
    <row r="1" spans="1:13" x14ac:dyDescent="0.45"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</row>
    <row r="2" spans="1:13" x14ac:dyDescent="0.4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15</v>
      </c>
      <c r="L2" t="s">
        <v>16</v>
      </c>
      <c r="M2" t="s">
        <v>17</v>
      </c>
    </row>
    <row r="3" spans="1:13" x14ac:dyDescent="0.45">
      <c r="A3">
        <v>1</v>
      </c>
      <c r="B3">
        <v>2.38</v>
      </c>
      <c r="C3">
        <v>3.63</v>
      </c>
      <c r="D3">
        <v>1.1599999999999999</v>
      </c>
      <c r="E3">
        <v>76</v>
      </c>
      <c r="F3">
        <v>132.25</v>
      </c>
      <c r="G3">
        <v>24.625</v>
      </c>
      <c r="H3">
        <v>350</v>
      </c>
      <c r="I3">
        <v>329</v>
      </c>
      <c r="J3">
        <v>112</v>
      </c>
      <c r="K3" s="2">
        <v>42851</v>
      </c>
      <c r="L3" t="s">
        <v>14</v>
      </c>
      <c r="M3" t="s">
        <v>18</v>
      </c>
    </row>
    <row r="4" spans="1:13" x14ac:dyDescent="0.45">
      <c r="A4">
        <v>2</v>
      </c>
      <c r="B4">
        <v>2.34</v>
      </c>
      <c r="C4">
        <v>3.61</v>
      </c>
      <c r="D4">
        <v>2.5099999999999998</v>
      </c>
      <c r="E4">
        <v>102.875</v>
      </c>
      <c r="F4">
        <v>101.5</v>
      </c>
      <c r="G4">
        <v>138.875</v>
      </c>
      <c r="H4">
        <v>57</v>
      </c>
      <c r="I4">
        <v>71</v>
      </c>
      <c r="J4">
        <v>57</v>
      </c>
      <c r="K4" s="2">
        <v>42851</v>
      </c>
      <c r="L4" t="s">
        <v>14</v>
      </c>
      <c r="M4" t="s">
        <v>18</v>
      </c>
    </row>
    <row r="5" spans="1:13" x14ac:dyDescent="0.45">
      <c r="A5">
        <v>3</v>
      </c>
      <c r="B5">
        <v>2.56</v>
      </c>
      <c r="C5">
        <v>3.03</v>
      </c>
      <c r="D5">
        <v>1.19</v>
      </c>
      <c r="E5">
        <v>118.5</v>
      </c>
      <c r="F5">
        <v>92.375</v>
      </c>
      <c r="G5">
        <v>15.875</v>
      </c>
      <c r="H5">
        <v>61</v>
      </c>
      <c r="I5">
        <v>75</v>
      </c>
      <c r="J5">
        <v>103</v>
      </c>
      <c r="K5" s="2">
        <v>42851</v>
      </c>
      <c r="L5" t="s">
        <v>14</v>
      </c>
      <c r="M5" t="s">
        <v>18</v>
      </c>
    </row>
    <row r="6" spans="1:13" x14ac:dyDescent="0.45">
      <c r="A6">
        <v>4</v>
      </c>
      <c r="B6">
        <v>1.67</v>
      </c>
      <c r="C6">
        <v>3.01</v>
      </c>
      <c r="D6">
        <v>1.22</v>
      </c>
      <c r="E6">
        <v>49.25</v>
      </c>
      <c r="F6">
        <v>74.625</v>
      </c>
      <c r="G6">
        <v>48.5</v>
      </c>
      <c r="H6">
        <v>50</v>
      </c>
      <c r="I6">
        <v>21</v>
      </c>
      <c r="J6">
        <v>37</v>
      </c>
      <c r="K6" s="2">
        <v>42851</v>
      </c>
      <c r="L6" t="s">
        <v>14</v>
      </c>
      <c r="M6" t="s">
        <v>18</v>
      </c>
    </row>
    <row r="7" spans="1:13" x14ac:dyDescent="0.45">
      <c r="A7">
        <v>5</v>
      </c>
      <c r="B7">
        <v>2.7</v>
      </c>
      <c r="C7">
        <v>3.4</v>
      </c>
      <c r="D7" t="s">
        <v>0</v>
      </c>
      <c r="E7">
        <v>155.625</v>
      </c>
      <c r="F7">
        <v>220.25</v>
      </c>
      <c r="G7">
        <v>91.25</v>
      </c>
      <c r="H7">
        <v>20</v>
      </c>
      <c r="I7">
        <v>26</v>
      </c>
      <c r="J7">
        <v>29</v>
      </c>
      <c r="K7" s="2">
        <v>42851</v>
      </c>
      <c r="L7" t="s">
        <v>14</v>
      </c>
      <c r="M7" t="s">
        <v>18</v>
      </c>
    </row>
    <row r="8" spans="1:13" x14ac:dyDescent="0.45">
      <c r="A8">
        <v>6</v>
      </c>
      <c r="B8">
        <v>2.68</v>
      </c>
      <c r="C8">
        <v>2.35</v>
      </c>
      <c r="D8">
        <v>2.5099999999999998</v>
      </c>
      <c r="E8">
        <v>64.75</v>
      </c>
      <c r="F8">
        <v>48.875</v>
      </c>
      <c r="G8">
        <v>40.625</v>
      </c>
      <c r="H8">
        <v>13</v>
      </c>
      <c r="I8">
        <v>340</v>
      </c>
      <c r="J8">
        <v>358</v>
      </c>
      <c r="K8" s="2">
        <v>42851</v>
      </c>
      <c r="L8" t="s">
        <v>14</v>
      </c>
      <c r="M8" t="s">
        <v>18</v>
      </c>
    </row>
    <row r="9" spans="1:13" x14ac:dyDescent="0.45">
      <c r="A9">
        <v>7</v>
      </c>
      <c r="B9">
        <v>2.61</v>
      </c>
      <c r="C9">
        <v>3.45</v>
      </c>
      <c r="D9">
        <v>2.2599999999999998</v>
      </c>
      <c r="E9">
        <v>33</v>
      </c>
      <c r="F9">
        <v>44.25</v>
      </c>
      <c r="G9">
        <v>72.375</v>
      </c>
      <c r="H9">
        <v>50</v>
      </c>
      <c r="I9">
        <v>62</v>
      </c>
      <c r="J9">
        <v>91</v>
      </c>
      <c r="K9" s="2">
        <v>42851</v>
      </c>
      <c r="L9" t="s">
        <v>14</v>
      </c>
      <c r="M9" t="s">
        <v>18</v>
      </c>
    </row>
    <row r="10" spans="1:13" x14ac:dyDescent="0.45">
      <c r="A10">
        <v>8</v>
      </c>
      <c r="B10">
        <v>2.94</v>
      </c>
      <c r="C10">
        <v>2.3199999999999998</v>
      </c>
      <c r="D10">
        <v>2.04</v>
      </c>
      <c r="E10">
        <v>18.625</v>
      </c>
      <c r="F10">
        <v>16.75</v>
      </c>
      <c r="G10">
        <v>46.375</v>
      </c>
      <c r="H10">
        <v>132</v>
      </c>
      <c r="I10">
        <v>118</v>
      </c>
      <c r="J10">
        <v>61</v>
      </c>
      <c r="K10" s="2">
        <v>42851</v>
      </c>
      <c r="L10" t="s">
        <v>14</v>
      </c>
      <c r="M10" t="s">
        <v>18</v>
      </c>
    </row>
    <row r="11" spans="1:13" x14ac:dyDescent="0.45">
      <c r="A11">
        <v>9</v>
      </c>
      <c r="B11">
        <v>2.0699999999999998</v>
      </c>
      <c r="C11">
        <v>1.71</v>
      </c>
      <c r="D11">
        <v>2.37</v>
      </c>
      <c r="E11">
        <v>93.625</v>
      </c>
      <c r="F11">
        <v>73.75</v>
      </c>
      <c r="G11">
        <v>46</v>
      </c>
      <c r="H11">
        <v>58</v>
      </c>
      <c r="I11">
        <v>71</v>
      </c>
      <c r="J11">
        <v>73</v>
      </c>
      <c r="K11" s="2">
        <v>42851</v>
      </c>
      <c r="L11" t="s">
        <v>14</v>
      </c>
      <c r="M11" t="s">
        <v>18</v>
      </c>
    </row>
    <row r="12" spans="1:13" x14ac:dyDescent="0.45">
      <c r="A12">
        <v>10</v>
      </c>
      <c r="B12">
        <v>2.13</v>
      </c>
      <c r="C12">
        <v>4.83</v>
      </c>
      <c r="D12">
        <v>3.61</v>
      </c>
      <c r="E12">
        <v>24.875</v>
      </c>
      <c r="F12">
        <v>47.875</v>
      </c>
      <c r="G12">
        <v>67.375</v>
      </c>
      <c r="H12">
        <v>68</v>
      </c>
      <c r="I12">
        <v>95</v>
      </c>
      <c r="J12">
        <v>27</v>
      </c>
      <c r="K12" s="2">
        <v>42851</v>
      </c>
      <c r="L12" t="s">
        <v>14</v>
      </c>
      <c r="M12" t="s">
        <v>18</v>
      </c>
    </row>
    <row r="13" spans="1:13" x14ac:dyDescent="0.45">
      <c r="A13">
        <v>11</v>
      </c>
      <c r="B13">
        <v>2.48</v>
      </c>
      <c r="C13">
        <v>3.19</v>
      </c>
      <c r="D13" t="s">
        <v>0</v>
      </c>
      <c r="E13">
        <v>113.375</v>
      </c>
      <c r="F13">
        <v>131.375</v>
      </c>
      <c r="G13">
        <v>32.625</v>
      </c>
      <c r="H13">
        <v>30</v>
      </c>
      <c r="I13">
        <v>21</v>
      </c>
      <c r="J13">
        <v>21</v>
      </c>
      <c r="K13" s="2">
        <v>42851</v>
      </c>
      <c r="L13" t="s">
        <v>14</v>
      </c>
      <c r="M13" t="s">
        <v>18</v>
      </c>
    </row>
    <row r="14" spans="1:13" x14ac:dyDescent="0.45">
      <c r="A14">
        <v>12</v>
      </c>
      <c r="B14">
        <v>2.4700000000000002</v>
      </c>
      <c r="C14">
        <v>2.44</v>
      </c>
      <c r="D14">
        <v>2.1</v>
      </c>
      <c r="E14">
        <v>28.25</v>
      </c>
      <c r="F14">
        <v>47.25</v>
      </c>
      <c r="G14">
        <v>71.25</v>
      </c>
      <c r="H14">
        <v>60</v>
      </c>
      <c r="I14">
        <v>54</v>
      </c>
      <c r="J14">
        <v>34</v>
      </c>
      <c r="K14" s="2">
        <v>42851</v>
      </c>
      <c r="L14" t="s">
        <v>14</v>
      </c>
      <c r="M14" t="s">
        <v>18</v>
      </c>
    </row>
    <row r="15" spans="1:13" x14ac:dyDescent="0.45">
      <c r="A15">
        <v>13</v>
      </c>
      <c r="B15">
        <v>3.6</v>
      </c>
      <c r="C15">
        <v>2.09</v>
      </c>
      <c r="D15">
        <v>2.61</v>
      </c>
      <c r="E15">
        <v>171.25</v>
      </c>
      <c r="F15">
        <v>68.25</v>
      </c>
      <c r="G15">
        <v>75.125</v>
      </c>
      <c r="H15">
        <v>34</v>
      </c>
      <c r="I15">
        <v>55</v>
      </c>
      <c r="J15">
        <v>69</v>
      </c>
      <c r="K15" s="2">
        <v>42851</v>
      </c>
      <c r="L15" t="s">
        <v>14</v>
      </c>
      <c r="M15" t="s">
        <v>18</v>
      </c>
    </row>
    <row r="16" spans="1:13" x14ac:dyDescent="0.45">
      <c r="A16">
        <v>14</v>
      </c>
      <c r="B16">
        <v>2.27</v>
      </c>
      <c r="C16">
        <v>2.14</v>
      </c>
      <c r="D16">
        <v>2.58</v>
      </c>
      <c r="E16">
        <v>46.375</v>
      </c>
      <c r="F16">
        <v>39</v>
      </c>
      <c r="G16">
        <v>20.875</v>
      </c>
      <c r="H16">
        <v>59</v>
      </c>
      <c r="I16">
        <v>68</v>
      </c>
      <c r="J16">
        <v>140</v>
      </c>
      <c r="K16" s="2">
        <v>42851</v>
      </c>
      <c r="L16" t="s">
        <v>14</v>
      </c>
      <c r="M16" t="s">
        <v>18</v>
      </c>
    </row>
    <row r="17" spans="1:13" x14ac:dyDescent="0.45">
      <c r="A17">
        <v>15</v>
      </c>
      <c r="B17">
        <v>2.23</v>
      </c>
      <c r="C17">
        <v>2.77</v>
      </c>
      <c r="D17">
        <v>3.31</v>
      </c>
      <c r="E17">
        <v>43.5</v>
      </c>
      <c r="F17">
        <v>22.625</v>
      </c>
      <c r="G17">
        <v>48.375</v>
      </c>
      <c r="H17">
        <v>71</v>
      </c>
      <c r="I17">
        <v>138</v>
      </c>
      <c r="J17">
        <v>100</v>
      </c>
      <c r="K17" s="2">
        <v>42851</v>
      </c>
      <c r="L17" t="s">
        <v>14</v>
      </c>
      <c r="M17" t="s">
        <v>18</v>
      </c>
    </row>
    <row r="18" spans="1:13" x14ac:dyDescent="0.45">
      <c r="A18">
        <v>16</v>
      </c>
      <c r="B18" t="s">
        <v>0</v>
      </c>
      <c r="C18">
        <v>5.04</v>
      </c>
      <c r="D18">
        <v>2.83</v>
      </c>
      <c r="E18">
        <v>21.625</v>
      </c>
      <c r="F18">
        <v>95.125</v>
      </c>
      <c r="G18">
        <v>123.875</v>
      </c>
      <c r="H18">
        <v>138</v>
      </c>
      <c r="I18">
        <v>66</v>
      </c>
      <c r="J18">
        <v>68</v>
      </c>
      <c r="K18" s="2">
        <v>42851</v>
      </c>
      <c r="L18" t="s">
        <v>14</v>
      </c>
      <c r="M18" t="s">
        <v>18</v>
      </c>
    </row>
    <row r="19" spans="1:13" x14ac:dyDescent="0.45">
      <c r="A19">
        <v>17</v>
      </c>
      <c r="B19">
        <v>1.77</v>
      </c>
      <c r="C19">
        <v>2.4500000000000002</v>
      </c>
      <c r="D19">
        <v>2.5299999999999998</v>
      </c>
      <c r="E19">
        <v>53.875</v>
      </c>
      <c r="F19">
        <v>61.75</v>
      </c>
      <c r="G19">
        <v>61.125</v>
      </c>
      <c r="H19">
        <v>40</v>
      </c>
      <c r="I19">
        <v>55</v>
      </c>
      <c r="J19">
        <v>84</v>
      </c>
      <c r="K19" s="2">
        <v>42851</v>
      </c>
      <c r="L19" t="s">
        <v>14</v>
      </c>
      <c r="M19" t="s">
        <v>18</v>
      </c>
    </row>
    <row r="20" spans="1:13" x14ac:dyDescent="0.45">
      <c r="A20">
        <v>18</v>
      </c>
      <c r="B20">
        <v>3.46</v>
      </c>
      <c r="C20">
        <v>4.84</v>
      </c>
      <c r="D20">
        <v>2.4500000000000002</v>
      </c>
      <c r="E20">
        <v>89.625</v>
      </c>
      <c r="F20">
        <v>177.5</v>
      </c>
      <c r="G20">
        <v>107.125</v>
      </c>
      <c r="H20">
        <v>123</v>
      </c>
      <c r="I20">
        <v>88</v>
      </c>
      <c r="J20">
        <v>59</v>
      </c>
      <c r="K20" s="2">
        <v>42851</v>
      </c>
      <c r="L20" t="s">
        <v>14</v>
      </c>
      <c r="M20" t="s">
        <v>18</v>
      </c>
    </row>
    <row r="21" spans="1:13" x14ac:dyDescent="0.45">
      <c r="A21">
        <v>19</v>
      </c>
      <c r="B21">
        <v>2.2799999999999998</v>
      </c>
      <c r="C21">
        <v>1.76</v>
      </c>
      <c r="D21">
        <v>2.37</v>
      </c>
      <c r="E21">
        <v>70.25</v>
      </c>
      <c r="F21">
        <v>18.375</v>
      </c>
      <c r="G21">
        <v>12</v>
      </c>
      <c r="H21">
        <v>68</v>
      </c>
      <c r="I21">
        <v>70</v>
      </c>
      <c r="J21">
        <v>4</v>
      </c>
      <c r="K21" s="2">
        <v>42851</v>
      </c>
      <c r="L21" t="s">
        <v>14</v>
      </c>
      <c r="M21" t="s">
        <v>18</v>
      </c>
    </row>
    <row r="22" spans="1:13" x14ac:dyDescent="0.45">
      <c r="A22">
        <v>20</v>
      </c>
      <c r="B22">
        <v>2.52</v>
      </c>
      <c r="C22">
        <v>3.48</v>
      </c>
      <c r="D22">
        <v>2.4900000000000002</v>
      </c>
      <c r="E22">
        <v>30</v>
      </c>
      <c r="F22">
        <v>50</v>
      </c>
      <c r="G22">
        <v>34</v>
      </c>
      <c r="H22">
        <v>129</v>
      </c>
      <c r="I22">
        <v>167</v>
      </c>
      <c r="J22">
        <v>128</v>
      </c>
      <c r="K22" s="2">
        <v>42851</v>
      </c>
      <c r="L22" t="s">
        <v>14</v>
      </c>
      <c r="M22" t="s">
        <v>18</v>
      </c>
    </row>
    <row r="23" spans="1:13" x14ac:dyDescent="0.45">
      <c r="A23">
        <v>21</v>
      </c>
      <c r="B23">
        <v>2.42</v>
      </c>
      <c r="C23">
        <v>2.0099999999999998</v>
      </c>
      <c r="D23">
        <v>3.05</v>
      </c>
      <c r="E23">
        <v>124.75</v>
      </c>
      <c r="F23">
        <v>80.125</v>
      </c>
      <c r="G23">
        <v>134.5</v>
      </c>
      <c r="H23">
        <v>85</v>
      </c>
      <c r="I23">
        <v>113</v>
      </c>
      <c r="J23">
        <v>105</v>
      </c>
      <c r="K23" s="2">
        <v>42851</v>
      </c>
      <c r="L23" t="s">
        <v>14</v>
      </c>
      <c r="M23" t="s">
        <v>18</v>
      </c>
    </row>
    <row r="24" spans="1:13" x14ac:dyDescent="0.45">
      <c r="A24">
        <v>22</v>
      </c>
      <c r="B24">
        <v>2.29</v>
      </c>
      <c r="C24">
        <v>2.96</v>
      </c>
      <c r="D24">
        <v>2.83</v>
      </c>
      <c r="E24">
        <v>196.5</v>
      </c>
      <c r="F24">
        <v>130.375</v>
      </c>
      <c r="G24">
        <v>61</v>
      </c>
      <c r="H24">
        <v>84</v>
      </c>
      <c r="I24">
        <v>85</v>
      </c>
      <c r="J24">
        <v>73</v>
      </c>
      <c r="K24" s="2">
        <v>42851</v>
      </c>
      <c r="L24" t="s">
        <v>14</v>
      </c>
      <c r="M24" t="s">
        <v>18</v>
      </c>
    </row>
    <row r="25" spans="1:13" x14ac:dyDescent="0.45">
      <c r="A25">
        <v>23</v>
      </c>
      <c r="B25">
        <v>2.42</v>
      </c>
      <c r="C25">
        <v>3.09</v>
      </c>
      <c r="D25">
        <v>3.08</v>
      </c>
      <c r="E25">
        <v>42.5</v>
      </c>
      <c r="F25">
        <v>117.625</v>
      </c>
      <c r="G25">
        <v>116.125</v>
      </c>
      <c r="H25">
        <v>102</v>
      </c>
      <c r="I25">
        <v>70</v>
      </c>
      <c r="J25">
        <v>64</v>
      </c>
      <c r="K25" s="2">
        <v>42851</v>
      </c>
      <c r="L25" t="s">
        <v>14</v>
      </c>
      <c r="M25" t="s">
        <v>18</v>
      </c>
    </row>
    <row r="26" spans="1:13" x14ac:dyDescent="0.45">
      <c r="A26">
        <v>24</v>
      </c>
      <c r="B26">
        <v>2.83</v>
      </c>
      <c r="C26">
        <v>2.48</v>
      </c>
      <c r="D26">
        <v>2.48</v>
      </c>
      <c r="E26">
        <v>143.125</v>
      </c>
      <c r="F26">
        <v>168.125</v>
      </c>
      <c r="G26">
        <v>145.5</v>
      </c>
      <c r="H26">
        <v>51</v>
      </c>
      <c r="I26">
        <v>75</v>
      </c>
      <c r="J26">
        <v>68</v>
      </c>
      <c r="K26" s="2">
        <v>42851</v>
      </c>
      <c r="L26" t="s">
        <v>14</v>
      </c>
      <c r="M26" t="s">
        <v>18</v>
      </c>
    </row>
    <row r="27" spans="1:13" x14ac:dyDescent="0.45">
      <c r="A27">
        <v>25</v>
      </c>
      <c r="B27">
        <v>1.95</v>
      </c>
      <c r="C27">
        <v>3.38</v>
      </c>
      <c r="D27">
        <v>3.69</v>
      </c>
      <c r="E27">
        <v>94.75</v>
      </c>
      <c r="F27">
        <v>201.75</v>
      </c>
      <c r="G27">
        <v>190.75</v>
      </c>
      <c r="H27">
        <v>94</v>
      </c>
      <c r="I27">
        <v>97</v>
      </c>
      <c r="J27">
        <v>115</v>
      </c>
      <c r="K27" s="2">
        <v>42851</v>
      </c>
      <c r="L27" t="s">
        <v>14</v>
      </c>
      <c r="M27" t="s">
        <v>18</v>
      </c>
    </row>
    <row r="28" spans="1:13" x14ac:dyDescent="0.45">
      <c r="A28">
        <v>26</v>
      </c>
      <c r="B28">
        <v>2.5299999999999998</v>
      </c>
      <c r="C28">
        <v>4.29</v>
      </c>
      <c r="D28">
        <v>2.04</v>
      </c>
      <c r="E28">
        <v>105</v>
      </c>
      <c r="F28">
        <v>107.125</v>
      </c>
      <c r="G28">
        <v>58.625</v>
      </c>
      <c r="H28">
        <v>356</v>
      </c>
      <c r="I28">
        <v>353</v>
      </c>
      <c r="J28">
        <v>354</v>
      </c>
      <c r="K28" s="2">
        <v>42851</v>
      </c>
      <c r="L28" t="s">
        <v>14</v>
      </c>
      <c r="M28" t="s">
        <v>18</v>
      </c>
    </row>
    <row r="29" spans="1:13" x14ac:dyDescent="0.45">
      <c r="A29">
        <v>27</v>
      </c>
      <c r="B29">
        <v>2.38</v>
      </c>
      <c r="C29">
        <v>3.88</v>
      </c>
      <c r="D29">
        <v>2.21</v>
      </c>
      <c r="E29">
        <v>97.875</v>
      </c>
      <c r="F29">
        <v>228.875</v>
      </c>
      <c r="G29">
        <v>88.125</v>
      </c>
      <c r="H29">
        <v>14</v>
      </c>
      <c r="I29">
        <v>13</v>
      </c>
      <c r="J29">
        <v>18</v>
      </c>
      <c r="K29" s="2">
        <v>42851</v>
      </c>
      <c r="L29" t="s">
        <v>14</v>
      </c>
      <c r="M29" t="s">
        <v>18</v>
      </c>
    </row>
    <row r="30" spans="1:13" x14ac:dyDescent="0.45">
      <c r="A30">
        <v>28</v>
      </c>
      <c r="B30">
        <v>2.71</v>
      </c>
      <c r="C30">
        <v>2.94</v>
      </c>
      <c r="D30">
        <v>2.44</v>
      </c>
      <c r="E30">
        <v>106.625</v>
      </c>
      <c r="F30">
        <v>47</v>
      </c>
      <c r="G30">
        <v>43.5</v>
      </c>
      <c r="H30">
        <v>1</v>
      </c>
      <c r="I30">
        <v>3</v>
      </c>
      <c r="J30">
        <v>346</v>
      </c>
      <c r="K30" s="2">
        <v>42851</v>
      </c>
      <c r="L30" t="s">
        <v>14</v>
      </c>
      <c r="M30" t="s">
        <v>18</v>
      </c>
    </row>
    <row r="31" spans="1:13" x14ac:dyDescent="0.45">
      <c r="A31">
        <v>29</v>
      </c>
      <c r="B31">
        <v>1.93</v>
      </c>
      <c r="C31">
        <v>2.74</v>
      </c>
      <c r="D31">
        <v>2.0699999999999998</v>
      </c>
      <c r="E31">
        <v>74.25</v>
      </c>
      <c r="F31">
        <v>151</v>
      </c>
      <c r="G31">
        <v>68.25</v>
      </c>
      <c r="H31">
        <v>19</v>
      </c>
      <c r="I31">
        <v>30</v>
      </c>
      <c r="J31">
        <v>39</v>
      </c>
      <c r="K31" s="2">
        <v>42851</v>
      </c>
      <c r="L31" t="s">
        <v>14</v>
      </c>
      <c r="M31" t="s">
        <v>18</v>
      </c>
    </row>
    <row r="32" spans="1:13" x14ac:dyDescent="0.45">
      <c r="A32">
        <v>30</v>
      </c>
      <c r="B32">
        <v>2.46</v>
      </c>
      <c r="C32">
        <v>2.5099999999999998</v>
      </c>
      <c r="D32">
        <v>2.66</v>
      </c>
      <c r="E32">
        <v>107.875</v>
      </c>
      <c r="F32">
        <v>86.75</v>
      </c>
      <c r="G32">
        <v>28</v>
      </c>
      <c r="H32">
        <v>35</v>
      </c>
      <c r="I32">
        <v>36</v>
      </c>
      <c r="J32">
        <v>59</v>
      </c>
      <c r="K32" s="2">
        <v>42851</v>
      </c>
      <c r="L32" t="s">
        <v>14</v>
      </c>
      <c r="M32" t="s">
        <v>18</v>
      </c>
    </row>
    <row r="33" spans="1:17" x14ac:dyDescent="0.45">
      <c r="A33">
        <v>1</v>
      </c>
      <c r="B33">
        <v>2.25</v>
      </c>
      <c r="C33">
        <v>2.64</v>
      </c>
      <c r="D33">
        <v>2.8</v>
      </c>
      <c r="E33">
        <v>279.5</v>
      </c>
      <c r="F33">
        <v>429.375</v>
      </c>
      <c r="G33">
        <v>303.25</v>
      </c>
      <c r="H33">
        <v>341</v>
      </c>
      <c r="I33">
        <v>4</v>
      </c>
      <c r="J33">
        <v>23</v>
      </c>
      <c r="K33" s="2">
        <v>42852</v>
      </c>
      <c r="L33" t="s">
        <v>19</v>
      </c>
      <c r="M33" t="s">
        <v>18</v>
      </c>
      <c r="N33">
        <v>8</v>
      </c>
      <c r="O33">
        <v>4</v>
      </c>
      <c r="P33">
        <v>3</v>
      </c>
      <c r="Q33">
        <f>N33*12+O33+P33/8</f>
        <v>100.375</v>
      </c>
    </row>
    <row r="34" spans="1:17" x14ac:dyDescent="0.45">
      <c r="A34">
        <v>2</v>
      </c>
      <c r="B34">
        <v>2.44</v>
      </c>
      <c r="C34">
        <v>6.5</v>
      </c>
      <c r="D34">
        <v>1.1000000000000001</v>
      </c>
      <c r="E34">
        <v>227.75</v>
      </c>
      <c r="F34">
        <v>698.875</v>
      </c>
      <c r="G34">
        <v>88.875</v>
      </c>
      <c r="H34">
        <v>32</v>
      </c>
      <c r="I34">
        <v>52</v>
      </c>
      <c r="J34">
        <v>353</v>
      </c>
      <c r="K34" s="2">
        <v>42852</v>
      </c>
      <c r="L34" t="s">
        <v>19</v>
      </c>
      <c r="M34" t="s">
        <v>18</v>
      </c>
      <c r="N34">
        <v>12</v>
      </c>
      <c r="O34">
        <v>5</v>
      </c>
      <c r="P34">
        <v>7</v>
      </c>
      <c r="Q34">
        <f t="shared" ref="Q34:Q62" si="0">N34*12+O34+P34/8</f>
        <v>149.875</v>
      </c>
    </row>
    <row r="35" spans="1:17" x14ac:dyDescent="0.45">
      <c r="A35">
        <v>3</v>
      </c>
      <c r="B35">
        <v>2.36</v>
      </c>
      <c r="C35">
        <v>3</v>
      </c>
      <c r="D35">
        <v>2.41</v>
      </c>
      <c r="E35">
        <v>364.375</v>
      </c>
      <c r="F35">
        <v>491.75</v>
      </c>
      <c r="G35">
        <v>254.5</v>
      </c>
      <c r="H35">
        <v>352</v>
      </c>
      <c r="I35">
        <v>351</v>
      </c>
      <c r="J35">
        <v>52</v>
      </c>
      <c r="K35" s="2">
        <v>42852</v>
      </c>
      <c r="L35" t="s">
        <v>19</v>
      </c>
      <c r="M35" t="s">
        <v>18</v>
      </c>
      <c r="N35">
        <v>18</v>
      </c>
      <c r="O35">
        <v>0</v>
      </c>
      <c r="P35">
        <v>2</v>
      </c>
      <c r="Q35">
        <f t="shared" si="0"/>
        <v>216.25</v>
      </c>
    </row>
    <row r="36" spans="1:17" x14ac:dyDescent="0.45">
      <c r="A36">
        <v>4</v>
      </c>
      <c r="B36">
        <v>1.91</v>
      </c>
      <c r="C36">
        <v>4.5999999999999996</v>
      </c>
      <c r="D36">
        <v>2.35</v>
      </c>
      <c r="E36">
        <v>271.75</v>
      </c>
      <c r="F36">
        <v>859.25</v>
      </c>
      <c r="G36">
        <v>562.75</v>
      </c>
      <c r="H36">
        <v>36</v>
      </c>
      <c r="I36">
        <v>57</v>
      </c>
      <c r="J36">
        <v>63</v>
      </c>
      <c r="K36" s="2">
        <v>42852</v>
      </c>
      <c r="L36" t="s">
        <v>19</v>
      </c>
      <c r="M36" t="s">
        <v>18</v>
      </c>
      <c r="N36">
        <v>27</v>
      </c>
      <c r="O36">
        <v>5</v>
      </c>
      <c r="Q36">
        <f t="shared" si="0"/>
        <v>329</v>
      </c>
    </row>
    <row r="37" spans="1:17" x14ac:dyDescent="0.45">
      <c r="A37">
        <v>5</v>
      </c>
      <c r="B37">
        <v>2.94</v>
      </c>
      <c r="C37">
        <v>4.18</v>
      </c>
      <c r="D37">
        <v>2.93</v>
      </c>
      <c r="E37">
        <v>496.75</v>
      </c>
      <c r="F37">
        <v>529.75</v>
      </c>
      <c r="G37">
        <v>212.875</v>
      </c>
      <c r="H37">
        <v>69</v>
      </c>
      <c r="I37">
        <v>28</v>
      </c>
      <c r="J37">
        <v>23</v>
      </c>
      <c r="K37" s="2">
        <v>42852</v>
      </c>
      <c r="L37" t="s">
        <v>19</v>
      </c>
      <c r="M37" t="s">
        <v>18</v>
      </c>
      <c r="N37">
        <v>58</v>
      </c>
      <c r="O37">
        <v>1</v>
      </c>
      <c r="P37">
        <v>7</v>
      </c>
      <c r="Q37">
        <f t="shared" si="0"/>
        <v>697.875</v>
      </c>
    </row>
    <row r="38" spans="1:17" x14ac:dyDescent="0.45">
      <c r="A38">
        <v>6</v>
      </c>
      <c r="B38">
        <v>2.08</v>
      </c>
      <c r="C38">
        <v>3.95</v>
      </c>
      <c r="D38">
        <v>2.25</v>
      </c>
      <c r="E38">
        <v>379.625</v>
      </c>
      <c r="F38">
        <v>449.75</v>
      </c>
      <c r="G38">
        <v>206.625</v>
      </c>
      <c r="H38">
        <v>6</v>
      </c>
      <c r="I38">
        <v>12</v>
      </c>
      <c r="J38">
        <v>35</v>
      </c>
      <c r="K38" s="2">
        <v>42852</v>
      </c>
      <c r="L38" t="s">
        <v>19</v>
      </c>
      <c r="M38" t="s">
        <v>18</v>
      </c>
      <c r="N38">
        <v>33</v>
      </c>
      <c r="O38">
        <v>0</v>
      </c>
      <c r="P38">
        <v>3</v>
      </c>
      <c r="Q38">
        <f t="shared" si="0"/>
        <v>396.375</v>
      </c>
    </row>
    <row r="39" spans="1:17" x14ac:dyDescent="0.45">
      <c r="A39">
        <v>7</v>
      </c>
      <c r="B39">
        <v>3.48</v>
      </c>
      <c r="C39">
        <v>2.73</v>
      </c>
      <c r="D39">
        <v>2.61</v>
      </c>
      <c r="E39">
        <v>290.75</v>
      </c>
      <c r="F39">
        <v>194.375</v>
      </c>
      <c r="G39">
        <v>339.75</v>
      </c>
      <c r="H39">
        <v>4</v>
      </c>
      <c r="I39">
        <v>30</v>
      </c>
      <c r="J39">
        <v>6</v>
      </c>
      <c r="K39" s="2">
        <v>42852</v>
      </c>
      <c r="L39" t="s">
        <v>19</v>
      </c>
      <c r="M39" t="s">
        <v>18</v>
      </c>
      <c r="N39">
        <v>30</v>
      </c>
      <c r="O39">
        <v>7</v>
      </c>
      <c r="P39">
        <v>4</v>
      </c>
      <c r="Q39">
        <f t="shared" si="0"/>
        <v>367.5</v>
      </c>
    </row>
    <row r="40" spans="1:17" x14ac:dyDescent="0.45">
      <c r="A40">
        <v>8</v>
      </c>
      <c r="B40">
        <v>2.5499999999999998</v>
      </c>
      <c r="C40">
        <v>1.65</v>
      </c>
      <c r="D40">
        <v>2.61</v>
      </c>
      <c r="E40">
        <v>332.625</v>
      </c>
      <c r="F40">
        <v>168.75</v>
      </c>
      <c r="G40">
        <v>324.625</v>
      </c>
      <c r="H40">
        <v>2</v>
      </c>
      <c r="I40">
        <v>26</v>
      </c>
      <c r="J40">
        <v>21</v>
      </c>
      <c r="K40" s="2">
        <v>42852</v>
      </c>
      <c r="L40" t="s">
        <v>19</v>
      </c>
      <c r="M40" t="s">
        <v>18</v>
      </c>
      <c r="N40">
        <v>33</v>
      </c>
      <c r="O40">
        <v>4</v>
      </c>
      <c r="P40">
        <v>5</v>
      </c>
      <c r="Q40">
        <f t="shared" si="0"/>
        <v>400.625</v>
      </c>
    </row>
    <row r="41" spans="1:17" x14ac:dyDescent="0.45">
      <c r="A41">
        <v>9</v>
      </c>
      <c r="B41">
        <v>2.85</v>
      </c>
      <c r="C41">
        <v>2.78</v>
      </c>
      <c r="D41">
        <v>3.34</v>
      </c>
      <c r="E41">
        <v>290.875</v>
      </c>
      <c r="F41">
        <v>347</v>
      </c>
      <c r="G41">
        <v>192.25</v>
      </c>
      <c r="H41">
        <v>46</v>
      </c>
      <c r="I41">
        <v>10</v>
      </c>
      <c r="J41">
        <v>38</v>
      </c>
      <c r="K41" s="2">
        <v>42852</v>
      </c>
      <c r="L41" t="s">
        <v>19</v>
      </c>
      <c r="M41" t="s">
        <v>18</v>
      </c>
      <c r="N41">
        <v>16</v>
      </c>
      <c r="O41">
        <v>9</v>
      </c>
      <c r="P41">
        <v>7</v>
      </c>
      <c r="Q41">
        <f t="shared" si="0"/>
        <v>201.875</v>
      </c>
    </row>
    <row r="42" spans="1:17" x14ac:dyDescent="0.45">
      <c r="A42">
        <v>10</v>
      </c>
      <c r="B42">
        <v>2.44</v>
      </c>
      <c r="C42">
        <v>3.62</v>
      </c>
      <c r="D42">
        <v>1.2</v>
      </c>
      <c r="E42">
        <v>219.75</v>
      </c>
      <c r="F42">
        <v>225.625</v>
      </c>
      <c r="G42">
        <v>24</v>
      </c>
      <c r="H42">
        <v>19</v>
      </c>
      <c r="I42">
        <v>59</v>
      </c>
      <c r="J42">
        <v>27</v>
      </c>
      <c r="K42" s="2">
        <v>42852</v>
      </c>
      <c r="L42" t="s">
        <v>19</v>
      </c>
      <c r="M42" t="s">
        <v>18</v>
      </c>
      <c r="N42">
        <v>32</v>
      </c>
      <c r="O42">
        <v>3</v>
      </c>
      <c r="P42">
        <v>7</v>
      </c>
      <c r="Q42">
        <f t="shared" si="0"/>
        <v>387.875</v>
      </c>
    </row>
    <row r="43" spans="1:17" x14ac:dyDescent="0.45">
      <c r="A43">
        <v>11</v>
      </c>
      <c r="B43">
        <v>2.61</v>
      </c>
      <c r="C43">
        <v>5.1100000000000003</v>
      </c>
      <c r="D43">
        <v>2.7</v>
      </c>
      <c r="E43">
        <v>220.625</v>
      </c>
      <c r="F43">
        <v>922</v>
      </c>
      <c r="G43">
        <v>386.875</v>
      </c>
      <c r="H43">
        <v>72</v>
      </c>
      <c r="I43">
        <v>50</v>
      </c>
      <c r="J43">
        <v>50</v>
      </c>
      <c r="K43" s="2">
        <v>42852</v>
      </c>
      <c r="L43" t="s">
        <v>19</v>
      </c>
      <c r="M43" t="s">
        <v>18</v>
      </c>
      <c r="N43">
        <v>24</v>
      </c>
      <c r="O43">
        <v>11</v>
      </c>
      <c r="Q43">
        <f t="shared" si="0"/>
        <v>299</v>
      </c>
    </row>
    <row r="44" spans="1:17" x14ac:dyDescent="0.45">
      <c r="A44">
        <v>12</v>
      </c>
      <c r="B44" t="s">
        <v>0</v>
      </c>
      <c r="C44">
        <v>2.34</v>
      </c>
      <c r="D44">
        <v>2</v>
      </c>
      <c r="E44">
        <v>597.25</v>
      </c>
      <c r="F44">
        <v>288.75</v>
      </c>
      <c r="G44">
        <v>175.375</v>
      </c>
      <c r="H44">
        <v>30</v>
      </c>
      <c r="I44">
        <v>9</v>
      </c>
      <c r="J44">
        <v>26</v>
      </c>
      <c r="K44" s="2">
        <v>42852</v>
      </c>
      <c r="L44" t="s">
        <v>19</v>
      </c>
      <c r="M44" t="s">
        <v>18</v>
      </c>
      <c r="N44">
        <v>35</v>
      </c>
      <c r="O44">
        <v>11</v>
      </c>
      <c r="P44">
        <v>5</v>
      </c>
      <c r="Q44">
        <f t="shared" si="0"/>
        <v>431.625</v>
      </c>
    </row>
    <row r="45" spans="1:17" x14ac:dyDescent="0.45">
      <c r="A45">
        <v>13</v>
      </c>
      <c r="B45">
        <v>1.51</v>
      </c>
      <c r="C45">
        <v>3.45</v>
      </c>
      <c r="D45">
        <v>1.93</v>
      </c>
      <c r="E45">
        <v>277.75</v>
      </c>
      <c r="F45">
        <v>419.625</v>
      </c>
      <c r="G45">
        <v>148.125</v>
      </c>
      <c r="H45">
        <v>57</v>
      </c>
      <c r="I45">
        <v>61</v>
      </c>
      <c r="J45">
        <v>35</v>
      </c>
      <c r="K45" s="2">
        <v>42852</v>
      </c>
      <c r="L45" t="s">
        <v>19</v>
      </c>
      <c r="M45" t="s">
        <v>18</v>
      </c>
      <c r="N45">
        <v>17</v>
      </c>
      <c r="O45">
        <v>9</v>
      </c>
      <c r="P45">
        <v>1</v>
      </c>
      <c r="Q45">
        <f t="shared" si="0"/>
        <v>213.125</v>
      </c>
    </row>
    <row r="46" spans="1:17" x14ac:dyDescent="0.45">
      <c r="A46">
        <v>14</v>
      </c>
      <c r="B46">
        <v>1.78</v>
      </c>
      <c r="C46">
        <v>3.25</v>
      </c>
      <c r="D46">
        <v>0.98</v>
      </c>
      <c r="E46">
        <v>164.25</v>
      </c>
      <c r="F46">
        <v>307.75</v>
      </c>
      <c r="G46">
        <v>57.75</v>
      </c>
      <c r="H46">
        <v>24</v>
      </c>
      <c r="I46">
        <v>1</v>
      </c>
      <c r="J46">
        <v>50</v>
      </c>
      <c r="K46" s="2">
        <v>42852</v>
      </c>
      <c r="L46" t="s">
        <v>19</v>
      </c>
      <c r="M46" t="s">
        <v>18</v>
      </c>
      <c r="N46">
        <v>40</v>
      </c>
      <c r="O46">
        <v>10</v>
      </c>
      <c r="P46">
        <v>7</v>
      </c>
      <c r="Q46">
        <f t="shared" si="0"/>
        <v>490.875</v>
      </c>
    </row>
    <row r="47" spans="1:17" x14ac:dyDescent="0.45">
      <c r="A47">
        <v>15</v>
      </c>
      <c r="B47">
        <v>4.29</v>
      </c>
      <c r="C47">
        <v>2.11</v>
      </c>
      <c r="D47">
        <v>1.71</v>
      </c>
      <c r="E47">
        <v>164.25</v>
      </c>
      <c r="F47">
        <v>193.625</v>
      </c>
      <c r="G47">
        <v>114.5</v>
      </c>
      <c r="H47">
        <v>331</v>
      </c>
      <c r="I47">
        <v>32</v>
      </c>
      <c r="J47">
        <v>19</v>
      </c>
      <c r="K47" s="2">
        <v>42852</v>
      </c>
      <c r="L47" t="s">
        <v>19</v>
      </c>
      <c r="M47" t="s">
        <v>18</v>
      </c>
      <c r="N47">
        <v>23</v>
      </c>
      <c r="O47">
        <v>6</v>
      </c>
      <c r="P47">
        <v>3</v>
      </c>
      <c r="Q47">
        <f t="shared" si="0"/>
        <v>282.375</v>
      </c>
    </row>
    <row r="48" spans="1:17" x14ac:dyDescent="0.45">
      <c r="A48">
        <v>16</v>
      </c>
      <c r="B48">
        <v>2.0099999999999998</v>
      </c>
      <c r="C48" t="s">
        <v>0</v>
      </c>
      <c r="D48">
        <v>2.08</v>
      </c>
      <c r="E48">
        <v>327</v>
      </c>
      <c r="F48">
        <v>496</v>
      </c>
      <c r="G48">
        <v>317.75</v>
      </c>
      <c r="H48">
        <v>16</v>
      </c>
      <c r="I48">
        <v>24</v>
      </c>
      <c r="J48">
        <v>41</v>
      </c>
      <c r="K48" s="2">
        <v>42852</v>
      </c>
      <c r="L48" t="s">
        <v>19</v>
      </c>
      <c r="M48" t="s">
        <v>18</v>
      </c>
      <c r="N48">
        <v>39</v>
      </c>
      <c r="O48">
        <v>5</v>
      </c>
      <c r="Q48">
        <f t="shared" si="0"/>
        <v>473</v>
      </c>
    </row>
    <row r="49" spans="1:17" x14ac:dyDescent="0.45">
      <c r="A49">
        <v>17</v>
      </c>
      <c r="B49">
        <v>0.84</v>
      </c>
      <c r="C49">
        <v>3.17</v>
      </c>
      <c r="D49">
        <v>3.63</v>
      </c>
      <c r="E49">
        <v>91.125</v>
      </c>
      <c r="F49">
        <v>557.875</v>
      </c>
      <c r="G49">
        <v>637.5</v>
      </c>
      <c r="H49">
        <v>81</v>
      </c>
      <c r="I49">
        <v>60</v>
      </c>
      <c r="J49">
        <v>75</v>
      </c>
      <c r="K49" s="2">
        <v>42852</v>
      </c>
      <c r="L49" t="s">
        <v>19</v>
      </c>
      <c r="M49" t="s">
        <v>18</v>
      </c>
      <c r="N49">
        <v>28</v>
      </c>
      <c r="O49">
        <v>4</v>
      </c>
      <c r="P49">
        <v>5</v>
      </c>
      <c r="Q49">
        <f t="shared" si="0"/>
        <v>340.625</v>
      </c>
    </row>
    <row r="50" spans="1:17" x14ac:dyDescent="0.45">
      <c r="A50">
        <v>18</v>
      </c>
      <c r="B50">
        <v>2.5</v>
      </c>
      <c r="C50">
        <v>2.41</v>
      </c>
      <c r="D50">
        <v>3.63</v>
      </c>
      <c r="E50">
        <v>398.125</v>
      </c>
      <c r="F50">
        <v>504.75</v>
      </c>
      <c r="G50">
        <v>491.625</v>
      </c>
      <c r="H50">
        <v>63</v>
      </c>
      <c r="I50">
        <v>86</v>
      </c>
      <c r="J50">
        <v>43</v>
      </c>
      <c r="K50" s="2">
        <v>42852</v>
      </c>
      <c r="L50" t="s">
        <v>19</v>
      </c>
      <c r="M50" t="s">
        <v>18</v>
      </c>
      <c r="N50">
        <v>26</v>
      </c>
      <c r="O50">
        <v>0</v>
      </c>
      <c r="Q50">
        <f t="shared" si="0"/>
        <v>312</v>
      </c>
    </row>
    <row r="51" spans="1:17" x14ac:dyDescent="0.45">
      <c r="A51">
        <v>19</v>
      </c>
      <c r="B51">
        <v>1.4</v>
      </c>
      <c r="C51">
        <v>2.08</v>
      </c>
      <c r="D51">
        <v>3</v>
      </c>
      <c r="E51">
        <v>272.625</v>
      </c>
      <c r="F51">
        <v>244.25</v>
      </c>
      <c r="G51">
        <v>453.5</v>
      </c>
      <c r="H51">
        <v>48</v>
      </c>
      <c r="I51">
        <v>8</v>
      </c>
      <c r="J51">
        <v>68</v>
      </c>
      <c r="K51" s="2">
        <v>42852</v>
      </c>
      <c r="L51" t="s">
        <v>19</v>
      </c>
      <c r="M51" t="s">
        <v>18</v>
      </c>
      <c r="N51">
        <v>23</v>
      </c>
      <c r="O51">
        <v>9</v>
      </c>
      <c r="P51">
        <v>3</v>
      </c>
      <c r="Q51">
        <f t="shared" si="0"/>
        <v>285.375</v>
      </c>
    </row>
    <row r="52" spans="1:17" x14ac:dyDescent="0.45">
      <c r="A52">
        <v>20</v>
      </c>
      <c r="B52">
        <v>1.98</v>
      </c>
      <c r="C52">
        <v>3.63</v>
      </c>
      <c r="D52">
        <v>2.68</v>
      </c>
      <c r="E52">
        <v>323.625</v>
      </c>
      <c r="F52">
        <v>729.25</v>
      </c>
      <c r="G52">
        <v>301</v>
      </c>
      <c r="H52">
        <v>27</v>
      </c>
      <c r="I52">
        <v>91</v>
      </c>
      <c r="J52">
        <v>10</v>
      </c>
      <c r="K52" s="2">
        <v>42852</v>
      </c>
      <c r="L52" t="s">
        <v>19</v>
      </c>
      <c r="M52" t="s">
        <v>18</v>
      </c>
      <c r="N52">
        <v>39</v>
      </c>
      <c r="O52">
        <v>7</v>
      </c>
      <c r="P52">
        <v>1</v>
      </c>
      <c r="Q52">
        <f t="shared" si="0"/>
        <v>475.125</v>
      </c>
    </row>
    <row r="53" spans="1:17" x14ac:dyDescent="0.45">
      <c r="A53">
        <v>21</v>
      </c>
      <c r="B53">
        <v>2.38</v>
      </c>
      <c r="C53">
        <v>4.53</v>
      </c>
      <c r="D53">
        <v>2.31</v>
      </c>
      <c r="E53">
        <v>229.75</v>
      </c>
      <c r="F53">
        <v>458.75</v>
      </c>
      <c r="G53">
        <v>361.5</v>
      </c>
      <c r="H53">
        <v>8</v>
      </c>
      <c r="I53">
        <v>26</v>
      </c>
      <c r="J53">
        <v>3</v>
      </c>
      <c r="K53" s="2">
        <v>42852</v>
      </c>
      <c r="L53" t="s">
        <v>19</v>
      </c>
      <c r="M53" t="s">
        <v>18</v>
      </c>
      <c r="N53">
        <v>31</v>
      </c>
      <c r="O53">
        <v>3</v>
      </c>
      <c r="Q53">
        <f t="shared" si="0"/>
        <v>375</v>
      </c>
    </row>
    <row r="54" spans="1:17" x14ac:dyDescent="0.45">
      <c r="A54">
        <v>22</v>
      </c>
      <c r="B54" t="s">
        <v>0</v>
      </c>
      <c r="C54">
        <v>3.13</v>
      </c>
      <c r="D54">
        <v>0.67</v>
      </c>
      <c r="E54">
        <v>609.25</v>
      </c>
      <c r="F54">
        <v>320.625</v>
      </c>
      <c r="G54">
        <v>54.625</v>
      </c>
      <c r="H54">
        <v>29</v>
      </c>
      <c r="I54">
        <v>15</v>
      </c>
      <c r="J54">
        <v>56</v>
      </c>
      <c r="K54" s="2">
        <v>42852</v>
      </c>
      <c r="L54" t="s">
        <v>19</v>
      </c>
      <c r="M54" t="s">
        <v>18</v>
      </c>
      <c r="N54">
        <v>36</v>
      </c>
      <c r="O54">
        <v>1</v>
      </c>
      <c r="P54">
        <v>5</v>
      </c>
      <c r="Q54">
        <f t="shared" si="0"/>
        <v>433.625</v>
      </c>
    </row>
    <row r="55" spans="1:17" x14ac:dyDescent="0.45">
      <c r="A55">
        <v>23</v>
      </c>
      <c r="B55">
        <v>2.78</v>
      </c>
      <c r="C55">
        <v>2.54</v>
      </c>
      <c r="D55">
        <v>2.57</v>
      </c>
      <c r="E55">
        <v>214.75</v>
      </c>
      <c r="F55">
        <v>158.875</v>
      </c>
      <c r="G55">
        <v>302.5</v>
      </c>
      <c r="H55">
        <v>31</v>
      </c>
      <c r="I55">
        <v>19</v>
      </c>
      <c r="J55">
        <v>9</v>
      </c>
      <c r="K55" s="2">
        <v>42852</v>
      </c>
      <c r="L55" t="s">
        <v>19</v>
      </c>
      <c r="M55" t="s">
        <v>18</v>
      </c>
      <c r="N55">
        <v>27</v>
      </c>
      <c r="O55">
        <v>11</v>
      </c>
      <c r="P55">
        <v>4</v>
      </c>
      <c r="Q55">
        <f t="shared" si="0"/>
        <v>335.5</v>
      </c>
    </row>
    <row r="56" spans="1:17" x14ac:dyDescent="0.45">
      <c r="A56">
        <v>24</v>
      </c>
      <c r="B56">
        <v>1.74</v>
      </c>
      <c r="C56">
        <v>3.04</v>
      </c>
      <c r="D56">
        <v>1.87</v>
      </c>
      <c r="E56">
        <v>231.75</v>
      </c>
      <c r="F56">
        <v>554.75</v>
      </c>
      <c r="G56">
        <v>289.25</v>
      </c>
      <c r="H56">
        <v>25</v>
      </c>
      <c r="I56">
        <v>58</v>
      </c>
      <c r="J56">
        <v>350</v>
      </c>
      <c r="K56" s="2">
        <v>42852</v>
      </c>
      <c r="L56" t="s">
        <v>19</v>
      </c>
      <c r="M56" t="s">
        <v>18</v>
      </c>
      <c r="N56">
        <v>33</v>
      </c>
      <c r="O56">
        <v>2</v>
      </c>
      <c r="P56">
        <v>1</v>
      </c>
      <c r="Q56">
        <f t="shared" si="0"/>
        <v>398.125</v>
      </c>
    </row>
    <row r="57" spans="1:17" x14ac:dyDescent="0.45">
      <c r="A57">
        <v>25</v>
      </c>
      <c r="B57">
        <v>2.57</v>
      </c>
      <c r="C57">
        <v>3.41</v>
      </c>
      <c r="D57">
        <v>1.95</v>
      </c>
      <c r="E57">
        <v>300.25</v>
      </c>
      <c r="F57">
        <v>350</v>
      </c>
      <c r="G57">
        <v>246.875</v>
      </c>
      <c r="H57">
        <v>34</v>
      </c>
      <c r="I57">
        <v>0</v>
      </c>
      <c r="J57">
        <v>60</v>
      </c>
      <c r="K57" s="2">
        <v>42852</v>
      </c>
      <c r="L57" t="s">
        <v>19</v>
      </c>
      <c r="M57" t="s">
        <v>18</v>
      </c>
      <c r="N57">
        <v>33</v>
      </c>
      <c r="O57">
        <v>0</v>
      </c>
      <c r="P57">
        <v>2</v>
      </c>
      <c r="Q57">
        <f t="shared" si="0"/>
        <v>396.25</v>
      </c>
    </row>
    <row r="58" spans="1:17" x14ac:dyDescent="0.45">
      <c r="A58">
        <v>26</v>
      </c>
      <c r="B58">
        <v>3.2</v>
      </c>
      <c r="C58">
        <v>8.1300000000000008</v>
      </c>
      <c r="D58">
        <v>2.78</v>
      </c>
      <c r="E58">
        <v>428.75</v>
      </c>
      <c r="F58">
        <v>526.625</v>
      </c>
      <c r="G58">
        <v>596.625</v>
      </c>
      <c r="H58">
        <v>82</v>
      </c>
      <c r="I58">
        <v>34</v>
      </c>
      <c r="J58">
        <v>59</v>
      </c>
      <c r="K58" s="2">
        <v>42852</v>
      </c>
      <c r="L58" t="s">
        <v>19</v>
      </c>
      <c r="M58" t="s">
        <v>18</v>
      </c>
      <c r="Q58">
        <f t="shared" si="0"/>
        <v>0</v>
      </c>
    </row>
    <row r="59" spans="1:17" x14ac:dyDescent="0.45">
      <c r="A59">
        <v>27</v>
      </c>
      <c r="B59">
        <v>2.74</v>
      </c>
      <c r="C59">
        <v>7.78</v>
      </c>
      <c r="D59">
        <v>1.41</v>
      </c>
      <c r="E59">
        <v>222.25</v>
      </c>
      <c r="F59">
        <v>1049.25</v>
      </c>
      <c r="G59">
        <v>190.75</v>
      </c>
      <c r="H59">
        <v>22</v>
      </c>
      <c r="I59">
        <v>52</v>
      </c>
      <c r="J59">
        <v>33</v>
      </c>
      <c r="K59" s="2">
        <v>42852</v>
      </c>
      <c r="L59" t="s">
        <v>19</v>
      </c>
      <c r="M59" t="s">
        <v>18</v>
      </c>
      <c r="Q59">
        <f t="shared" si="0"/>
        <v>0</v>
      </c>
    </row>
    <row r="60" spans="1:17" x14ac:dyDescent="0.45">
      <c r="A60">
        <v>28</v>
      </c>
      <c r="B60">
        <v>2.81</v>
      </c>
      <c r="C60">
        <v>3.57</v>
      </c>
      <c r="D60">
        <v>2.11</v>
      </c>
      <c r="E60">
        <v>432.625</v>
      </c>
      <c r="F60">
        <v>356</v>
      </c>
      <c r="G60">
        <v>183.25</v>
      </c>
      <c r="H60">
        <v>30</v>
      </c>
      <c r="I60">
        <v>41</v>
      </c>
      <c r="J60">
        <v>42</v>
      </c>
      <c r="K60" s="2">
        <v>42852</v>
      </c>
      <c r="L60" t="s">
        <v>19</v>
      </c>
      <c r="M60" t="s">
        <v>18</v>
      </c>
      <c r="Q60">
        <f t="shared" si="0"/>
        <v>0</v>
      </c>
    </row>
    <row r="61" spans="1:17" x14ac:dyDescent="0.45">
      <c r="A61">
        <v>29</v>
      </c>
      <c r="B61">
        <v>2.77</v>
      </c>
      <c r="C61">
        <v>3.1</v>
      </c>
      <c r="D61">
        <v>1.43</v>
      </c>
      <c r="E61">
        <v>176.375</v>
      </c>
      <c r="F61">
        <v>237.375</v>
      </c>
      <c r="G61">
        <v>106.125</v>
      </c>
      <c r="H61">
        <v>30</v>
      </c>
      <c r="I61">
        <v>23</v>
      </c>
      <c r="J61">
        <v>59</v>
      </c>
      <c r="K61" s="2">
        <v>42852</v>
      </c>
      <c r="L61" t="s">
        <v>19</v>
      </c>
      <c r="M61" t="s">
        <v>18</v>
      </c>
      <c r="Q61">
        <f t="shared" si="0"/>
        <v>0</v>
      </c>
    </row>
    <row r="62" spans="1:17" x14ac:dyDescent="0.45">
      <c r="A62">
        <v>30</v>
      </c>
      <c r="B62">
        <v>2.0699999999999998</v>
      </c>
      <c r="C62">
        <v>2.14</v>
      </c>
      <c r="D62">
        <v>2.87</v>
      </c>
      <c r="E62">
        <v>248.875</v>
      </c>
      <c r="F62">
        <v>262.625</v>
      </c>
      <c r="G62">
        <v>257.875</v>
      </c>
      <c r="H62">
        <v>30</v>
      </c>
      <c r="I62">
        <v>46</v>
      </c>
      <c r="J62">
        <v>19</v>
      </c>
      <c r="K62" s="2">
        <v>42852</v>
      </c>
      <c r="L62" t="s">
        <v>19</v>
      </c>
      <c r="M62" t="s">
        <v>18</v>
      </c>
      <c r="Q62">
        <f t="shared" si="0"/>
        <v>0</v>
      </c>
    </row>
    <row r="63" spans="1:17" x14ac:dyDescent="0.45">
      <c r="A63">
        <v>1</v>
      </c>
      <c r="B63" t="s">
        <v>0</v>
      </c>
      <c r="E63">
        <v>144.375</v>
      </c>
      <c r="H63">
        <v>62</v>
      </c>
      <c r="K63" s="2">
        <v>42849</v>
      </c>
      <c r="L63" t="s">
        <v>20</v>
      </c>
      <c r="M63" t="s">
        <v>18</v>
      </c>
    </row>
    <row r="64" spans="1:17" x14ac:dyDescent="0.45">
      <c r="A64">
        <v>2</v>
      </c>
      <c r="B64" t="s">
        <v>0</v>
      </c>
      <c r="E64">
        <v>109.5</v>
      </c>
      <c r="H64">
        <v>47</v>
      </c>
      <c r="K64" s="2">
        <v>42849</v>
      </c>
      <c r="L64" t="s">
        <v>20</v>
      </c>
      <c r="M64" t="s">
        <v>18</v>
      </c>
    </row>
    <row r="65" spans="1:13" x14ac:dyDescent="0.45">
      <c r="A65">
        <v>3</v>
      </c>
      <c r="B65">
        <v>2.23</v>
      </c>
      <c r="E65">
        <v>94.625</v>
      </c>
      <c r="H65">
        <v>58</v>
      </c>
      <c r="K65" s="2">
        <v>42849</v>
      </c>
      <c r="L65" t="s">
        <v>20</v>
      </c>
      <c r="M65" t="s">
        <v>18</v>
      </c>
    </row>
    <row r="66" spans="1:13" x14ac:dyDescent="0.45">
      <c r="A66">
        <v>4</v>
      </c>
      <c r="B66">
        <v>2.14</v>
      </c>
      <c r="E66">
        <v>54</v>
      </c>
      <c r="H66">
        <v>110</v>
      </c>
      <c r="K66" s="2">
        <v>42849</v>
      </c>
      <c r="L66" t="s">
        <v>20</v>
      </c>
      <c r="M66" t="s">
        <v>18</v>
      </c>
    </row>
    <row r="67" spans="1:13" x14ac:dyDescent="0.45">
      <c r="A67">
        <v>5</v>
      </c>
      <c r="B67">
        <v>3.01</v>
      </c>
      <c r="E67">
        <v>44.125</v>
      </c>
      <c r="H67">
        <v>151</v>
      </c>
      <c r="K67" s="2">
        <v>42849</v>
      </c>
      <c r="L67" t="s">
        <v>20</v>
      </c>
      <c r="M67" t="s">
        <v>18</v>
      </c>
    </row>
    <row r="68" spans="1:13" x14ac:dyDescent="0.45">
      <c r="A68">
        <v>6</v>
      </c>
      <c r="B68">
        <v>2.91</v>
      </c>
      <c r="E68">
        <v>118.375</v>
      </c>
      <c r="H68">
        <v>193</v>
      </c>
      <c r="K68" s="2">
        <v>42849</v>
      </c>
      <c r="L68" t="s">
        <v>20</v>
      </c>
      <c r="M68" t="s">
        <v>18</v>
      </c>
    </row>
    <row r="69" spans="1:13" x14ac:dyDescent="0.45">
      <c r="A69">
        <v>7</v>
      </c>
      <c r="B69" t="s">
        <v>0</v>
      </c>
      <c r="E69">
        <v>70.625</v>
      </c>
      <c r="H69">
        <v>196</v>
      </c>
      <c r="K69" s="2">
        <v>42849</v>
      </c>
      <c r="L69" t="s">
        <v>20</v>
      </c>
      <c r="M69" t="s">
        <v>18</v>
      </c>
    </row>
    <row r="70" spans="1:13" x14ac:dyDescent="0.45">
      <c r="A70">
        <v>8</v>
      </c>
      <c r="B70">
        <v>2.7</v>
      </c>
      <c r="E70">
        <v>52.375</v>
      </c>
      <c r="H70">
        <v>189</v>
      </c>
      <c r="K70" s="2">
        <v>42849</v>
      </c>
      <c r="L70" t="s">
        <v>20</v>
      </c>
      <c r="M70" t="s">
        <v>18</v>
      </c>
    </row>
    <row r="71" spans="1:13" x14ac:dyDescent="0.45">
      <c r="A71">
        <v>9</v>
      </c>
      <c r="B71">
        <v>2.77</v>
      </c>
      <c r="E71">
        <v>32.625</v>
      </c>
      <c r="H71">
        <v>185</v>
      </c>
      <c r="K71" s="2">
        <v>42849</v>
      </c>
      <c r="L71" t="s">
        <v>20</v>
      </c>
      <c r="M71" t="s">
        <v>18</v>
      </c>
    </row>
    <row r="72" spans="1:13" x14ac:dyDescent="0.45">
      <c r="A72">
        <v>10</v>
      </c>
      <c r="B72">
        <v>2.4</v>
      </c>
      <c r="E72">
        <v>56.375</v>
      </c>
      <c r="H72">
        <v>151</v>
      </c>
      <c r="K72" s="2">
        <v>42849</v>
      </c>
      <c r="L72" t="s">
        <v>20</v>
      </c>
      <c r="M72" t="s">
        <v>18</v>
      </c>
    </row>
    <row r="73" spans="1:13" x14ac:dyDescent="0.45">
      <c r="A73">
        <v>11</v>
      </c>
      <c r="B73">
        <v>2.77</v>
      </c>
      <c r="E73">
        <v>30.125</v>
      </c>
      <c r="H73">
        <v>210</v>
      </c>
      <c r="K73" s="2">
        <v>42849</v>
      </c>
      <c r="L73" t="s">
        <v>20</v>
      </c>
      <c r="M73" t="s">
        <v>18</v>
      </c>
    </row>
    <row r="74" spans="1:13" x14ac:dyDescent="0.45">
      <c r="A74">
        <v>12</v>
      </c>
      <c r="B74">
        <v>2.33</v>
      </c>
      <c r="E74">
        <v>44.375</v>
      </c>
      <c r="H74">
        <v>89</v>
      </c>
      <c r="K74" s="2">
        <v>42849</v>
      </c>
      <c r="L74" t="s">
        <v>20</v>
      </c>
      <c r="M74" t="s">
        <v>18</v>
      </c>
    </row>
    <row r="75" spans="1:13" x14ac:dyDescent="0.45">
      <c r="A75">
        <v>13</v>
      </c>
      <c r="B75">
        <v>3.35</v>
      </c>
      <c r="E75">
        <v>58.875</v>
      </c>
      <c r="H75">
        <v>140</v>
      </c>
      <c r="K75" s="2">
        <v>42849</v>
      </c>
      <c r="L75" t="s">
        <v>20</v>
      </c>
      <c r="M75" t="s">
        <v>18</v>
      </c>
    </row>
    <row r="76" spans="1:13" x14ac:dyDescent="0.45">
      <c r="A76">
        <v>14</v>
      </c>
      <c r="B76">
        <v>3.11</v>
      </c>
      <c r="E76">
        <v>105.375</v>
      </c>
      <c r="H76">
        <v>63</v>
      </c>
      <c r="K76" s="2">
        <v>42849</v>
      </c>
      <c r="L76" t="s">
        <v>20</v>
      </c>
      <c r="M76" t="s">
        <v>18</v>
      </c>
    </row>
    <row r="77" spans="1:13" x14ac:dyDescent="0.45">
      <c r="A77">
        <v>15</v>
      </c>
      <c r="B77">
        <v>2.44</v>
      </c>
      <c r="E77">
        <v>72.625</v>
      </c>
      <c r="H77">
        <v>51</v>
      </c>
      <c r="K77" s="2">
        <v>42849</v>
      </c>
      <c r="L77" t="s">
        <v>20</v>
      </c>
      <c r="M77" t="s">
        <v>18</v>
      </c>
    </row>
    <row r="78" spans="1:13" x14ac:dyDescent="0.45">
      <c r="A78">
        <v>16</v>
      </c>
      <c r="B78">
        <v>2.2000000000000002</v>
      </c>
      <c r="E78">
        <v>48.875</v>
      </c>
      <c r="H78">
        <v>57</v>
      </c>
      <c r="K78" s="2">
        <v>42849</v>
      </c>
      <c r="L78" t="s">
        <v>20</v>
      </c>
      <c r="M78" t="s">
        <v>18</v>
      </c>
    </row>
    <row r="79" spans="1:13" x14ac:dyDescent="0.45">
      <c r="A79">
        <v>17</v>
      </c>
      <c r="B79">
        <v>2.31</v>
      </c>
      <c r="E79">
        <v>36.125</v>
      </c>
      <c r="H79">
        <v>104</v>
      </c>
      <c r="K79" s="2">
        <v>42849</v>
      </c>
      <c r="L79" t="s">
        <v>20</v>
      </c>
      <c r="M79" t="s">
        <v>18</v>
      </c>
    </row>
    <row r="80" spans="1:13" x14ac:dyDescent="0.45">
      <c r="A80">
        <v>18</v>
      </c>
      <c r="B80">
        <v>3.14</v>
      </c>
      <c r="E80">
        <v>116</v>
      </c>
      <c r="H80">
        <v>88</v>
      </c>
      <c r="K80" s="2">
        <v>42849</v>
      </c>
      <c r="L80" t="s">
        <v>20</v>
      </c>
      <c r="M80" t="s">
        <v>18</v>
      </c>
    </row>
    <row r="81" spans="1:13" x14ac:dyDescent="0.45">
      <c r="A81">
        <v>19</v>
      </c>
      <c r="B81">
        <v>2.88</v>
      </c>
      <c r="E81">
        <v>30.625</v>
      </c>
      <c r="H81">
        <v>110</v>
      </c>
      <c r="K81" s="2">
        <v>42849</v>
      </c>
      <c r="L81" t="s">
        <v>20</v>
      </c>
      <c r="M81" t="s">
        <v>18</v>
      </c>
    </row>
    <row r="82" spans="1:13" x14ac:dyDescent="0.45">
      <c r="A82">
        <v>20</v>
      </c>
      <c r="B82">
        <v>2.89</v>
      </c>
      <c r="E82">
        <v>63.5</v>
      </c>
      <c r="H82">
        <v>181</v>
      </c>
      <c r="K82" s="2">
        <v>42849</v>
      </c>
      <c r="L82" t="s">
        <v>20</v>
      </c>
      <c r="M82" t="s">
        <v>18</v>
      </c>
    </row>
    <row r="83" spans="1:13" x14ac:dyDescent="0.45">
      <c r="A83">
        <v>21</v>
      </c>
      <c r="B83">
        <v>3.41</v>
      </c>
      <c r="E83">
        <v>71.875</v>
      </c>
      <c r="H83">
        <v>188</v>
      </c>
      <c r="K83" s="2">
        <v>42849</v>
      </c>
      <c r="L83" t="s">
        <v>20</v>
      </c>
      <c r="M83" t="s">
        <v>18</v>
      </c>
    </row>
    <row r="84" spans="1:13" x14ac:dyDescent="0.45">
      <c r="A84">
        <v>22</v>
      </c>
      <c r="B84">
        <v>2.0099999999999998</v>
      </c>
      <c r="E84">
        <v>65.875</v>
      </c>
      <c r="H84">
        <v>221</v>
      </c>
      <c r="K84" s="2">
        <v>42849</v>
      </c>
      <c r="L84" t="s">
        <v>20</v>
      </c>
      <c r="M84" t="s">
        <v>18</v>
      </c>
    </row>
    <row r="85" spans="1:13" x14ac:dyDescent="0.45">
      <c r="A85">
        <v>23</v>
      </c>
      <c r="B85">
        <v>2.91</v>
      </c>
      <c r="E85">
        <v>49</v>
      </c>
      <c r="H85">
        <v>226</v>
      </c>
      <c r="K85" s="2">
        <v>42849</v>
      </c>
      <c r="L85" t="s">
        <v>20</v>
      </c>
      <c r="M85" t="s">
        <v>18</v>
      </c>
    </row>
    <row r="86" spans="1:13" x14ac:dyDescent="0.45">
      <c r="A86">
        <v>24</v>
      </c>
      <c r="B86">
        <v>2.21</v>
      </c>
      <c r="E86">
        <v>33.25</v>
      </c>
      <c r="H86">
        <v>217</v>
      </c>
      <c r="K86" s="2">
        <v>42849</v>
      </c>
      <c r="L86" t="s">
        <v>20</v>
      </c>
      <c r="M86" t="s">
        <v>18</v>
      </c>
    </row>
    <row r="87" spans="1:13" x14ac:dyDescent="0.45">
      <c r="A87">
        <v>25</v>
      </c>
      <c r="B87">
        <v>2.29</v>
      </c>
      <c r="E87">
        <v>14.5</v>
      </c>
      <c r="H87">
        <v>249</v>
      </c>
      <c r="K87" s="2">
        <v>42849</v>
      </c>
      <c r="L87" t="s">
        <v>20</v>
      </c>
      <c r="M87" t="s">
        <v>18</v>
      </c>
    </row>
    <row r="88" spans="1:13" x14ac:dyDescent="0.45">
      <c r="A88">
        <v>26</v>
      </c>
      <c r="B88">
        <v>2.21</v>
      </c>
      <c r="E88">
        <v>16</v>
      </c>
      <c r="H88">
        <v>109</v>
      </c>
      <c r="K88" s="2">
        <v>42849</v>
      </c>
      <c r="L88" t="s">
        <v>20</v>
      </c>
      <c r="M88" t="s">
        <v>18</v>
      </c>
    </row>
    <row r="89" spans="1:13" x14ac:dyDescent="0.45">
      <c r="A89">
        <v>27</v>
      </c>
      <c r="B89">
        <v>2.78</v>
      </c>
      <c r="E89">
        <v>51.125</v>
      </c>
      <c r="H89">
        <v>40</v>
      </c>
      <c r="K89" s="2">
        <v>42849</v>
      </c>
      <c r="L89" t="s">
        <v>20</v>
      </c>
      <c r="M89" t="s">
        <v>18</v>
      </c>
    </row>
    <row r="90" spans="1:13" x14ac:dyDescent="0.45">
      <c r="A90">
        <v>28</v>
      </c>
      <c r="B90" t="s">
        <v>0</v>
      </c>
      <c r="E90">
        <v>145.25</v>
      </c>
      <c r="H90">
        <v>85</v>
      </c>
      <c r="K90" s="2">
        <v>42849</v>
      </c>
      <c r="L90" t="s">
        <v>20</v>
      </c>
      <c r="M90" t="s">
        <v>18</v>
      </c>
    </row>
    <row r="91" spans="1:13" x14ac:dyDescent="0.45">
      <c r="A91">
        <v>29</v>
      </c>
      <c r="B91">
        <v>2.5099999999999998</v>
      </c>
      <c r="E91">
        <v>90.25</v>
      </c>
      <c r="H91">
        <v>91</v>
      </c>
      <c r="K91" s="2">
        <v>42849</v>
      </c>
      <c r="L91" t="s">
        <v>20</v>
      </c>
      <c r="M91" t="s">
        <v>18</v>
      </c>
    </row>
    <row r="92" spans="1:13" x14ac:dyDescent="0.45">
      <c r="A92">
        <v>30</v>
      </c>
      <c r="B92" t="s">
        <v>0</v>
      </c>
      <c r="E92">
        <v>73.625</v>
      </c>
      <c r="H92">
        <v>119</v>
      </c>
      <c r="K92" s="2">
        <v>42849</v>
      </c>
      <c r="L92" t="s">
        <v>20</v>
      </c>
      <c r="M92" t="s">
        <v>18</v>
      </c>
    </row>
    <row r="93" spans="1:13" x14ac:dyDescent="0.45">
      <c r="A93">
        <v>1</v>
      </c>
      <c r="D93">
        <v>3.41</v>
      </c>
      <c r="G93">
        <v>100.375</v>
      </c>
      <c r="J93">
        <v>296</v>
      </c>
      <c r="K93" s="2">
        <v>42849</v>
      </c>
      <c r="L93" t="s">
        <v>21</v>
      </c>
      <c r="M93" t="s">
        <v>18</v>
      </c>
    </row>
    <row r="94" spans="1:13" x14ac:dyDescent="0.45">
      <c r="A94">
        <v>2</v>
      </c>
      <c r="D94">
        <v>2.73</v>
      </c>
      <c r="G94">
        <v>149.875</v>
      </c>
      <c r="J94">
        <v>301</v>
      </c>
      <c r="K94" s="2">
        <v>42849</v>
      </c>
      <c r="L94" t="s">
        <v>21</v>
      </c>
      <c r="M94" t="s">
        <v>18</v>
      </c>
    </row>
    <row r="95" spans="1:13" x14ac:dyDescent="0.45">
      <c r="A95">
        <v>3</v>
      </c>
      <c r="D95">
        <v>3.53</v>
      </c>
      <c r="G95">
        <v>216.25</v>
      </c>
      <c r="J95">
        <v>281</v>
      </c>
      <c r="K95" s="2">
        <v>42849</v>
      </c>
      <c r="L95" t="s">
        <v>21</v>
      </c>
      <c r="M95" t="s">
        <v>18</v>
      </c>
    </row>
    <row r="96" spans="1:13" x14ac:dyDescent="0.45">
      <c r="A96">
        <v>4</v>
      </c>
      <c r="D96">
        <v>2.54</v>
      </c>
      <c r="G96">
        <v>329</v>
      </c>
      <c r="J96">
        <v>282</v>
      </c>
      <c r="K96" s="2">
        <v>42849</v>
      </c>
      <c r="L96" t="s">
        <v>21</v>
      </c>
      <c r="M96" t="s">
        <v>18</v>
      </c>
    </row>
    <row r="97" spans="1:13" x14ac:dyDescent="0.45">
      <c r="A97">
        <v>5</v>
      </c>
      <c r="D97">
        <v>5.19</v>
      </c>
      <c r="G97">
        <v>697.875</v>
      </c>
      <c r="J97">
        <v>247</v>
      </c>
      <c r="K97" s="2">
        <v>42849</v>
      </c>
      <c r="L97" t="s">
        <v>21</v>
      </c>
      <c r="M97" t="s">
        <v>18</v>
      </c>
    </row>
    <row r="98" spans="1:13" x14ac:dyDescent="0.45">
      <c r="A98">
        <v>6</v>
      </c>
      <c r="D98">
        <v>3</v>
      </c>
      <c r="G98">
        <v>396.375</v>
      </c>
      <c r="J98">
        <v>251</v>
      </c>
      <c r="K98" s="2">
        <v>42849</v>
      </c>
      <c r="L98" t="s">
        <v>21</v>
      </c>
      <c r="M98" t="s">
        <v>18</v>
      </c>
    </row>
    <row r="99" spans="1:13" x14ac:dyDescent="0.45">
      <c r="A99">
        <v>7</v>
      </c>
      <c r="D99">
        <v>3.58</v>
      </c>
      <c r="G99">
        <v>367.5</v>
      </c>
      <c r="J99">
        <v>250</v>
      </c>
      <c r="K99" s="2">
        <v>42849</v>
      </c>
      <c r="L99" t="s">
        <v>21</v>
      </c>
      <c r="M99" t="s">
        <v>18</v>
      </c>
    </row>
    <row r="100" spans="1:13" x14ac:dyDescent="0.45">
      <c r="A100">
        <v>8</v>
      </c>
      <c r="D100">
        <v>3.41</v>
      </c>
      <c r="G100">
        <v>400.625</v>
      </c>
      <c r="J100">
        <v>239</v>
      </c>
      <c r="K100" s="2">
        <v>42849</v>
      </c>
      <c r="L100" t="s">
        <v>21</v>
      </c>
      <c r="M100" t="s">
        <v>18</v>
      </c>
    </row>
    <row r="101" spans="1:13" x14ac:dyDescent="0.45">
      <c r="A101">
        <v>9</v>
      </c>
      <c r="D101">
        <v>2.61</v>
      </c>
      <c r="G101">
        <v>201.875</v>
      </c>
      <c r="J101">
        <v>243</v>
      </c>
      <c r="K101" s="2">
        <v>42849</v>
      </c>
      <c r="L101" t="s">
        <v>21</v>
      </c>
      <c r="M101" t="s">
        <v>18</v>
      </c>
    </row>
    <row r="102" spans="1:13" x14ac:dyDescent="0.45">
      <c r="A102">
        <v>10</v>
      </c>
      <c r="D102">
        <v>2.79</v>
      </c>
      <c r="G102">
        <v>387.875</v>
      </c>
      <c r="J102">
        <v>245</v>
      </c>
      <c r="K102" s="2">
        <v>42849</v>
      </c>
      <c r="L102" t="s">
        <v>21</v>
      </c>
      <c r="M102" t="s">
        <v>18</v>
      </c>
    </row>
    <row r="103" spans="1:13" x14ac:dyDescent="0.45">
      <c r="A103">
        <v>11</v>
      </c>
      <c r="D103">
        <v>4.01</v>
      </c>
      <c r="G103">
        <v>299</v>
      </c>
      <c r="J103">
        <v>240</v>
      </c>
      <c r="K103" s="2">
        <v>42849</v>
      </c>
      <c r="L103" t="s">
        <v>21</v>
      </c>
      <c r="M103" t="s">
        <v>18</v>
      </c>
    </row>
    <row r="104" spans="1:13" x14ac:dyDescent="0.45">
      <c r="A104">
        <v>12</v>
      </c>
      <c r="D104">
        <v>4.46</v>
      </c>
      <c r="G104">
        <v>431.625</v>
      </c>
      <c r="J104">
        <v>260</v>
      </c>
      <c r="K104" s="2">
        <v>42849</v>
      </c>
      <c r="L104" t="s">
        <v>21</v>
      </c>
      <c r="M104" t="s">
        <v>18</v>
      </c>
    </row>
    <row r="105" spans="1:13" x14ac:dyDescent="0.45">
      <c r="A105">
        <v>13</v>
      </c>
      <c r="D105">
        <v>2.65</v>
      </c>
      <c r="G105">
        <v>213.125</v>
      </c>
      <c r="J105">
        <v>253</v>
      </c>
      <c r="K105" s="2">
        <v>42849</v>
      </c>
      <c r="L105" t="s">
        <v>21</v>
      </c>
      <c r="M105" t="s">
        <v>18</v>
      </c>
    </row>
    <row r="106" spans="1:13" x14ac:dyDescent="0.45">
      <c r="A106">
        <v>14</v>
      </c>
      <c r="D106">
        <v>3.71</v>
      </c>
      <c r="G106">
        <v>490.875</v>
      </c>
      <c r="J106">
        <v>264</v>
      </c>
      <c r="K106" s="2">
        <v>42849</v>
      </c>
      <c r="L106" t="s">
        <v>21</v>
      </c>
      <c r="M106" t="s">
        <v>18</v>
      </c>
    </row>
    <row r="107" spans="1:13" x14ac:dyDescent="0.45">
      <c r="A107">
        <v>15</v>
      </c>
      <c r="D107">
        <v>2.77</v>
      </c>
      <c r="G107">
        <v>282.375</v>
      </c>
      <c r="J107">
        <v>245</v>
      </c>
      <c r="K107" s="2">
        <v>42849</v>
      </c>
      <c r="L107" t="s">
        <v>21</v>
      </c>
      <c r="M107" t="s">
        <v>18</v>
      </c>
    </row>
    <row r="108" spans="1:13" x14ac:dyDescent="0.45">
      <c r="A108">
        <v>16</v>
      </c>
      <c r="D108">
        <v>4.5</v>
      </c>
      <c r="G108">
        <v>473</v>
      </c>
      <c r="J108">
        <v>244</v>
      </c>
      <c r="K108" s="2">
        <v>42849</v>
      </c>
      <c r="L108" t="s">
        <v>21</v>
      </c>
      <c r="M108" t="s">
        <v>18</v>
      </c>
    </row>
    <row r="109" spans="1:13" x14ac:dyDescent="0.45">
      <c r="A109">
        <v>17</v>
      </c>
      <c r="D109">
        <v>2.0299999999999998</v>
      </c>
      <c r="G109">
        <v>340.625</v>
      </c>
      <c r="J109">
        <v>255</v>
      </c>
      <c r="K109" s="2">
        <v>42849</v>
      </c>
      <c r="L109" t="s">
        <v>21</v>
      </c>
      <c r="M109" t="s">
        <v>18</v>
      </c>
    </row>
    <row r="110" spans="1:13" x14ac:dyDescent="0.45">
      <c r="A110">
        <v>18</v>
      </c>
      <c r="D110">
        <v>2.7</v>
      </c>
      <c r="G110">
        <v>312</v>
      </c>
      <c r="J110">
        <v>258</v>
      </c>
      <c r="K110" s="2">
        <v>42849</v>
      </c>
      <c r="L110" t="s">
        <v>21</v>
      </c>
      <c r="M110" t="s">
        <v>18</v>
      </c>
    </row>
    <row r="111" spans="1:13" x14ac:dyDescent="0.45">
      <c r="A111">
        <v>19</v>
      </c>
      <c r="D111">
        <v>2.04</v>
      </c>
      <c r="G111">
        <v>285.375</v>
      </c>
      <c r="J111">
        <v>279</v>
      </c>
      <c r="K111" s="2">
        <v>42849</v>
      </c>
      <c r="L111" t="s">
        <v>21</v>
      </c>
      <c r="M111" t="s">
        <v>18</v>
      </c>
    </row>
    <row r="112" spans="1:13" x14ac:dyDescent="0.45">
      <c r="A112">
        <v>20</v>
      </c>
      <c r="D112">
        <v>3.63</v>
      </c>
      <c r="G112">
        <v>475.125</v>
      </c>
      <c r="J112">
        <v>262</v>
      </c>
      <c r="K112" s="2">
        <v>42849</v>
      </c>
      <c r="L112" t="s">
        <v>21</v>
      </c>
      <c r="M112" t="s">
        <v>18</v>
      </c>
    </row>
    <row r="113" spans="1:13" x14ac:dyDescent="0.45">
      <c r="A113">
        <v>21</v>
      </c>
      <c r="D113">
        <v>2.54</v>
      </c>
      <c r="G113">
        <v>375</v>
      </c>
      <c r="J113">
        <v>271</v>
      </c>
      <c r="K113" s="2">
        <v>42849</v>
      </c>
      <c r="L113" t="s">
        <v>21</v>
      </c>
      <c r="M113" t="s">
        <v>18</v>
      </c>
    </row>
    <row r="114" spans="1:13" x14ac:dyDescent="0.45">
      <c r="A114">
        <v>22</v>
      </c>
      <c r="D114">
        <v>3.31</v>
      </c>
      <c r="G114">
        <v>433.625</v>
      </c>
      <c r="J114">
        <v>266</v>
      </c>
      <c r="K114" s="2">
        <v>42849</v>
      </c>
      <c r="L114" t="s">
        <v>21</v>
      </c>
      <c r="M114" t="s">
        <v>18</v>
      </c>
    </row>
    <row r="115" spans="1:13" x14ac:dyDescent="0.45">
      <c r="A115">
        <v>23</v>
      </c>
      <c r="D115">
        <v>3.19</v>
      </c>
      <c r="G115">
        <v>335.5</v>
      </c>
      <c r="J115">
        <v>254</v>
      </c>
      <c r="K115" s="2">
        <v>42849</v>
      </c>
      <c r="L115" t="s">
        <v>21</v>
      </c>
      <c r="M115" t="s">
        <v>18</v>
      </c>
    </row>
    <row r="116" spans="1:13" x14ac:dyDescent="0.45">
      <c r="A116">
        <v>24</v>
      </c>
      <c r="D116">
        <v>4.51</v>
      </c>
      <c r="G116">
        <v>398.125</v>
      </c>
      <c r="J116">
        <v>262</v>
      </c>
      <c r="K116" s="2">
        <v>42849</v>
      </c>
      <c r="L116" t="s">
        <v>21</v>
      </c>
      <c r="M116" t="s">
        <v>18</v>
      </c>
    </row>
    <row r="117" spans="1:13" x14ac:dyDescent="0.45">
      <c r="A117">
        <v>25</v>
      </c>
      <c r="D117">
        <v>3.27</v>
      </c>
      <c r="G117">
        <v>396.25</v>
      </c>
      <c r="J117">
        <v>268</v>
      </c>
      <c r="K117" s="2">
        <v>42849</v>
      </c>
      <c r="L117" t="s">
        <v>21</v>
      </c>
      <c r="M117" t="s">
        <v>18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Nave</dc:creator>
  <cp:lastModifiedBy>Gary Nave</cp:lastModifiedBy>
  <dcterms:created xsi:type="dcterms:W3CDTF">2017-04-26T16:36:58Z</dcterms:created>
  <dcterms:modified xsi:type="dcterms:W3CDTF">2017-05-01T17:16:23Z</dcterms:modified>
</cp:coreProperties>
</file>