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raokuno/atla_contract/"/>
    </mc:Choice>
  </mc:AlternateContent>
  <xr:revisionPtr revIDLastSave="0" documentId="13_ncr:1_{80665169-36D4-4A46-845A-DF1779EEDD5B}" xr6:coauthVersionLast="45" xr6:coauthVersionMax="45" xr10:uidLastSave="{00000000-0000-0000-0000-000000000000}"/>
  <bookViews>
    <workbookView xWindow="4800" yWindow="2260" windowWidth="28800" windowHeight="17540" activeTab="1" xr2:uid="{00000000-000D-0000-FFFF-FFFF00000000}"/>
  </bookViews>
  <sheets>
    <sheet name="Sheet12" sheetId="13" r:id="rId1"/>
    <sheet name="Sheet1" sheetId="2" r:id="rId2"/>
    <sheet name="シート 1 (2)" sheetId="1" r:id="rId3"/>
  </sheets>
  <definedNames>
    <definedName name="_xlnm._FilterDatabase" localSheetId="2" hidden="1">'シート 1 (2)'!$A$1:$H$61</definedName>
  </definedNames>
  <calcPr calcId="191029"/>
  <pivotCaches>
    <pivotCache cacheId="7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<sst xmlns="http://schemas.openxmlformats.org/spreadsheetml/2006/main" count="465" uniqueCount="144">
  <si>
    <t>contractor_JPN</t>
  </si>
  <si>
    <t>label_amount</t>
  </si>
  <si>
    <t>label_num</t>
  </si>
  <si>
    <t>up</t>
  </si>
  <si>
    <t>flat</t>
  </si>
  <si>
    <t>沖電気工業株式会社</t>
  </si>
  <si>
    <t>有限会社志藤商会</t>
  </si>
  <si>
    <t>穂高電子株式会社</t>
  </si>
  <si>
    <t>渡辺鉄工株式会社</t>
  </si>
  <si>
    <t>昭和金属工業株式会社</t>
  </si>
  <si>
    <t>住商エアロシステム株式会社</t>
  </si>
  <si>
    <t>三波工業株式会社</t>
  </si>
  <si>
    <t>株式会社リーガルコーポレーション</t>
  </si>
  <si>
    <t>株式会社ヘルス</t>
  </si>
  <si>
    <t>株式会社ダイセル</t>
  </si>
  <si>
    <t>越前屋多崎株式会社</t>
  </si>
  <si>
    <t>リチャードソンエレクトロニクス株式会社</t>
  </si>
  <si>
    <t>ジェイ・アール・シー特機株式会社</t>
  </si>
  <si>
    <t>米海軍省</t>
  </si>
  <si>
    <t>日本飛行機株式会社</t>
  </si>
  <si>
    <t>株式会社日本製鋼所</t>
  </si>
  <si>
    <t>ダイキン工業株式会社</t>
  </si>
  <si>
    <t>鈴与商事株式会社</t>
  </si>
  <si>
    <t>林兼石油株式会社</t>
  </si>
  <si>
    <t>有限会社東京インストルメンツ</t>
  </si>
  <si>
    <t>有限会社小柳ルブサービス</t>
  </si>
  <si>
    <t>米情報システム庁</t>
  </si>
  <si>
    <t>米国防契約管理庁</t>
  </si>
  <si>
    <t>米空軍省</t>
  </si>
  <si>
    <t>日油株式会社</t>
  </si>
  <si>
    <t>日本船燈株式会社</t>
  </si>
  <si>
    <t>日本ハム株式会社</t>
  </si>
  <si>
    <t>日新電装株式会社</t>
  </si>
  <si>
    <t>東京日産自動車販売株式会社</t>
  </si>
  <si>
    <t>新陽株式会社</t>
  </si>
  <si>
    <t>新成物産株式会社</t>
  </si>
  <si>
    <t>出光興産株式会社</t>
  </si>
  <si>
    <t>山甚物産株式会社</t>
  </si>
  <si>
    <t>三菱スペース・ソフトウエア株式会社</t>
  </si>
  <si>
    <t>兼松株式会社</t>
  </si>
  <si>
    <t>株式会社明電舎</t>
  </si>
  <si>
    <t>株式会社日本刀剣</t>
  </si>
  <si>
    <t>株式会社鶴見精機</t>
  </si>
  <si>
    <t>株式会社池田理化</t>
  </si>
  <si>
    <t>株式会社今泉商店</t>
  </si>
  <si>
    <t>株式会社ヨシダ</t>
  </si>
  <si>
    <t>株式会社メルコーポレーション</t>
  </si>
  <si>
    <t>株式会社マーケテック</t>
  </si>
  <si>
    <t>株式会社フジクラ</t>
  </si>
  <si>
    <t>株式会社ノビテック</t>
  </si>
  <si>
    <t>株式会社ニコン</t>
  </si>
  <si>
    <t>株式会社トプコン</t>
  </si>
  <si>
    <t>株式会社ジャムコ</t>
  </si>
  <si>
    <t>株式会社グローバル・ゲイト</t>
  </si>
  <si>
    <t>株式会社イノメディックス</t>
  </si>
  <si>
    <t>リコーエレメックス株式会社</t>
  </si>
  <si>
    <t>トーヨーエナジー株式会社</t>
  </si>
  <si>
    <t>タレスジャパン株式会社</t>
  </si>
  <si>
    <t>セコム株式会社</t>
  </si>
  <si>
    <t>ジャパンカスタム株式会社</t>
  </si>
  <si>
    <t>コーンズテクノロジー株式会社</t>
  </si>
  <si>
    <t>イズミ産業株式会社</t>
  </si>
  <si>
    <t>アンリツ株式会社</t>
  </si>
  <si>
    <t>アイコム株式会社</t>
  </si>
  <si>
    <t>NECネッツエスアイ株式会社</t>
  </si>
  <si>
    <t>ビジネス</t>
  </si>
  <si>
    <t>ビジネス</t>
    <phoneticPr fontId="18"/>
  </si>
  <si>
    <t>url</t>
    <phoneticPr fontId="18"/>
  </si>
  <si>
    <t>メーカー</t>
    <phoneticPr fontId="18"/>
  </si>
  <si>
    <t>燃料</t>
    <rPh sb="0" eb="2">
      <t xml:space="preserve">ネンリョウ </t>
    </rPh>
    <phoneticPr fontId="18"/>
  </si>
  <si>
    <t>救命具</t>
    <rPh sb="0" eb="2">
      <t xml:space="preserve">キュメイ </t>
    </rPh>
    <rPh sb="2" eb="3">
      <t xml:space="preserve">グ </t>
    </rPh>
    <phoneticPr fontId="18"/>
  </si>
  <si>
    <t>食品</t>
    <rPh sb="0" eb="2">
      <t xml:space="preserve">ショクヒン </t>
    </rPh>
    <phoneticPr fontId="18"/>
  </si>
  <si>
    <t>制服</t>
    <rPh sb="0" eb="2">
      <t xml:space="preserve">セイフク </t>
    </rPh>
    <phoneticPr fontId="18"/>
  </si>
  <si>
    <t>燃料</t>
    <rPh sb="0" eb="1">
      <t xml:space="preserve">ネンリョウ </t>
    </rPh>
    <phoneticPr fontId="18"/>
  </si>
  <si>
    <t>消火</t>
    <rPh sb="0" eb="2">
      <t xml:space="preserve">ショウカ </t>
    </rPh>
    <phoneticPr fontId="18"/>
  </si>
  <si>
    <t>救難機</t>
    <rPh sb="0" eb="3">
      <t xml:space="preserve">キュウナンキ </t>
    </rPh>
    <phoneticPr fontId="18"/>
  </si>
  <si>
    <t>電源・電池</t>
    <rPh sb="0" eb="2">
      <t xml:space="preserve">デンゲン </t>
    </rPh>
    <rPh sb="3" eb="5">
      <t xml:space="preserve">デンチ </t>
    </rPh>
    <phoneticPr fontId="18"/>
  </si>
  <si>
    <t>大砲</t>
    <rPh sb="0" eb="2">
      <t xml:space="preserve">タイホウ </t>
    </rPh>
    <phoneticPr fontId="18"/>
  </si>
  <si>
    <t>ソノブイ</t>
    <phoneticPr fontId="18"/>
  </si>
  <si>
    <t>生物</t>
    <rPh sb="0" eb="2">
      <t xml:space="preserve">セイブツ </t>
    </rPh>
    <phoneticPr fontId="18"/>
  </si>
  <si>
    <t>制服</t>
    <rPh sb="0" eb="1">
      <t xml:space="preserve">セイフク </t>
    </rPh>
    <phoneticPr fontId="18"/>
  </si>
  <si>
    <t>医療</t>
    <rPh sb="0" eb="2">
      <t xml:space="preserve">イリョウ </t>
    </rPh>
    <phoneticPr fontId="18"/>
  </si>
  <si>
    <t>光ケーブル</t>
    <rPh sb="0" eb="1">
      <t xml:space="preserve">ヒカリケーブル </t>
    </rPh>
    <phoneticPr fontId="18"/>
  </si>
  <si>
    <t>分析機器</t>
    <rPh sb="0" eb="2">
      <t xml:space="preserve">ブンセキ </t>
    </rPh>
    <rPh sb="2" eb="4">
      <t xml:space="preserve">キキ </t>
    </rPh>
    <phoneticPr fontId="18"/>
  </si>
  <si>
    <t>光学</t>
    <rPh sb="0" eb="2">
      <t xml:space="preserve">ヒカリガク </t>
    </rPh>
    <phoneticPr fontId="18"/>
  </si>
  <si>
    <t>照準器</t>
    <rPh sb="0" eb="3">
      <t xml:space="preserve">ショウジュンキ </t>
    </rPh>
    <phoneticPr fontId="18"/>
  </si>
  <si>
    <t xml:space="preserve">LR-2 </t>
    <phoneticPr fontId="18"/>
  </si>
  <si>
    <t>脱出装置</t>
    <rPh sb="0" eb="4">
      <t xml:space="preserve">ダッシュツソウチ </t>
    </rPh>
    <phoneticPr fontId="18"/>
  </si>
  <si>
    <t>暗視装置、放射線、IFF</t>
    <rPh sb="0" eb="2">
      <t xml:space="preserve">アンシ </t>
    </rPh>
    <rPh sb="2" eb="4">
      <t xml:space="preserve">ソウチ </t>
    </rPh>
    <rPh sb="5" eb="8">
      <t xml:space="preserve">ホウシャセン </t>
    </rPh>
    <phoneticPr fontId="18"/>
  </si>
  <si>
    <t>監視装置</t>
    <rPh sb="0" eb="4">
      <t xml:space="preserve">カンシソウチ </t>
    </rPh>
    <phoneticPr fontId="18"/>
  </si>
  <si>
    <t>ドローン対策</t>
    <phoneticPr fontId="18"/>
  </si>
  <si>
    <t>生物</t>
    <rPh sb="0" eb="1">
      <t xml:space="preserve">セイブツ </t>
    </rPh>
    <phoneticPr fontId="18"/>
  </si>
  <si>
    <t>レーザー</t>
    <phoneticPr fontId="18"/>
  </si>
  <si>
    <t>タイプ</t>
    <phoneticPr fontId="18"/>
  </si>
  <si>
    <t>商社</t>
    <rPh sb="0" eb="2">
      <t xml:space="preserve">ショウシャ </t>
    </rPh>
    <phoneticPr fontId="18"/>
  </si>
  <si>
    <t>IEDジャマー、広域多目的無線機</t>
    <rPh sb="8" eb="10">
      <t xml:space="preserve">コウイキ </t>
    </rPh>
    <rPh sb="10" eb="13">
      <t xml:space="preserve">タモクテキ </t>
    </rPh>
    <rPh sb="13" eb="16">
      <t xml:space="preserve">ムセンキ </t>
    </rPh>
    <phoneticPr fontId="18"/>
  </si>
  <si>
    <t>情報端末</t>
    <rPh sb="0" eb="2">
      <t xml:space="preserve">ジョウホウ </t>
    </rPh>
    <rPh sb="2" eb="4">
      <t xml:space="preserve">タンマツ </t>
    </rPh>
    <phoneticPr fontId="18"/>
  </si>
  <si>
    <t>商社</t>
    <rPh sb="0" eb="1">
      <t xml:space="preserve">ショウシャ </t>
    </rPh>
    <phoneticPr fontId="18"/>
  </si>
  <si>
    <t>通信・無線・ソフトウェア</t>
  </si>
  <si>
    <t>通信・無線・ソフトウェア</t>
    <rPh sb="0" eb="2">
      <t xml:space="preserve">ツウシン </t>
    </rPh>
    <rPh sb="3" eb="5">
      <t xml:space="preserve">ムセン </t>
    </rPh>
    <phoneticPr fontId="18"/>
  </si>
  <si>
    <t>光学センサー</t>
    <rPh sb="0" eb="1">
      <t xml:space="preserve">コウガク </t>
    </rPh>
    <phoneticPr fontId="18"/>
  </si>
  <si>
    <t>ミッションウェポン以外装備品</t>
  </si>
  <si>
    <t>ミッションウェポン以外装備品</t>
    <rPh sb="9" eb="11">
      <t xml:space="preserve">イガイ </t>
    </rPh>
    <rPh sb="11" eb="14">
      <t xml:space="preserve">ソウビヒン </t>
    </rPh>
    <phoneticPr fontId="18"/>
  </si>
  <si>
    <t>医療</t>
    <rPh sb="0" eb="1">
      <t xml:space="preserve">イリョウ </t>
    </rPh>
    <phoneticPr fontId="18"/>
  </si>
  <si>
    <t>弾薬</t>
  </si>
  <si>
    <t>弾薬</t>
    <rPh sb="0" eb="2">
      <t xml:space="preserve">ダンヤク </t>
    </rPh>
    <phoneticPr fontId="18"/>
  </si>
  <si>
    <t>アイテム</t>
    <phoneticPr fontId="18"/>
  </si>
  <si>
    <t>ソナー</t>
    <phoneticPr fontId="18"/>
  </si>
  <si>
    <t>電子分析</t>
    <rPh sb="0" eb="2">
      <t xml:space="preserve">デンシ </t>
    </rPh>
    <rPh sb="2" eb="4">
      <t xml:space="preserve">ブンセキ </t>
    </rPh>
    <phoneticPr fontId="18"/>
  </si>
  <si>
    <t>水上発射管</t>
    <rPh sb="0" eb="5">
      <t xml:space="preserve">スイジョウハッシャカン </t>
    </rPh>
    <phoneticPr fontId="18"/>
  </si>
  <si>
    <t>アンテナ</t>
    <phoneticPr fontId="18"/>
  </si>
  <si>
    <t>ミッションウェポン以外装備品</t>
    <rPh sb="9" eb="10">
      <t xml:space="preserve">イガイ </t>
    </rPh>
    <phoneticPr fontId="18"/>
  </si>
  <si>
    <t>脱出装置</t>
    <rPh sb="0" eb="1">
      <t xml:space="preserve">ダッシュツ </t>
    </rPh>
    <phoneticPr fontId="18"/>
  </si>
  <si>
    <t>電子管</t>
    <rPh sb="0" eb="2">
      <t xml:space="preserve">デンシカン </t>
    </rPh>
    <rPh sb="2" eb="3">
      <t xml:space="preserve">クダ </t>
    </rPh>
    <phoneticPr fontId="18"/>
  </si>
  <si>
    <t>個数 / contractor_JPN</t>
  </si>
  <si>
    <t>総計</t>
  </si>
  <si>
    <t>FMS</t>
    <phoneticPr fontId="18"/>
  </si>
  <si>
    <t>個数 / contractor_JPN2</t>
  </si>
  <si>
    <t>Non-weapon</t>
  </si>
  <si>
    <t>Non-weapon</t>
    <phoneticPr fontId="18"/>
  </si>
  <si>
    <t>Weapon</t>
  </si>
  <si>
    <t>Weapon</t>
    <phoneticPr fontId="18"/>
  </si>
  <si>
    <t>weapon</t>
  </si>
  <si>
    <t>weapon</t>
    <phoneticPr fontId="18"/>
  </si>
  <si>
    <t>電子光学戦</t>
  </si>
  <si>
    <t>電子光学戦</t>
    <rPh sb="0" eb="2">
      <t xml:space="preserve">デンシ </t>
    </rPh>
    <rPh sb="2" eb="4">
      <t xml:space="preserve">コウガク </t>
    </rPh>
    <rPh sb="4" eb="5">
      <t xml:space="preserve">セントウ </t>
    </rPh>
    <phoneticPr fontId="18"/>
  </si>
  <si>
    <t>Vehicle</t>
    <phoneticPr fontId="18"/>
  </si>
  <si>
    <t>電子光学戦</t>
    <phoneticPr fontId="18"/>
  </si>
  <si>
    <t>大砲</t>
  </si>
  <si>
    <t>電子光学戦</t>
    <rPh sb="0" eb="2">
      <t>デンシコウ</t>
    </rPh>
    <rPh sb="4" eb="5">
      <t xml:space="preserve">セントウ </t>
    </rPh>
    <phoneticPr fontId="18"/>
  </si>
  <si>
    <t>大砲</t>
    <rPh sb="0" eb="1">
      <t xml:space="preserve">タイホウ </t>
    </rPh>
    <phoneticPr fontId="18"/>
  </si>
  <si>
    <t>タイプ</t>
  </si>
  <si>
    <t>メーカー</t>
  </si>
  <si>
    <t>商社</t>
  </si>
  <si>
    <t>アイテム</t>
  </si>
  <si>
    <t>脱出装置</t>
  </si>
  <si>
    <t>url</t>
  </si>
  <si>
    <t>電子管</t>
  </si>
  <si>
    <t>ソナー</t>
  </si>
  <si>
    <t>アンテナ</t>
  </si>
  <si>
    <t>水上発射管</t>
  </si>
  <si>
    <t>Non-weapon 集計</t>
  </si>
  <si>
    <t>Weapon 集計</t>
  </si>
  <si>
    <t>up 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</si>
</sst>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[契約金額上昇.xlsx]Sheet1!ピボットテーブル1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個数 / contractor_JPN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F2-044B-BF5E-9409ACDA05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2-044B-BF5E-9409ACDA05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2-044B-BF5E-9409ACDA05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2-044B-BF5E-9409ACDA05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2-044B-BF5E-9409ACDA05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2-044B-BF5E-9409ACDA05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2-044B-BF5E-9409ACDA05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2-044B-BF5E-9409ACDA05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2-044B-BF5E-9409ACDA05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2-044B-BF5E-9409ACDA05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2-044B-BF5E-9409ACDA05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2-044B-BF5E-9409ACDA05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2-044B-BF5E-9409ACDA05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2-044B-BF5E-9409ACDA05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2-044B-BF5E-9409ACDA05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2-044B-BF5E-9409ACDA05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AF2-044B-BF5E-9409ACDA05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AF2-044B-BF5E-9409ACDA05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AF2-044B-BF5E-9409ACDA05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AF2-044B-BF5E-9409ACDA05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AF2-044B-BF5E-9409ACDA05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AF2-044B-BF5E-9409ACDA05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AF2-044B-BF5E-9409ACDA05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Sheet1!$A$4:$C$6</c:f>
              <c:multiLvlStrCache>
                <c:ptCount val="2"/>
                <c:lvl>
                  <c:pt idx="0">
                    <c:v>Non-weapon</c:v>
                  </c:pt>
                  <c:pt idx="1">
                    <c:v>Weapon</c:v>
                  </c:pt>
                </c:lvl>
                <c:lvl>
                  <c:pt idx="0">
                    <c:v>flat</c:v>
                  </c:pt>
                </c:lvl>
                <c:lvl>
                  <c:pt idx="0">
                    <c:v>up</c:v>
                  </c:pt>
                </c:lvl>
              </c:multiLvlStrCache>
            </c:multiLvlStrRef>
          </c:cat>
          <c:val>
            <c:numRef>
              <c:f>Sheet1!$D$4:$D$6</c:f>
              <c:numCache>
                <c:formatCode>0.00%</c:formatCode>
                <c:ptCount val="2"/>
                <c:pt idx="0">
                  <c:v>0.38461538461538464</c:v>
                </c:pt>
                <c:pt idx="1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8-4349-B8B8-96BA17AE0BC9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個数 / contractor_JPN2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multiLvlStrRef>
              <c:f>Sheet1!$A$4:$C$6</c:f>
              <c:multiLvlStrCache>
                <c:ptCount val="2"/>
                <c:lvl>
                  <c:pt idx="0">
                    <c:v>Non-weapon</c:v>
                  </c:pt>
                  <c:pt idx="1">
                    <c:v>Weapon</c:v>
                  </c:pt>
                </c:lvl>
                <c:lvl>
                  <c:pt idx="0">
                    <c:v>flat</c:v>
                  </c:pt>
                </c:lvl>
                <c:lvl>
                  <c:pt idx="0">
                    <c:v>up</c:v>
                  </c:pt>
                </c:lvl>
              </c:multiLvlStrCache>
            </c:multiLvlStrRef>
          </c:cat>
          <c:val>
            <c:numRef>
              <c:f>Sheet1!$E$4:$E$6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AF2-044B-BF5E-9409ACDA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2079787</xdr:colOff>
      <xdr:row>10</xdr:row>
      <xdr:rowOff>43869</xdr:rowOff>
    </xdr:from>
    <xdr:to>
      <xdr:col>2</xdr:col>
      <xdr:colOff>1686087</xdr:colOff>
      <xdr:row>20</xdr:row>
      <xdr:rowOff>251565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1A6EAE-84D5-2D4E-B78B-C1BA4C0FE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kuno Raira" refreshedDate="44100.536399537035" createdVersion="6" refreshedVersion="6" minRefreshableVersion="3" recordCount="60" xr:uid="{00000000-000A-0000-FFFF-FFFF0A000000}">
  <cacheSource type="worksheet">
    <worksheetSource ref="A1:H61" sheet="シート 1 (2)"/>
  </cacheSource>
  <cacheFields count="8">
    <cacheField name="contractor_JPN" numFmtId="0">
      <sharedItems/>
    </cacheField>
    <cacheField name="label_amount" numFmtId="0">
      <sharedItems count="1">
        <s v="up"/>
      </sharedItems>
    </cacheField>
    <cacheField name="label_num" numFmtId="0">
      <sharedItems count="2">
        <s v="up"/>
        <s v="flat"/>
      </sharedItems>
    </cacheField>
    <cacheField name="url" numFmtId="0">
      <sharedItems containsNonDate="0" containsString="0" containsBlank="1"/>
    </cacheField>
    <cacheField name="weapon" numFmtId="0">
      <sharedItems count="2">
        <s v="Weapon"/>
        <s v="Non-weapon"/>
      </sharedItems>
    </cacheField>
    <cacheField name="タイプ" numFmtId="0">
      <sharedItems count="3">
        <s v="メーカー"/>
        <s v="商社"/>
        <s v="FMS"/>
      </sharedItems>
    </cacheField>
    <cacheField name="ビジネス" numFmtId="0">
      <sharedItems/>
    </cacheField>
    <cacheField name="アイテム" numFmtId="0">
      <sharedItems containsBlank="1" containsMixedTypes="1" containsNumber="1" minValue="5.56" maxValue="5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日本飛行機株式会社"/>
    <x v="0"/>
    <x v="0"/>
    <m/>
    <x v="0"/>
    <x v="0"/>
    <s v="Vehicle"/>
    <m/>
  </r>
  <r>
    <s v="東京日産自動車販売株式会社"/>
    <x v="0"/>
    <x v="0"/>
    <m/>
    <x v="1"/>
    <x v="0"/>
    <s v="Vehicle"/>
    <m/>
  </r>
  <r>
    <s v="株式会社ジャムコ"/>
    <x v="0"/>
    <x v="0"/>
    <m/>
    <x v="0"/>
    <x v="0"/>
    <s v="Vehicle"/>
    <s v="LR-2 "/>
  </r>
  <r>
    <s v="株式会社ヘルス"/>
    <x v="0"/>
    <x v="1"/>
    <m/>
    <x v="1"/>
    <x v="0"/>
    <s v="医療"/>
    <m/>
  </r>
  <r>
    <s v="株式会社ヨシダ"/>
    <x v="0"/>
    <x v="0"/>
    <m/>
    <x v="1"/>
    <x v="0"/>
    <s v="医療"/>
    <m/>
  </r>
  <r>
    <s v="株式会社イノメディックス"/>
    <x v="0"/>
    <x v="0"/>
    <m/>
    <x v="1"/>
    <x v="0"/>
    <s v="医療"/>
    <m/>
  </r>
  <r>
    <s v="セコム株式会社"/>
    <x v="0"/>
    <x v="0"/>
    <m/>
    <x v="1"/>
    <x v="0"/>
    <s v="監視装置"/>
    <s v="ドローン対策"/>
  </r>
  <r>
    <s v="日本船燈株式会社"/>
    <x v="0"/>
    <x v="0"/>
    <m/>
    <x v="0"/>
    <x v="0"/>
    <s v="救命具"/>
    <m/>
  </r>
  <r>
    <s v="山甚物産株式会社"/>
    <x v="0"/>
    <x v="0"/>
    <m/>
    <x v="1"/>
    <x v="0"/>
    <s v="消火"/>
    <m/>
  </r>
  <r>
    <s v="住商エアロシステム株式会社"/>
    <x v="0"/>
    <x v="1"/>
    <m/>
    <x v="0"/>
    <x v="1"/>
    <s v="商社"/>
    <m/>
  </r>
  <r>
    <s v="日本ハム株式会社"/>
    <x v="0"/>
    <x v="0"/>
    <m/>
    <x v="1"/>
    <x v="0"/>
    <s v="食品"/>
    <m/>
  </r>
  <r>
    <s v="有限会社志藤商会"/>
    <x v="0"/>
    <x v="1"/>
    <m/>
    <x v="1"/>
    <x v="0"/>
    <s v="制服"/>
    <m/>
  </r>
  <r>
    <s v="株式会社リーガルコーポレーション"/>
    <x v="0"/>
    <x v="1"/>
    <m/>
    <x v="1"/>
    <x v="0"/>
    <s v="制服"/>
    <m/>
  </r>
  <r>
    <s v="鈴与商事株式会社"/>
    <x v="0"/>
    <x v="0"/>
    <m/>
    <x v="1"/>
    <x v="1"/>
    <s v="燃料"/>
    <m/>
  </r>
  <r>
    <s v="林兼石油株式会社"/>
    <x v="0"/>
    <x v="0"/>
    <m/>
    <x v="1"/>
    <x v="1"/>
    <s v="燃料"/>
    <m/>
  </r>
  <r>
    <s v="越前屋多崎株式会社"/>
    <x v="0"/>
    <x v="1"/>
    <m/>
    <x v="1"/>
    <x v="0"/>
    <s v="制服"/>
    <m/>
  </r>
  <r>
    <s v="有限会社小柳ルブサービス"/>
    <x v="0"/>
    <x v="0"/>
    <m/>
    <x v="1"/>
    <x v="1"/>
    <s v="燃料"/>
    <m/>
  </r>
  <r>
    <s v="米情報システム庁"/>
    <x v="0"/>
    <x v="0"/>
    <m/>
    <x v="0"/>
    <x v="2"/>
    <s v="FMS"/>
    <m/>
  </r>
  <r>
    <s v="米国防契約管理庁"/>
    <x v="0"/>
    <x v="0"/>
    <m/>
    <x v="0"/>
    <x v="2"/>
    <s v="FMS"/>
    <m/>
  </r>
  <r>
    <s v="米空軍省"/>
    <x v="0"/>
    <x v="0"/>
    <m/>
    <x v="0"/>
    <x v="2"/>
    <s v="FMS"/>
    <m/>
  </r>
  <r>
    <s v="米海軍省"/>
    <x v="0"/>
    <x v="0"/>
    <m/>
    <x v="0"/>
    <x v="2"/>
    <s v="FMS"/>
    <m/>
  </r>
  <r>
    <s v="新陽株式会社"/>
    <x v="0"/>
    <x v="0"/>
    <m/>
    <x v="1"/>
    <x v="0"/>
    <s v="制服"/>
    <m/>
  </r>
  <r>
    <s v="新成物産株式会社"/>
    <x v="0"/>
    <x v="0"/>
    <m/>
    <x v="1"/>
    <x v="0"/>
    <s v="制服"/>
    <m/>
  </r>
  <r>
    <s v="株式会社日本刀剣"/>
    <x v="0"/>
    <x v="0"/>
    <m/>
    <x v="1"/>
    <x v="0"/>
    <s v="制服"/>
    <m/>
  </r>
  <r>
    <s v="イズミ産業株式会社"/>
    <x v="0"/>
    <x v="0"/>
    <m/>
    <x v="1"/>
    <x v="0"/>
    <s v="制服"/>
    <m/>
  </r>
  <r>
    <s v="株式会社今泉商店"/>
    <x v="0"/>
    <x v="0"/>
    <m/>
    <x v="1"/>
    <x v="0"/>
    <s v="制服"/>
    <m/>
  </r>
  <r>
    <s v="株式会社メルコーポレーション"/>
    <x v="0"/>
    <x v="0"/>
    <m/>
    <x v="1"/>
    <x v="0"/>
    <s v="制服"/>
    <m/>
  </r>
  <r>
    <s v="株式会社マーケテック"/>
    <x v="0"/>
    <x v="0"/>
    <m/>
    <x v="1"/>
    <x v="0"/>
    <s v="制服"/>
    <m/>
  </r>
  <r>
    <s v="株式会社池田理化"/>
    <x v="0"/>
    <x v="0"/>
    <m/>
    <x v="1"/>
    <x v="0"/>
    <s v="生物"/>
    <m/>
  </r>
  <r>
    <s v="ジャパンカスタム株式会社"/>
    <x v="0"/>
    <x v="0"/>
    <m/>
    <x v="1"/>
    <x v="0"/>
    <s v="生物"/>
    <s v="レーザー"/>
  </r>
  <r>
    <s v="渡辺鉄工株式会社"/>
    <x v="0"/>
    <x v="1"/>
    <m/>
    <x v="0"/>
    <x v="0"/>
    <s v="大砲"/>
    <s v="水上発射管"/>
  </r>
  <r>
    <s v="株式会社トプコン"/>
    <x v="0"/>
    <x v="0"/>
    <m/>
    <x v="0"/>
    <x v="0"/>
    <s v="大砲"/>
    <s v="照準器"/>
  </r>
  <r>
    <s v="兼松株式会社"/>
    <x v="0"/>
    <x v="0"/>
    <m/>
    <x v="0"/>
    <x v="1"/>
    <s v="燃料"/>
    <s v="救難機"/>
  </r>
  <r>
    <s v="昭和金属工業株式会社"/>
    <x v="0"/>
    <x v="1"/>
    <m/>
    <x v="0"/>
    <x v="0"/>
    <s v="弾薬"/>
    <n v="5.56"/>
  </r>
  <r>
    <s v="株式会社日本製鋼所"/>
    <x v="0"/>
    <x v="0"/>
    <m/>
    <x v="0"/>
    <x v="0"/>
    <s v="弾薬"/>
    <s v="大砲"/>
  </r>
  <r>
    <s v="株式会社鶴見精機"/>
    <x v="0"/>
    <x v="0"/>
    <m/>
    <x v="0"/>
    <x v="0"/>
    <s v="電子光学戦"/>
    <s v="ソノブイ"/>
  </r>
  <r>
    <s v="リコーエレメックス株式会社"/>
    <x v="0"/>
    <x v="0"/>
    <m/>
    <x v="0"/>
    <x v="0"/>
    <s v="弾薬"/>
    <m/>
  </r>
  <r>
    <s v="ダイキン工業株式会社"/>
    <x v="0"/>
    <x v="0"/>
    <m/>
    <x v="0"/>
    <x v="0"/>
    <s v="弾薬"/>
    <m/>
  </r>
  <r>
    <s v="ジェイ・アール・シー特機株式会社"/>
    <x v="0"/>
    <x v="1"/>
    <m/>
    <x v="0"/>
    <x v="0"/>
    <s v="通信・無線・ソフトウェア"/>
    <m/>
  </r>
  <r>
    <s v="日新電装株式会社"/>
    <x v="0"/>
    <x v="0"/>
    <m/>
    <x v="1"/>
    <x v="0"/>
    <s v="通信・無線・ソフトウェア"/>
    <m/>
  </r>
  <r>
    <s v="三菱スペース・ソフトウエア株式会社"/>
    <x v="0"/>
    <x v="0"/>
    <m/>
    <x v="0"/>
    <x v="0"/>
    <s v="通信・無線・ソフトウェア"/>
    <m/>
  </r>
  <r>
    <s v="アンリツ株式会社"/>
    <x v="0"/>
    <x v="0"/>
    <m/>
    <x v="0"/>
    <x v="0"/>
    <s v="通信・無線・ソフトウェア"/>
    <m/>
  </r>
  <r>
    <s v="アイコム株式会社"/>
    <x v="0"/>
    <x v="0"/>
    <m/>
    <x v="0"/>
    <x v="0"/>
    <s v="通信・無線・ソフトウェア"/>
    <m/>
  </r>
  <r>
    <s v="NECネッツエスアイ株式会社"/>
    <x v="0"/>
    <x v="0"/>
    <m/>
    <x v="1"/>
    <x v="0"/>
    <s v="通信・無線・ソフトウェア"/>
    <s v="情報端末"/>
  </r>
  <r>
    <s v="有限会社東京インストルメンツ"/>
    <x v="0"/>
    <x v="0"/>
    <m/>
    <x v="1"/>
    <x v="0"/>
    <s v="電源・電池"/>
    <m/>
  </r>
  <r>
    <s v="株式会社明電舎"/>
    <x v="0"/>
    <x v="0"/>
    <m/>
    <x v="1"/>
    <x v="0"/>
    <s v="電源・電池"/>
    <m/>
  </r>
  <r>
    <s v="三波工業株式会社"/>
    <x v="0"/>
    <x v="1"/>
    <m/>
    <x v="0"/>
    <x v="0"/>
    <s v="電子光学戦"/>
    <s v="アンテナ"/>
  </r>
  <r>
    <s v="株式会社ニコン"/>
    <x v="0"/>
    <x v="0"/>
    <m/>
    <x v="0"/>
    <x v="0"/>
    <s v="電子光学戦"/>
    <s v="光学センサー"/>
  </r>
  <r>
    <s v="タレスジャパン株式会社"/>
    <x v="0"/>
    <x v="0"/>
    <m/>
    <x v="0"/>
    <x v="0"/>
    <s v="電子光学戦"/>
    <s v="暗視装置、放射線、IFF"/>
  </r>
  <r>
    <s v="穂高電子株式会社"/>
    <x v="0"/>
    <x v="1"/>
    <m/>
    <x v="1"/>
    <x v="0"/>
    <s v="電子分析"/>
    <m/>
  </r>
  <r>
    <s v="沖電気工業株式会社"/>
    <x v="0"/>
    <x v="1"/>
    <m/>
    <x v="0"/>
    <x v="0"/>
    <s v="電子光学戦"/>
    <s v="ソナー"/>
  </r>
  <r>
    <s v="日油株式会社"/>
    <x v="0"/>
    <x v="0"/>
    <m/>
    <x v="1"/>
    <x v="0"/>
    <s v="燃料"/>
    <m/>
  </r>
  <r>
    <s v="トーヨーエナジー株式会社"/>
    <x v="0"/>
    <x v="0"/>
    <m/>
    <x v="1"/>
    <x v="0"/>
    <s v="燃料"/>
    <m/>
  </r>
  <r>
    <s v="出光興産株式会社"/>
    <x v="0"/>
    <x v="0"/>
    <m/>
    <x v="1"/>
    <x v="0"/>
    <s v="燃料"/>
    <m/>
  </r>
  <r>
    <s v="株式会社フジクラ"/>
    <x v="0"/>
    <x v="0"/>
    <m/>
    <x v="1"/>
    <x v="0"/>
    <s v="光ケーブル"/>
    <m/>
  </r>
  <r>
    <s v="コーンズテクノロジー株式会社"/>
    <x v="0"/>
    <x v="0"/>
    <m/>
    <x v="0"/>
    <x v="1"/>
    <s v="電子光学戦"/>
    <s v="IEDジャマー、広域多目的無線機"/>
  </r>
  <r>
    <s v="株式会社ノビテック"/>
    <x v="0"/>
    <x v="0"/>
    <m/>
    <x v="1"/>
    <x v="0"/>
    <s v="分析機器"/>
    <s v="光学"/>
  </r>
  <r>
    <s v="株式会社グローバル・ゲイト"/>
    <x v="0"/>
    <x v="0"/>
    <m/>
    <x v="0"/>
    <x v="0"/>
    <s v="ミッションウェポン以外装備品"/>
    <s v="脱出装置"/>
  </r>
  <r>
    <s v="株式会社ダイセル"/>
    <x v="0"/>
    <x v="1"/>
    <m/>
    <x v="0"/>
    <x v="0"/>
    <s v="ミッションウェポン以外装備品"/>
    <s v="脱出装置"/>
  </r>
  <r>
    <s v="リチャードソンエレクトロニクス株式会社"/>
    <x v="0"/>
    <x v="1"/>
    <m/>
    <x v="0"/>
    <x v="0"/>
    <s v="ミッションウェポン以外装備品"/>
    <s v="電子管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ピボットテーブル1" cacheId="7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compact="0" compactData="0" multipleFieldFilters="0" chartFormat="1">
  <location ref="A3:E6" firstHeaderRow="0" firstDataRow="1" firstDataCol="3"/>
  <pivotFields count="8"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2">
        <item x="1"/>
        <item h="1" x="0"/>
      </items>
    </pivotField>
    <pivotField compact="0" outline="0" showAll="0" defaultSubtotal="0"/>
    <pivotField axis="axisRow" compact="0" outline="0" subtotalTop="0" showAll="0" defaultSubtotal="0">
      <items count="2">
        <item x="1"/>
        <item x="0"/>
      </items>
    </pivotField>
    <pivotField compact="0" outline="0" showAll="0" sortType="descending" defaultSubtotal="0">
      <items count="3">
        <item h="1"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</pivotFields>
  <rowFields count="3">
    <field x="1"/>
    <field x="2"/>
    <field x="4"/>
  </rowFields>
  <rowItems count="3">
    <i>
      <x/>
      <x/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個数 / contractor_JPN" fld="0" subtotal="count" showDataAs="percentOfCol" baseField="0" baseItem="0" numFmtId="10"/>
    <dataField name="個数 / contractor_JPN2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8DDEE6-B93B-5A4D-BF5E-8CA679A24458}" name="テーブル11" displayName="テーブル11" ref="A1:H9" totalsRowShown="0">
  <autoFilter ref="A1:H9" xr:uid="{A3C48875-1B8A-444D-A5A7-066CD18EE571}"/>
  <tableColumns count="8">
    <tableColumn id="1" xr3:uid="{9FC8C29C-2E7C-2C47-91CF-4C25A4C34FFB}" name="contractor_JPN"/>
    <tableColumn id="2" xr3:uid="{04A814E1-1A01-B84C-A829-1AAB5C261681}" name="label_amount"/>
    <tableColumn id="3" xr3:uid="{47A6C35B-D9FF-D145-A3F5-094EB6852891}" name="label_num"/>
    <tableColumn id="4" xr3:uid="{C91858F4-9D22-0643-9FCF-E751AA65C18F}" name="url"/>
    <tableColumn id="5" xr3:uid="{80CF661D-BDD9-E84B-ADDC-0F3A685AF0DD}" name="weapon"/>
    <tableColumn id="6" xr3:uid="{D9794880-F0AB-D74B-A215-CC9155BABBCC}" name="タイプ"/>
    <tableColumn id="7" xr3:uid="{B087029D-E784-5146-8552-57642929C580}" name="ビジネス"/>
    <tableColumn id="8" xr3:uid="{64694FA9-626B-CA4F-A240-6A6774AF8725}" name="アイテ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C6D4-6B24-7846-AC72-F74CF316D0C4}">
  <dimension ref="A1:H9"/>
  <sheetViews>
    <sheetView zoomScale="167" workbookViewId="0">
      <selection activeCell="B13" sqref="B13"/>
    </sheetView>
  </sheetViews>
  <sheetFormatPr baseColWidth="10" defaultRowHeight="20"/>
  <cols>
    <col min="1" max="1" width="15.85546875" customWidth="1"/>
    <col min="2" max="2" width="14" customWidth="1"/>
    <col min="3" max="3" width="11.28515625" customWidth="1"/>
    <col min="7" max="7" width="27" bestFit="1" customWidth="1"/>
  </cols>
  <sheetData>
    <row r="1" spans="1:8">
      <c r="A1" t="s">
        <v>0</v>
      </c>
      <c r="B1" t="s">
        <v>1</v>
      </c>
      <c r="C1" t="s">
        <v>2</v>
      </c>
      <c r="D1" t="s">
        <v>136</v>
      </c>
      <c r="E1" t="s">
        <v>122</v>
      </c>
      <c r="F1" t="s">
        <v>131</v>
      </c>
      <c r="G1" t="s">
        <v>65</v>
      </c>
      <c r="H1" t="s">
        <v>134</v>
      </c>
    </row>
    <row r="2" spans="1:8">
      <c r="A2" t="s">
        <v>16</v>
      </c>
      <c r="B2" t="s">
        <v>3</v>
      </c>
      <c r="C2" t="s">
        <v>4</v>
      </c>
      <c r="E2" t="s">
        <v>120</v>
      </c>
      <c r="F2" t="s">
        <v>132</v>
      </c>
      <c r="G2" t="s">
        <v>101</v>
      </c>
      <c r="H2" t="s">
        <v>137</v>
      </c>
    </row>
    <row r="3" spans="1:8">
      <c r="A3" t="s">
        <v>14</v>
      </c>
      <c r="B3" t="s">
        <v>3</v>
      </c>
      <c r="C3" t="s">
        <v>4</v>
      </c>
      <c r="E3" t="s">
        <v>120</v>
      </c>
      <c r="F3" t="s">
        <v>132</v>
      </c>
      <c r="G3" t="s">
        <v>101</v>
      </c>
      <c r="H3" t="s">
        <v>135</v>
      </c>
    </row>
    <row r="4" spans="1:8">
      <c r="A4" t="s">
        <v>5</v>
      </c>
      <c r="B4" t="s">
        <v>3</v>
      </c>
      <c r="C4" t="s">
        <v>4</v>
      </c>
      <c r="E4" t="s">
        <v>120</v>
      </c>
      <c r="F4" t="s">
        <v>132</v>
      </c>
      <c r="G4" t="s">
        <v>124</v>
      </c>
      <c r="H4" t="s">
        <v>138</v>
      </c>
    </row>
    <row r="5" spans="1:8">
      <c r="A5" t="s">
        <v>11</v>
      </c>
      <c r="B5" t="s">
        <v>3</v>
      </c>
      <c r="C5" t="s">
        <v>4</v>
      </c>
      <c r="E5" t="s">
        <v>120</v>
      </c>
      <c r="F5" t="s">
        <v>132</v>
      </c>
      <c r="G5" t="s">
        <v>124</v>
      </c>
      <c r="H5" t="s">
        <v>139</v>
      </c>
    </row>
    <row r="6" spans="1:8">
      <c r="A6" t="s">
        <v>17</v>
      </c>
      <c r="B6" t="s">
        <v>3</v>
      </c>
      <c r="C6" t="s">
        <v>4</v>
      </c>
      <c r="E6" t="s">
        <v>120</v>
      </c>
      <c r="F6" t="s">
        <v>132</v>
      </c>
      <c r="G6" t="s">
        <v>98</v>
      </c>
    </row>
    <row r="7" spans="1:8">
      <c r="A7" t="s">
        <v>9</v>
      </c>
      <c r="B7" t="s">
        <v>3</v>
      </c>
      <c r="C7" t="s">
        <v>4</v>
      </c>
      <c r="E7" t="s">
        <v>120</v>
      </c>
      <c r="F7" t="s">
        <v>132</v>
      </c>
      <c r="G7" t="s">
        <v>104</v>
      </c>
      <c r="H7">
        <v>5.56</v>
      </c>
    </row>
    <row r="8" spans="1:8">
      <c r="A8" t="s">
        <v>8</v>
      </c>
      <c r="B8" t="s">
        <v>3</v>
      </c>
      <c r="C8" t="s">
        <v>4</v>
      </c>
      <c r="E8" t="s">
        <v>120</v>
      </c>
      <c r="F8" t="s">
        <v>132</v>
      </c>
      <c r="G8" t="s">
        <v>128</v>
      </c>
      <c r="H8" t="s">
        <v>140</v>
      </c>
    </row>
    <row r="9" spans="1:8">
      <c r="A9" t="s">
        <v>10</v>
      </c>
      <c r="B9" t="s">
        <v>3</v>
      </c>
      <c r="C9" t="s">
        <v>4</v>
      </c>
      <c r="E9" t="s">
        <v>120</v>
      </c>
      <c r="F9" t="s">
        <v>133</v>
      </c>
      <c r="G9" t="s">
        <v>133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8"/>
  <sheetViews>
    <sheetView tabSelected="1" zoomScale="119" workbookViewId="0">
      <selection activeCell="E5" sqref="E5"/>
    </sheetView>
  </sheetViews>
  <sheetFormatPr baseColWidth="10" defaultRowHeight="20"/>
  <cols>
    <col min="1" max="1" width="28.85546875" bestFit="1" customWidth="1"/>
    <col min="2" max="2" width="27" bestFit="1" customWidth="1"/>
    <col min="3" max="3" width="12" bestFit="1" customWidth="1"/>
    <col min="4" max="4" width="19.7109375" bestFit="1" customWidth="1"/>
    <col min="5" max="5" width="20.7109375" bestFit="1" customWidth="1"/>
    <col min="6" max="7" width="21.140625" bestFit="1" customWidth="1"/>
  </cols>
  <sheetData>
    <row r="3" spans="1:5">
      <c r="A3" s="1" t="s">
        <v>1</v>
      </c>
      <c r="B3" s="1" t="s">
        <v>2</v>
      </c>
      <c r="C3" s="1" t="s">
        <v>122</v>
      </c>
      <c r="D3" t="s">
        <v>114</v>
      </c>
      <c r="E3" t="s">
        <v>117</v>
      </c>
    </row>
    <row r="4" spans="1:5">
      <c r="A4" t="s">
        <v>3</v>
      </c>
      <c r="B4" t="s">
        <v>4</v>
      </c>
      <c r="C4" t="s">
        <v>118</v>
      </c>
      <c r="D4" s="2">
        <v>0.38461538461538464</v>
      </c>
      <c r="E4" s="3">
        <v>5</v>
      </c>
    </row>
    <row r="5" spans="1:5">
      <c r="C5" t="s">
        <v>120</v>
      </c>
      <c r="D5" s="2">
        <v>0.61538461538461542</v>
      </c>
      <c r="E5" s="3">
        <v>8</v>
      </c>
    </row>
    <row r="6" spans="1:5">
      <c r="A6" t="s">
        <v>115</v>
      </c>
      <c r="D6" s="2">
        <v>1</v>
      </c>
      <c r="E6" s="3">
        <v>13</v>
      </c>
    </row>
    <row r="17" spans="1:6">
      <c r="A17" t="s">
        <v>143</v>
      </c>
      <c r="E17" s="2">
        <v>1</v>
      </c>
      <c r="F17" s="3">
        <v>56</v>
      </c>
    </row>
    <row r="18" spans="1:6">
      <c r="A18" t="s">
        <v>115</v>
      </c>
      <c r="E18" s="2">
        <v>1</v>
      </c>
      <c r="F18" s="3">
        <v>56</v>
      </c>
    </row>
  </sheetData>
  <phoneticPr fontId="18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zoomScale="93" workbookViewId="0">
      <selection activeCell="B57" sqref="B57"/>
    </sheetView>
  </sheetViews>
  <sheetFormatPr baseColWidth="10" defaultRowHeight="20"/>
  <cols>
    <col min="1" max="1" width="36.42578125" bestFit="1" customWidth="1"/>
    <col min="7" max="7" width="27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67</v>
      </c>
      <c r="E1" t="s">
        <v>123</v>
      </c>
      <c r="F1" t="s">
        <v>93</v>
      </c>
      <c r="G1" t="s">
        <v>66</v>
      </c>
      <c r="H1" t="s">
        <v>106</v>
      </c>
    </row>
    <row r="2" spans="1:8">
      <c r="A2" t="s">
        <v>19</v>
      </c>
      <c r="B2" t="s">
        <v>3</v>
      </c>
      <c r="C2" t="s">
        <v>3</v>
      </c>
      <c r="E2" t="s">
        <v>121</v>
      </c>
      <c r="F2" t="s">
        <v>68</v>
      </c>
      <c r="G2" t="s">
        <v>126</v>
      </c>
    </row>
    <row r="3" spans="1:8">
      <c r="A3" t="s">
        <v>33</v>
      </c>
      <c r="B3" t="s">
        <v>3</v>
      </c>
      <c r="C3" t="s">
        <v>3</v>
      </c>
      <c r="E3" t="s">
        <v>119</v>
      </c>
      <c r="F3" t="s">
        <v>68</v>
      </c>
      <c r="G3" s="4" t="s">
        <v>126</v>
      </c>
    </row>
    <row r="4" spans="1:8">
      <c r="A4" t="s">
        <v>52</v>
      </c>
      <c r="B4" t="s">
        <v>3</v>
      </c>
      <c r="C4" t="s">
        <v>3</v>
      </c>
      <c r="E4" t="s">
        <v>121</v>
      </c>
      <c r="F4" t="s">
        <v>68</v>
      </c>
      <c r="G4" s="4" t="s">
        <v>126</v>
      </c>
      <c r="H4" t="s">
        <v>86</v>
      </c>
    </row>
    <row r="5" spans="1:8">
      <c r="A5" t="s">
        <v>13</v>
      </c>
      <c r="B5" t="s">
        <v>3</v>
      </c>
      <c r="C5" t="s">
        <v>4</v>
      </c>
      <c r="E5" t="s">
        <v>119</v>
      </c>
      <c r="F5" t="s">
        <v>68</v>
      </c>
      <c r="G5" t="s">
        <v>81</v>
      </c>
    </row>
    <row r="6" spans="1:8">
      <c r="A6" t="s">
        <v>45</v>
      </c>
      <c r="B6" t="s">
        <v>3</v>
      </c>
      <c r="C6" t="s">
        <v>3</v>
      </c>
      <c r="E6" t="s">
        <v>119</v>
      </c>
      <c r="F6" t="s">
        <v>68</v>
      </c>
      <c r="G6" t="s">
        <v>81</v>
      </c>
    </row>
    <row r="7" spans="1:8">
      <c r="A7" t="s">
        <v>54</v>
      </c>
      <c r="B7" t="s">
        <v>3</v>
      </c>
      <c r="C7" t="s">
        <v>3</v>
      </c>
      <c r="E7" t="s">
        <v>119</v>
      </c>
      <c r="F7" t="s">
        <v>68</v>
      </c>
      <c r="G7" t="s">
        <v>103</v>
      </c>
    </row>
    <row r="8" spans="1:8">
      <c r="A8" t="s">
        <v>58</v>
      </c>
      <c r="B8" t="s">
        <v>3</v>
      </c>
      <c r="C8" t="s">
        <v>3</v>
      </c>
      <c r="E8" t="s">
        <v>119</v>
      </c>
      <c r="F8" t="s">
        <v>68</v>
      </c>
      <c r="G8" t="s">
        <v>89</v>
      </c>
      <c r="H8" t="s">
        <v>90</v>
      </c>
    </row>
    <row r="9" spans="1:8">
      <c r="A9" t="s">
        <v>30</v>
      </c>
      <c r="B9" t="s">
        <v>3</v>
      </c>
      <c r="C9" t="s">
        <v>3</v>
      </c>
      <c r="E9" t="s">
        <v>121</v>
      </c>
      <c r="F9" t="s">
        <v>68</v>
      </c>
      <c r="G9" t="s">
        <v>70</v>
      </c>
    </row>
    <row r="10" spans="1:8">
      <c r="A10" t="s">
        <v>37</v>
      </c>
      <c r="B10" t="s">
        <v>3</v>
      </c>
      <c r="C10" t="s">
        <v>3</v>
      </c>
      <c r="E10" t="s">
        <v>119</v>
      </c>
      <c r="F10" t="s">
        <v>68</v>
      </c>
      <c r="G10" t="s">
        <v>74</v>
      </c>
    </row>
    <row r="11" spans="1:8">
      <c r="A11" t="s">
        <v>10</v>
      </c>
      <c r="B11" t="s">
        <v>3</v>
      </c>
      <c r="C11" t="s">
        <v>4</v>
      </c>
      <c r="E11" t="s">
        <v>121</v>
      </c>
      <c r="F11" t="s">
        <v>94</v>
      </c>
      <c r="G11" t="s">
        <v>94</v>
      </c>
    </row>
    <row r="12" spans="1:8">
      <c r="A12" t="s">
        <v>31</v>
      </c>
      <c r="B12" t="s">
        <v>3</v>
      </c>
      <c r="C12" t="s">
        <v>3</v>
      </c>
      <c r="E12" t="s">
        <v>119</v>
      </c>
      <c r="F12" t="s">
        <v>68</v>
      </c>
      <c r="G12" t="s">
        <v>71</v>
      </c>
    </row>
    <row r="13" spans="1:8">
      <c r="A13" t="s">
        <v>6</v>
      </c>
      <c r="B13" t="s">
        <v>3</v>
      </c>
      <c r="C13" t="s">
        <v>4</v>
      </c>
      <c r="E13" t="s">
        <v>119</v>
      </c>
      <c r="F13" t="s">
        <v>68</v>
      </c>
      <c r="G13" t="s">
        <v>72</v>
      </c>
    </row>
    <row r="14" spans="1:8">
      <c r="A14" t="s">
        <v>12</v>
      </c>
      <c r="B14" t="s">
        <v>3</v>
      </c>
      <c r="C14" t="s">
        <v>4</v>
      </c>
      <c r="E14" t="s">
        <v>119</v>
      </c>
      <c r="F14" t="s">
        <v>68</v>
      </c>
      <c r="G14" t="s">
        <v>72</v>
      </c>
    </row>
    <row r="15" spans="1:8">
      <c r="A15" t="s">
        <v>22</v>
      </c>
      <c r="B15" t="s">
        <v>3</v>
      </c>
      <c r="C15" t="s">
        <v>3</v>
      </c>
      <c r="E15" t="s">
        <v>119</v>
      </c>
      <c r="F15" t="s">
        <v>97</v>
      </c>
      <c r="G15" t="s">
        <v>69</v>
      </c>
    </row>
    <row r="16" spans="1:8">
      <c r="A16" t="s">
        <v>23</v>
      </c>
      <c r="B16" t="s">
        <v>3</v>
      </c>
      <c r="C16" t="s">
        <v>3</v>
      </c>
      <c r="E16" t="s">
        <v>119</v>
      </c>
      <c r="F16" t="s">
        <v>97</v>
      </c>
      <c r="G16" t="s">
        <v>69</v>
      </c>
    </row>
    <row r="17" spans="1:8">
      <c r="A17" t="s">
        <v>15</v>
      </c>
      <c r="B17" t="s">
        <v>3</v>
      </c>
      <c r="C17" t="s">
        <v>4</v>
      </c>
      <c r="E17" t="s">
        <v>119</v>
      </c>
      <c r="F17" t="s">
        <v>68</v>
      </c>
      <c r="G17" t="s">
        <v>72</v>
      </c>
    </row>
    <row r="18" spans="1:8">
      <c r="A18" t="s">
        <v>25</v>
      </c>
      <c r="B18" t="s">
        <v>3</v>
      </c>
      <c r="C18" t="s">
        <v>3</v>
      </c>
      <c r="E18" t="s">
        <v>119</v>
      </c>
      <c r="F18" t="s">
        <v>97</v>
      </c>
      <c r="G18" t="s">
        <v>69</v>
      </c>
    </row>
    <row r="19" spans="1:8">
      <c r="A19" t="s">
        <v>26</v>
      </c>
      <c r="B19" t="s">
        <v>3</v>
      </c>
      <c r="C19" t="s">
        <v>3</v>
      </c>
      <c r="E19" t="s">
        <v>121</v>
      </c>
      <c r="F19" t="s">
        <v>116</v>
      </c>
      <c r="G19" t="s">
        <v>116</v>
      </c>
    </row>
    <row r="20" spans="1:8">
      <c r="A20" t="s">
        <v>27</v>
      </c>
      <c r="B20" t="s">
        <v>3</v>
      </c>
      <c r="C20" t="s">
        <v>3</v>
      </c>
      <c r="E20" t="s">
        <v>121</v>
      </c>
      <c r="F20" t="s">
        <v>116</v>
      </c>
      <c r="G20" t="s">
        <v>116</v>
      </c>
    </row>
    <row r="21" spans="1:8">
      <c r="A21" t="s">
        <v>28</v>
      </c>
      <c r="B21" t="s">
        <v>3</v>
      </c>
      <c r="C21" t="s">
        <v>3</v>
      </c>
      <c r="E21" t="s">
        <v>121</v>
      </c>
      <c r="F21" t="s">
        <v>116</v>
      </c>
      <c r="G21" t="s">
        <v>116</v>
      </c>
    </row>
    <row r="22" spans="1:8">
      <c r="A22" t="s">
        <v>18</v>
      </c>
      <c r="B22" t="s">
        <v>3</v>
      </c>
      <c r="C22" t="s">
        <v>3</v>
      </c>
      <c r="E22" t="s">
        <v>121</v>
      </c>
      <c r="F22" t="s">
        <v>116</v>
      </c>
      <c r="G22" t="s">
        <v>116</v>
      </c>
    </row>
    <row r="23" spans="1:8">
      <c r="A23" t="s">
        <v>34</v>
      </c>
      <c r="B23" t="s">
        <v>3</v>
      </c>
      <c r="C23" t="s">
        <v>3</v>
      </c>
      <c r="E23" t="s">
        <v>119</v>
      </c>
      <c r="F23" t="s">
        <v>68</v>
      </c>
      <c r="G23" t="s">
        <v>72</v>
      </c>
    </row>
    <row r="24" spans="1:8">
      <c r="A24" t="s">
        <v>35</v>
      </c>
      <c r="B24" t="s">
        <v>3</v>
      </c>
      <c r="C24" t="s">
        <v>3</v>
      </c>
      <c r="E24" t="s">
        <v>119</v>
      </c>
      <c r="F24" t="s">
        <v>68</v>
      </c>
      <c r="G24" t="s">
        <v>72</v>
      </c>
    </row>
    <row r="25" spans="1:8">
      <c r="A25" t="s">
        <v>41</v>
      </c>
      <c r="B25" t="s">
        <v>3</v>
      </c>
      <c r="C25" t="s">
        <v>3</v>
      </c>
      <c r="E25" t="s">
        <v>119</v>
      </c>
      <c r="F25" t="s">
        <v>68</v>
      </c>
      <c r="G25" t="s">
        <v>72</v>
      </c>
    </row>
    <row r="26" spans="1:8">
      <c r="A26" t="s">
        <v>61</v>
      </c>
      <c r="B26" t="s">
        <v>3</v>
      </c>
      <c r="C26" t="s">
        <v>3</v>
      </c>
      <c r="E26" t="s">
        <v>119</v>
      </c>
      <c r="F26" t="s">
        <v>68</v>
      </c>
      <c r="G26" t="s">
        <v>72</v>
      </c>
    </row>
    <row r="27" spans="1:8">
      <c r="A27" t="s">
        <v>44</v>
      </c>
      <c r="B27" t="s">
        <v>3</v>
      </c>
      <c r="C27" t="s">
        <v>3</v>
      </c>
      <c r="E27" t="s">
        <v>119</v>
      </c>
      <c r="F27" t="s">
        <v>68</v>
      </c>
      <c r="G27" t="s">
        <v>80</v>
      </c>
    </row>
    <row r="28" spans="1:8">
      <c r="A28" t="s">
        <v>46</v>
      </c>
      <c r="B28" t="s">
        <v>3</v>
      </c>
      <c r="C28" t="s">
        <v>3</v>
      </c>
      <c r="E28" t="s">
        <v>119</v>
      </c>
      <c r="F28" t="s">
        <v>68</v>
      </c>
      <c r="G28" t="s">
        <v>80</v>
      </c>
    </row>
    <row r="29" spans="1:8">
      <c r="A29" t="s">
        <v>47</v>
      </c>
      <c r="B29" t="s">
        <v>3</v>
      </c>
      <c r="C29" t="s">
        <v>3</v>
      </c>
      <c r="E29" t="s">
        <v>119</v>
      </c>
      <c r="F29" t="s">
        <v>68</v>
      </c>
      <c r="G29" t="s">
        <v>80</v>
      </c>
    </row>
    <row r="30" spans="1:8">
      <c r="A30" t="s">
        <v>43</v>
      </c>
      <c r="B30" t="s">
        <v>3</v>
      </c>
      <c r="C30" t="s">
        <v>3</v>
      </c>
      <c r="E30" t="s">
        <v>119</v>
      </c>
      <c r="F30" t="s">
        <v>68</v>
      </c>
      <c r="G30" t="s">
        <v>79</v>
      </c>
    </row>
    <row r="31" spans="1:8">
      <c r="A31" t="s">
        <v>59</v>
      </c>
      <c r="B31" t="s">
        <v>3</v>
      </c>
      <c r="C31" t="s">
        <v>3</v>
      </c>
      <c r="E31" t="s">
        <v>119</v>
      </c>
      <c r="F31" t="s">
        <v>68</v>
      </c>
      <c r="G31" t="s">
        <v>91</v>
      </c>
      <c r="H31" t="s">
        <v>92</v>
      </c>
    </row>
    <row r="32" spans="1:8">
      <c r="A32" t="s">
        <v>8</v>
      </c>
      <c r="B32" t="s">
        <v>3</v>
      </c>
      <c r="C32" t="s">
        <v>4</v>
      </c>
      <c r="E32" t="s">
        <v>121</v>
      </c>
      <c r="F32" t="s">
        <v>68</v>
      </c>
      <c r="G32" t="s">
        <v>77</v>
      </c>
      <c r="H32" t="s">
        <v>109</v>
      </c>
    </row>
    <row r="33" spans="1:8">
      <c r="A33" t="s">
        <v>51</v>
      </c>
      <c r="B33" t="s">
        <v>3</v>
      </c>
      <c r="C33" t="s">
        <v>3</v>
      </c>
      <c r="E33" t="s">
        <v>121</v>
      </c>
      <c r="F33" t="s">
        <v>68</v>
      </c>
      <c r="G33" t="s">
        <v>130</v>
      </c>
      <c r="H33" t="s">
        <v>85</v>
      </c>
    </row>
    <row r="34" spans="1:8">
      <c r="A34" t="s">
        <v>39</v>
      </c>
      <c r="B34" t="s">
        <v>3</v>
      </c>
      <c r="C34" t="s">
        <v>3</v>
      </c>
      <c r="E34" t="s">
        <v>121</v>
      </c>
      <c r="F34" t="s">
        <v>94</v>
      </c>
      <c r="G34" t="s">
        <v>69</v>
      </c>
      <c r="H34" t="s">
        <v>75</v>
      </c>
    </row>
    <row r="35" spans="1:8">
      <c r="A35" t="s">
        <v>9</v>
      </c>
      <c r="B35" t="s">
        <v>3</v>
      </c>
      <c r="C35" t="s">
        <v>4</v>
      </c>
      <c r="E35" t="s">
        <v>121</v>
      </c>
      <c r="F35" t="s">
        <v>68</v>
      </c>
      <c r="G35" t="s">
        <v>105</v>
      </c>
      <c r="H35">
        <v>5.56</v>
      </c>
    </row>
    <row r="36" spans="1:8">
      <c r="A36" t="s">
        <v>20</v>
      </c>
      <c r="B36" t="s">
        <v>3</v>
      </c>
      <c r="C36" t="s">
        <v>3</v>
      </c>
      <c r="E36" t="s">
        <v>121</v>
      </c>
      <c r="F36" t="s">
        <v>68</v>
      </c>
      <c r="G36" t="s">
        <v>105</v>
      </c>
      <c r="H36" t="s">
        <v>77</v>
      </c>
    </row>
    <row r="37" spans="1:8">
      <c r="A37" t="s">
        <v>42</v>
      </c>
      <c r="B37" t="s">
        <v>3</v>
      </c>
      <c r="C37" t="s">
        <v>3</v>
      </c>
      <c r="E37" t="s">
        <v>121</v>
      </c>
      <c r="F37" t="s">
        <v>68</v>
      </c>
      <c r="G37" t="s">
        <v>125</v>
      </c>
      <c r="H37" t="s">
        <v>78</v>
      </c>
    </row>
    <row r="38" spans="1:8">
      <c r="A38" t="s">
        <v>55</v>
      </c>
      <c r="B38" t="s">
        <v>3</v>
      </c>
      <c r="C38" t="s">
        <v>3</v>
      </c>
      <c r="E38" t="s">
        <v>121</v>
      </c>
      <c r="F38" t="s">
        <v>68</v>
      </c>
      <c r="G38" t="s">
        <v>105</v>
      </c>
    </row>
    <row r="39" spans="1:8">
      <c r="A39" t="s">
        <v>21</v>
      </c>
      <c r="B39" t="s">
        <v>3</v>
      </c>
      <c r="C39" t="s">
        <v>3</v>
      </c>
      <c r="E39" t="s">
        <v>121</v>
      </c>
      <c r="F39" t="s">
        <v>68</v>
      </c>
      <c r="G39" t="s">
        <v>105</v>
      </c>
    </row>
    <row r="40" spans="1:8">
      <c r="A40" t="s">
        <v>17</v>
      </c>
      <c r="B40" t="s">
        <v>3</v>
      </c>
      <c r="C40" t="s">
        <v>4</v>
      </c>
      <c r="E40" t="s">
        <v>121</v>
      </c>
      <c r="F40" t="s">
        <v>68</v>
      </c>
      <c r="G40" t="s">
        <v>99</v>
      </c>
    </row>
    <row r="41" spans="1:8">
      <c r="A41" t="s">
        <v>32</v>
      </c>
      <c r="B41" t="s">
        <v>3</v>
      </c>
      <c r="C41" t="s">
        <v>3</v>
      </c>
      <c r="E41" t="s">
        <v>119</v>
      </c>
      <c r="F41" t="s">
        <v>68</v>
      </c>
      <c r="G41" t="s">
        <v>99</v>
      </c>
    </row>
    <row r="42" spans="1:8">
      <c r="A42" t="s">
        <v>38</v>
      </c>
      <c r="B42" t="s">
        <v>3</v>
      </c>
      <c r="C42" t="s">
        <v>3</v>
      </c>
      <c r="E42" t="s">
        <v>121</v>
      </c>
      <c r="F42" t="s">
        <v>68</v>
      </c>
      <c r="G42" t="s">
        <v>99</v>
      </c>
    </row>
    <row r="43" spans="1:8">
      <c r="A43" t="s">
        <v>62</v>
      </c>
      <c r="B43" t="s">
        <v>3</v>
      </c>
      <c r="C43" t="s">
        <v>3</v>
      </c>
      <c r="E43" t="s">
        <v>121</v>
      </c>
      <c r="F43" t="s">
        <v>68</v>
      </c>
      <c r="G43" t="s">
        <v>99</v>
      </c>
    </row>
    <row r="44" spans="1:8">
      <c r="A44" t="s">
        <v>63</v>
      </c>
      <c r="B44" t="s">
        <v>3</v>
      </c>
      <c r="C44" t="s">
        <v>3</v>
      </c>
      <c r="E44" t="s">
        <v>121</v>
      </c>
      <c r="F44" t="s">
        <v>68</v>
      </c>
      <c r="G44" t="s">
        <v>99</v>
      </c>
    </row>
    <row r="45" spans="1:8">
      <c r="A45" t="s">
        <v>64</v>
      </c>
      <c r="B45" t="s">
        <v>3</v>
      </c>
      <c r="C45" t="s">
        <v>3</v>
      </c>
      <c r="E45" t="s">
        <v>119</v>
      </c>
      <c r="F45" t="s">
        <v>68</v>
      </c>
      <c r="G45" t="s">
        <v>99</v>
      </c>
      <c r="H45" t="s">
        <v>96</v>
      </c>
    </row>
    <row r="46" spans="1:8">
      <c r="A46" t="s">
        <v>24</v>
      </c>
      <c r="B46" t="s">
        <v>3</v>
      </c>
      <c r="C46" t="s">
        <v>3</v>
      </c>
      <c r="E46" t="s">
        <v>119</v>
      </c>
      <c r="F46" t="s">
        <v>68</v>
      </c>
      <c r="G46" t="s">
        <v>76</v>
      </c>
    </row>
    <row r="47" spans="1:8">
      <c r="A47" t="s">
        <v>40</v>
      </c>
      <c r="B47" t="s">
        <v>3</v>
      </c>
      <c r="C47" t="s">
        <v>3</v>
      </c>
      <c r="E47" t="s">
        <v>119</v>
      </c>
      <c r="F47" t="s">
        <v>68</v>
      </c>
      <c r="G47" t="s">
        <v>76</v>
      </c>
    </row>
    <row r="48" spans="1:8">
      <c r="A48" t="s">
        <v>11</v>
      </c>
      <c r="B48" t="s">
        <v>3</v>
      </c>
      <c r="C48" t="s">
        <v>4</v>
      </c>
      <c r="E48" t="s">
        <v>121</v>
      </c>
      <c r="F48" t="s">
        <v>68</v>
      </c>
      <c r="G48" t="s">
        <v>125</v>
      </c>
      <c r="H48" t="s">
        <v>110</v>
      </c>
    </row>
    <row r="49" spans="1:8">
      <c r="A49" t="s">
        <v>50</v>
      </c>
      <c r="B49" t="s">
        <v>3</v>
      </c>
      <c r="C49" t="s">
        <v>3</v>
      </c>
      <c r="E49" t="s">
        <v>121</v>
      </c>
      <c r="F49" t="s">
        <v>68</v>
      </c>
      <c r="G49" t="s">
        <v>125</v>
      </c>
      <c r="H49" t="s">
        <v>100</v>
      </c>
    </row>
    <row r="50" spans="1:8">
      <c r="A50" t="s">
        <v>57</v>
      </c>
      <c r="B50" t="s">
        <v>3</v>
      </c>
      <c r="C50" t="s">
        <v>3</v>
      </c>
      <c r="E50" t="s">
        <v>121</v>
      </c>
      <c r="F50" t="s">
        <v>68</v>
      </c>
      <c r="G50" t="s">
        <v>125</v>
      </c>
      <c r="H50" t="s">
        <v>88</v>
      </c>
    </row>
    <row r="51" spans="1:8">
      <c r="A51" t="s">
        <v>7</v>
      </c>
      <c r="B51" t="s">
        <v>3</v>
      </c>
      <c r="C51" t="s">
        <v>4</v>
      </c>
      <c r="E51" t="s">
        <v>119</v>
      </c>
      <c r="F51" t="s">
        <v>68</v>
      </c>
      <c r="G51" t="s">
        <v>108</v>
      </c>
    </row>
    <row r="52" spans="1:8">
      <c r="A52" t="s">
        <v>5</v>
      </c>
      <c r="B52" t="s">
        <v>3</v>
      </c>
      <c r="C52" t="s">
        <v>4</v>
      </c>
      <c r="E52" t="s">
        <v>121</v>
      </c>
      <c r="F52" t="s">
        <v>68</v>
      </c>
      <c r="G52" t="s">
        <v>129</v>
      </c>
      <c r="H52" t="s">
        <v>107</v>
      </c>
    </row>
    <row r="53" spans="1:8">
      <c r="A53" t="s">
        <v>29</v>
      </c>
      <c r="B53" t="s">
        <v>3</v>
      </c>
      <c r="C53" t="s">
        <v>3</v>
      </c>
      <c r="E53" t="s">
        <v>119</v>
      </c>
      <c r="F53" t="s">
        <v>68</v>
      </c>
      <c r="G53" t="s">
        <v>69</v>
      </c>
    </row>
    <row r="54" spans="1:8">
      <c r="A54" t="s">
        <v>56</v>
      </c>
      <c r="B54" t="s">
        <v>3</v>
      </c>
      <c r="C54" t="s">
        <v>3</v>
      </c>
      <c r="E54" t="s">
        <v>119</v>
      </c>
      <c r="F54" t="s">
        <v>68</v>
      </c>
      <c r="G54" t="s">
        <v>69</v>
      </c>
    </row>
    <row r="55" spans="1:8">
      <c r="A55" t="s">
        <v>36</v>
      </c>
      <c r="B55" t="s">
        <v>3</v>
      </c>
      <c r="C55" t="s">
        <v>3</v>
      </c>
      <c r="E55" t="s">
        <v>119</v>
      </c>
      <c r="F55" t="s">
        <v>68</v>
      </c>
      <c r="G55" t="s">
        <v>73</v>
      </c>
    </row>
    <row r="56" spans="1:8">
      <c r="A56" t="s">
        <v>48</v>
      </c>
      <c r="B56" t="s">
        <v>3</v>
      </c>
      <c r="C56" t="s">
        <v>3</v>
      </c>
      <c r="E56" t="s">
        <v>119</v>
      </c>
      <c r="F56" t="s">
        <v>68</v>
      </c>
      <c r="G56" t="s">
        <v>82</v>
      </c>
    </row>
    <row r="57" spans="1:8">
      <c r="A57" t="s">
        <v>60</v>
      </c>
      <c r="B57" t="s">
        <v>3</v>
      </c>
      <c r="C57" t="s">
        <v>3</v>
      </c>
      <c r="E57" t="s">
        <v>121</v>
      </c>
      <c r="F57" t="s">
        <v>94</v>
      </c>
      <c r="G57" s="4" t="s">
        <v>127</v>
      </c>
      <c r="H57" t="s">
        <v>95</v>
      </c>
    </row>
    <row r="58" spans="1:8">
      <c r="A58" t="s">
        <v>49</v>
      </c>
      <c r="B58" t="s">
        <v>3</v>
      </c>
      <c r="C58" t="s">
        <v>3</v>
      </c>
      <c r="E58" t="s">
        <v>119</v>
      </c>
      <c r="F58" t="s">
        <v>68</v>
      </c>
      <c r="G58" t="s">
        <v>83</v>
      </c>
      <c r="H58" t="s">
        <v>84</v>
      </c>
    </row>
    <row r="59" spans="1:8">
      <c r="A59" t="s">
        <v>53</v>
      </c>
      <c r="B59" t="s">
        <v>3</v>
      </c>
      <c r="C59" t="s">
        <v>3</v>
      </c>
      <c r="E59" t="s">
        <v>121</v>
      </c>
      <c r="F59" t="s">
        <v>68</v>
      </c>
      <c r="G59" t="s">
        <v>102</v>
      </c>
      <c r="H59" t="s">
        <v>87</v>
      </c>
    </row>
    <row r="60" spans="1:8">
      <c r="A60" t="s">
        <v>14</v>
      </c>
      <c r="B60" t="s">
        <v>3</v>
      </c>
      <c r="C60" t="s">
        <v>4</v>
      </c>
      <c r="E60" t="s">
        <v>121</v>
      </c>
      <c r="F60" t="s">
        <v>68</v>
      </c>
      <c r="G60" t="s">
        <v>111</v>
      </c>
      <c r="H60" t="s">
        <v>112</v>
      </c>
    </row>
    <row r="61" spans="1:8">
      <c r="A61" t="s">
        <v>16</v>
      </c>
      <c r="B61" t="s">
        <v>3</v>
      </c>
      <c r="C61" t="s">
        <v>4</v>
      </c>
      <c r="E61" t="s">
        <v>121</v>
      </c>
      <c r="F61" t="s">
        <v>68</v>
      </c>
      <c r="G61" t="s">
        <v>111</v>
      </c>
      <c r="H61" t="s">
        <v>113</v>
      </c>
    </row>
  </sheetData>
  <autoFilter ref="A1:H61" xr:uid="{00000000-0009-0000-0000-000001000000}">
    <sortState xmlns:xlrd2="http://schemas.microsoft.com/office/spreadsheetml/2017/richdata2" ref="A2:H61">
      <sortCondition ref="G1:G61"/>
    </sortState>
  </autoFilter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Sheet12</vt:lpstr>
      <vt:lpstr>Sheet1</vt:lpstr>
      <vt:lpstr>シート 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Okuno Raira</dc:creator>
  <cp:lastModifiedBy>Okuno Raira</cp:lastModifiedBy>
  <dcterms:created xsi:type="dcterms:W3CDTF">2020-09-22T13:55:12Z</dcterms:created>
  <dcterms:modified xsi:type="dcterms:W3CDTF">2020-09-26T15:35:05Z</dcterms:modified>
</cp:coreProperties>
</file>