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<sst xmlns="http://schemas.openxmlformats.org/spreadsheetml/2006/main" count="8" uniqueCount="8">
  <si>
    <t>SW</t>
  </si>
  <si>
    <t xml:space="preserve">x dist from leftmost</t>
  </si>
  <si>
    <t xml:space="preserve">y dist from topmost</t>
  </si>
  <si>
    <t xml:space="preserve">x formula</t>
  </si>
  <si>
    <t xml:space="preserve">y formula</t>
  </si>
  <si>
    <t>MAX_X</t>
  </si>
  <si>
    <t>MAX_Y</t>
  </si>
  <si>
    <t>X_BOARD_DIST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</si>
</sst>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0" applyNumberFormat="0" applyFont="1" applyFill="1" applyBorder="0"/>
  </cellStyleXfs>
  <cellXfs count="4">
    <xf fontId="0" fillId="0" borderId="0" numFmtId="0" xfId="0"/>
    <xf fontId="0" fillId="0" borderId="0" numFmtId="0" xfId="0">
      <protection hidden="0" locked="1"/>
    </xf>
    <xf fontId="0" fillId="0" borderId="0" numFmtId="0" xfId="0"/>
    <xf fontId="0" fillId="2" borderId="0" numFmtId="0" xfId="1" applyFill="1"/>
  </cellXfs>
  <cellStyles count="2">
    <cellStyle name="Normal" xfId="0" builtinId="0"/>
    <cellStyle name="20% - Accent3" xfId="1" builtinId="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7.28125"/>
    <col bestFit="1" min="3" max="3" width="17.7109375"/>
    <col bestFit="1" min="4" max="4" width="8.7109375"/>
    <col bestFit="1" min="5" max="5" width="8.85156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</row>
    <row r="2" ht="14.25">
      <c r="A2">
        <v>0</v>
      </c>
      <c r="B2">
        <v>0</v>
      </c>
      <c r="C2">
        <v>30.899999999999999</v>
      </c>
      <c r="D2">
        <f>ROUND(B2/$G$2*224,1)-1</f>
        <v>-1</v>
      </c>
      <c r="E2" s="1">
        <f>ROUND(C2/$H$2*64,1)-1</f>
        <v>20</v>
      </c>
      <c r="G2">
        <v>139.19999999999999</v>
      </c>
      <c r="H2">
        <v>94.200000000000003</v>
      </c>
      <c r="I2">
        <v>100</v>
      </c>
    </row>
    <row r="3" ht="14.25">
      <c r="A3">
        <v>1</v>
      </c>
      <c r="B3">
        <v>21.399999999999999</v>
      </c>
      <c r="C3">
        <v>29.699999999999999</v>
      </c>
      <c r="D3">
        <f>ROUND(B3/$G$2*224,1)-1</f>
        <v>33.399999999999999</v>
      </c>
      <c r="E3" s="1">
        <f>ROUND(C3/$H$2*64,1)-1</f>
        <v>19.200000000000003</v>
      </c>
    </row>
    <row r="4" ht="14.25">
      <c r="A4" s="2">
        <v>2</v>
      </c>
      <c r="B4">
        <v>42.700000000000003</v>
      </c>
      <c r="C4">
        <v>9.5999999999999996</v>
      </c>
      <c r="D4">
        <f>ROUND(B4/$G$2*224,1)-1</f>
        <v>67.700000000000003</v>
      </c>
      <c r="E4" s="1">
        <f>ROUND(C4/$H$2*64,1)-1</f>
        <v>5.5</v>
      </c>
    </row>
    <row r="5" ht="14.25">
      <c r="A5" s="2">
        <v>3</v>
      </c>
      <c r="B5">
        <v>63.200000000000003</v>
      </c>
      <c r="C5">
        <v>0</v>
      </c>
      <c r="D5">
        <f>ROUND(B5/$G$2*224,1)-1</f>
        <v>100.7</v>
      </c>
      <c r="E5" s="1">
        <f>ROUND(C5/$H$2*64,1)-1</f>
        <v>-1</v>
      </c>
    </row>
    <row r="6" ht="14.25">
      <c r="A6" s="2">
        <v>4</v>
      </c>
      <c r="B6">
        <v>82.700000000000003</v>
      </c>
      <c r="C6">
        <v>16.100000000000001</v>
      </c>
      <c r="D6">
        <f>ROUND(B6/$G$2*224,1)-1</f>
        <v>132.09999999999999</v>
      </c>
      <c r="E6" s="1">
        <f>ROUND(C6/$H$2*64,1)-1</f>
        <v>9.9000000000000004</v>
      </c>
    </row>
    <row r="7" ht="14.25">
      <c r="A7" s="2">
        <v>5</v>
      </c>
      <c r="B7">
        <v>104.09999999999999</v>
      </c>
      <c r="C7">
        <v>18</v>
      </c>
      <c r="D7">
        <f>ROUND(B7/$G$2*224,1)-1</f>
        <v>166.5</v>
      </c>
      <c r="E7" s="1">
        <f>ROUND(C7/$H$2*64,1)-1</f>
        <v>11.200000000000001</v>
      </c>
    </row>
    <row r="8" ht="14.25">
      <c r="A8" s="3">
        <v>6</v>
      </c>
      <c r="B8" s="3">
        <f>$G$2+$I$2+($G$2-B7)</f>
        <v>274.29999999999995</v>
      </c>
      <c r="C8" s="3">
        <v>18</v>
      </c>
      <c r="D8" s="3">
        <f>ROUND(B8/$G$2*224,1)-1</f>
        <v>440.40000000000003</v>
      </c>
      <c r="E8" s="1">
        <f>ROUND(C8/$H$2*64,1)-1</f>
        <v>11.200000000000001</v>
      </c>
    </row>
    <row r="9" ht="14.25">
      <c r="A9" s="3">
        <v>7</v>
      </c>
      <c r="B9" s="3">
        <f>$G$2+$I$2+($G$2-B6)</f>
        <v>295.69999999999999</v>
      </c>
      <c r="C9" s="3">
        <v>16.100000000000001</v>
      </c>
      <c r="D9" s="3">
        <f>ROUND(B9/$G$2*224,1)-1</f>
        <v>474.80000000000001</v>
      </c>
      <c r="E9" s="1">
        <f>ROUND(C9/$H$2*64,1)-1</f>
        <v>9.9000000000000004</v>
      </c>
    </row>
    <row r="10" ht="14.25">
      <c r="A10" s="3">
        <v>8</v>
      </c>
      <c r="B10" s="3">
        <f>$G$2+$I$2+($G$2-B5)</f>
        <v>315.19999999999999</v>
      </c>
      <c r="C10" s="3">
        <v>0</v>
      </c>
      <c r="D10" s="3">
        <f>ROUND(B10/$G$2*224,1)-1</f>
        <v>506.20000000000005</v>
      </c>
      <c r="E10" s="1">
        <f>ROUND(C10/$H$2*64,1)-1</f>
        <v>-1</v>
      </c>
    </row>
    <row r="11" ht="14.25">
      <c r="A11" s="3">
        <v>9</v>
      </c>
      <c r="B11" s="3">
        <f>$G$2+$I$2+($G$2-B4)</f>
        <v>335.69999999999999</v>
      </c>
      <c r="C11" s="3">
        <v>9.5999999999999996</v>
      </c>
      <c r="D11" s="3">
        <f>ROUND(B11/$G$2*224,1)-1</f>
        <v>539.20000000000005</v>
      </c>
      <c r="E11" s="1">
        <f>ROUND(C11/$H$2*64,1)-1</f>
        <v>5.5</v>
      </c>
    </row>
    <row r="12" ht="14.25">
      <c r="A12" s="3">
        <v>10</v>
      </c>
      <c r="B12" s="3">
        <f>$G$2+$I$2+($G$2-B3)</f>
        <v>357</v>
      </c>
      <c r="C12" s="3">
        <v>29.699999999999999</v>
      </c>
      <c r="D12" s="3">
        <f>ROUND(B12/$G$2*224,1)-1</f>
        <v>573.5</v>
      </c>
      <c r="E12" s="1">
        <f>ROUND(C12/$H$2*64,1)-1</f>
        <v>19.200000000000003</v>
      </c>
    </row>
    <row r="13" ht="14.25">
      <c r="A13" s="3">
        <v>11</v>
      </c>
      <c r="B13" s="3">
        <f>$G$2+$I$2+($G$2-B2)</f>
        <v>378.39999999999998</v>
      </c>
      <c r="C13" s="3">
        <v>30.899999999999999</v>
      </c>
      <c r="D13" s="3">
        <f>ROUND(B13/$G$2*224,1)-1</f>
        <v>607.89999999999998</v>
      </c>
      <c r="E13" s="1">
        <f>ROUND(C13/$H$2*64,1)-1</f>
        <v>20</v>
      </c>
    </row>
    <row r="14" ht="14.25">
      <c r="A14" s="2">
        <v>12</v>
      </c>
      <c r="B14">
        <v>1.6000000000000001</v>
      </c>
      <c r="C14">
        <v>49.799999999999997</v>
      </c>
      <c r="D14">
        <f>ROUND(B14/$G$2*224,1)-1</f>
        <v>1.6000000000000001</v>
      </c>
      <c r="E14" s="1">
        <f>ROUND(C14/$H$2*64,1)-1</f>
        <v>32.800000000000004</v>
      </c>
    </row>
    <row r="15" ht="14.25">
      <c r="A15" s="2">
        <v>13</v>
      </c>
      <c r="B15">
        <v>22.100000000000001</v>
      </c>
      <c r="C15">
        <v>48.700000000000003</v>
      </c>
      <c r="D15">
        <f>ROUND(B15/$G$2*224,1)-1</f>
        <v>34.600000000000001</v>
      </c>
      <c r="E15" s="1">
        <f>ROUND(C15/$H$2*64,1)-1</f>
        <v>32.100000000000001</v>
      </c>
    </row>
    <row r="16" ht="14.25">
      <c r="A16" s="2">
        <v>14</v>
      </c>
      <c r="B16">
        <v>42.299999999999997</v>
      </c>
      <c r="C16">
        <v>28.600000000000001</v>
      </c>
      <c r="D16">
        <f>ROUND(B16/$G$2*224,1)-1</f>
        <v>67.100000000000009</v>
      </c>
      <c r="E16" s="1">
        <f>ROUND(C16/$H$2*64,1)-1</f>
        <v>18.400000000000002</v>
      </c>
    </row>
    <row r="17" ht="14.25">
      <c r="A17" s="2">
        <v>15</v>
      </c>
      <c r="B17">
        <v>62.200000000000003</v>
      </c>
      <c r="C17">
        <v>19</v>
      </c>
      <c r="D17">
        <f>ROUND(B17/$G$2*224,1)-1</f>
        <v>99.100000000000009</v>
      </c>
      <c r="E17" s="1">
        <f>ROUND(C17/$H$2*64,1)-1</f>
        <v>11.9</v>
      </c>
    </row>
    <row r="18" ht="14.25">
      <c r="A18" s="2">
        <v>16</v>
      </c>
      <c r="B18">
        <v>81</v>
      </c>
      <c r="C18">
        <v>35</v>
      </c>
      <c r="D18">
        <f>ROUND(B18/$G$2*224,1)-1</f>
        <v>129.30000000000001</v>
      </c>
      <c r="E18" s="1">
        <f>ROUND(C18/$H$2*64,1)-1</f>
        <v>22.800000000000001</v>
      </c>
    </row>
    <row r="19" ht="14.25">
      <c r="A19" s="2">
        <v>17</v>
      </c>
      <c r="B19">
        <v>101.5</v>
      </c>
      <c r="C19">
        <v>36.799999999999997</v>
      </c>
      <c r="D19">
        <f>ROUND(B19/$G$2*224,1)-1</f>
        <v>162.30000000000001</v>
      </c>
      <c r="E19" s="1">
        <f>ROUND(C19/$H$2*64,1)-1</f>
        <v>24</v>
      </c>
    </row>
    <row r="20" ht="14.25">
      <c r="A20" s="3">
        <v>18</v>
      </c>
      <c r="B20" s="3">
        <f>$G$2+$I$2+($G$2-B19)</f>
        <v>276.89999999999998</v>
      </c>
      <c r="C20" s="3">
        <v>36.799999999999997</v>
      </c>
      <c r="D20" s="3">
        <f>ROUND(B20/$G$2*224,1)-1</f>
        <v>444.60000000000002</v>
      </c>
      <c r="E20" s="1">
        <f>ROUND(C20/$H$2*64,1)-1</f>
        <v>24</v>
      </c>
    </row>
    <row r="21" ht="14.25">
      <c r="A21" s="3">
        <v>19</v>
      </c>
      <c r="B21" s="3">
        <f>$G$2+$I$2+($G$2-B18)</f>
        <v>297.39999999999998</v>
      </c>
      <c r="C21" s="3">
        <v>35</v>
      </c>
      <c r="D21" s="3">
        <f>ROUND(B21/$G$2*224,1)-1</f>
        <v>477.60000000000002</v>
      </c>
      <c r="E21" s="1">
        <f>ROUND(C21/$H$2*64,1)-1</f>
        <v>22.800000000000001</v>
      </c>
    </row>
    <row r="22" ht="14.25">
      <c r="A22" s="3">
        <v>20</v>
      </c>
      <c r="B22" s="3">
        <f>$G$2+$I$2+($G$2-B17)</f>
        <v>316.19999999999999</v>
      </c>
      <c r="C22" s="3">
        <v>19</v>
      </c>
      <c r="D22" s="3">
        <f>ROUND(B22/$G$2*224,1)-1</f>
        <v>507.80000000000001</v>
      </c>
      <c r="E22" s="1">
        <f>ROUND(C22/$H$2*64,1)-1</f>
        <v>11.9</v>
      </c>
    </row>
    <row r="23" ht="14.25">
      <c r="A23" s="3">
        <v>21</v>
      </c>
      <c r="B23" s="3">
        <f>$G$2+$I$2+($G$2-B16)</f>
        <v>336.09999999999997</v>
      </c>
      <c r="C23" s="3">
        <v>28.600000000000001</v>
      </c>
      <c r="D23" s="3">
        <f>ROUND(B23/$G$2*224,1)-1</f>
        <v>539.89999999999998</v>
      </c>
      <c r="E23" s="1">
        <f>ROUND(C23/$H$2*64,1)-1</f>
        <v>18.400000000000002</v>
      </c>
    </row>
    <row r="24" ht="14.25">
      <c r="A24" s="3">
        <v>22</v>
      </c>
      <c r="B24" s="3">
        <f>$G$2+$I$2+($G$2-B15)</f>
        <v>356.29999999999995</v>
      </c>
      <c r="C24" s="3">
        <v>48.700000000000003</v>
      </c>
      <c r="D24" s="3">
        <f>ROUND(B24/$G$2*224,1)-1</f>
        <v>572.39999999999998</v>
      </c>
      <c r="E24" s="1">
        <f>ROUND(C24/$H$2*64,1)-1</f>
        <v>32.100000000000001</v>
      </c>
    </row>
    <row r="25" ht="14.25">
      <c r="A25" s="3">
        <v>23</v>
      </c>
      <c r="B25" s="3">
        <f>$G$2+$I$2+($G$2-B14)</f>
        <v>376.79999999999995</v>
      </c>
      <c r="C25" s="3">
        <v>49.799999999999997</v>
      </c>
      <c r="D25" s="3">
        <f>ROUND(B25/$G$2*224,1)-1</f>
        <v>605.30000000000007</v>
      </c>
      <c r="E25" s="1">
        <f>ROUND(C25/$H$2*64,1)-1</f>
        <v>32.800000000000004</v>
      </c>
    </row>
    <row r="26" ht="14.25">
      <c r="A26" s="2">
        <v>24</v>
      </c>
      <c r="B26">
        <v>3.2999999999999998</v>
      </c>
      <c r="C26">
        <v>68.700000000000003</v>
      </c>
      <c r="D26">
        <f>ROUND(B26/$G$2*224,1)-1</f>
        <v>4.3000000000000007</v>
      </c>
      <c r="E26" s="1">
        <f>ROUND(C26/$H$2*64,1)-1</f>
        <v>45.700000000000003</v>
      </c>
    </row>
    <row r="27" ht="14.25">
      <c r="A27" s="2">
        <v>25</v>
      </c>
      <c r="B27">
        <v>22.75</v>
      </c>
      <c r="C27">
        <v>67.599999999999994</v>
      </c>
      <c r="D27">
        <f>ROUND(B27/$G$2*224,1)-1</f>
        <v>35.600000000000001</v>
      </c>
      <c r="E27" s="1">
        <f>ROUND(C27/$H$2*64,1)-1</f>
        <v>44.900000000000006</v>
      </c>
    </row>
    <row r="28" ht="14.25">
      <c r="A28" s="2">
        <v>26</v>
      </c>
      <c r="B28">
        <v>42</v>
      </c>
      <c r="C28">
        <v>47.600000000000001</v>
      </c>
      <c r="D28">
        <f>ROUND(B28/$G$2*224,1)-1</f>
        <v>66.600000000000009</v>
      </c>
      <c r="E28" s="1">
        <f>ROUND(C28/$H$2*64,1)-1</f>
        <v>31.300000000000004</v>
      </c>
    </row>
    <row r="29" ht="14.25">
      <c r="A29" s="2">
        <v>27</v>
      </c>
      <c r="B29">
        <v>61.200000000000003</v>
      </c>
      <c r="C29">
        <v>38</v>
      </c>
      <c r="D29">
        <f>ROUND(B29/$G$2*224,1)-1</f>
        <v>97.5</v>
      </c>
      <c r="E29" s="1">
        <f>ROUND(C29/$H$2*64,1)-1</f>
        <v>24.800000000000001</v>
      </c>
    </row>
    <row r="30" ht="14.25">
      <c r="A30" s="2">
        <v>28</v>
      </c>
      <c r="B30">
        <v>79.400000000000006</v>
      </c>
      <c r="C30">
        <v>53.899999999999999</v>
      </c>
      <c r="D30">
        <f>ROUND(B30/$G$2*224,1)-1</f>
        <v>126.80000000000001</v>
      </c>
      <c r="E30" s="1">
        <f>ROUND(C30/$H$2*64,1)-1</f>
        <v>35.600000000000001</v>
      </c>
    </row>
    <row r="31" ht="14.25">
      <c r="A31" s="2">
        <v>29</v>
      </c>
      <c r="B31">
        <v>98.900000000000006</v>
      </c>
      <c r="C31">
        <v>55.600000000000001</v>
      </c>
      <c r="D31">
        <f>ROUND(B31/$G$2*224,1)-1</f>
        <v>158.10000000000002</v>
      </c>
      <c r="E31" s="1">
        <f>ROUND(C31/$H$2*64,1)-1</f>
        <v>36.800000000000004</v>
      </c>
    </row>
    <row r="32" ht="14.25">
      <c r="A32" s="3">
        <v>30</v>
      </c>
      <c r="B32" s="3">
        <f>$G$2+$I$2+($G$2-B31)</f>
        <v>279.5</v>
      </c>
      <c r="C32" s="3">
        <v>55.600000000000001</v>
      </c>
      <c r="D32" s="3">
        <f>ROUND(B32/$G$2*224,1)-1</f>
        <v>448.80000000000001</v>
      </c>
      <c r="E32" s="1">
        <f>ROUND(C32/$H$2*64,1)-1</f>
        <v>36.800000000000004</v>
      </c>
    </row>
    <row r="33" ht="14.25">
      <c r="A33" s="3">
        <v>31</v>
      </c>
      <c r="B33" s="3">
        <f>$G$2+$I$2+($G$2-B30)</f>
        <v>299</v>
      </c>
      <c r="C33" s="3">
        <v>53.899999999999999</v>
      </c>
      <c r="D33" s="3">
        <f>ROUND(B33/$G$2*224,1)-1</f>
        <v>480.10000000000002</v>
      </c>
      <c r="E33" s="1">
        <f>ROUND(C33/$H$2*64,1)-1</f>
        <v>35.600000000000001</v>
      </c>
    </row>
    <row r="34" ht="14.25">
      <c r="A34" s="3">
        <v>32</v>
      </c>
      <c r="B34" s="3">
        <f>$G$2+$I$2+($G$2-B29)</f>
        <v>317.19999999999999</v>
      </c>
      <c r="C34" s="3">
        <v>38</v>
      </c>
      <c r="D34" s="3">
        <f>ROUND(B34/$G$2*224,1)-1</f>
        <v>509.40000000000003</v>
      </c>
      <c r="E34" s="1">
        <f>ROUND(C34/$H$2*64,1)-1</f>
        <v>24.800000000000001</v>
      </c>
    </row>
    <row r="35" ht="14.25">
      <c r="A35" s="3">
        <v>33</v>
      </c>
      <c r="B35" s="3">
        <f>$G$2+$I$2+($G$2-B28)</f>
        <v>336.39999999999998</v>
      </c>
      <c r="C35" s="3">
        <v>47.600000000000001</v>
      </c>
      <c r="D35" s="3">
        <f>ROUND(B35/$G$2*224,1)-1</f>
        <v>540.30000000000007</v>
      </c>
      <c r="E35" s="1">
        <f>ROUND(C35/$H$2*64,1)-1</f>
        <v>31.300000000000004</v>
      </c>
    </row>
    <row r="36" ht="14.25">
      <c r="A36" s="3">
        <v>34</v>
      </c>
      <c r="B36" s="3">
        <f>$G$2+$I$2+($G$2-B27)</f>
        <v>355.64999999999998</v>
      </c>
      <c r="C36" s="3">
        <v>67.599999999999994</v>
      </c>
      <c r="D36" s="3">
        <f>ROUND(B36/$G$2*224,1)-1</f>
        <v>571.30000000000007</v>
      </c>
      <c r="E36" s="1">
        <f>ROUND(C36/$H$2*64,1)-1</f>
        <v>44.900000000000006</v>
      </c>
    </row>
    <row r="37" ht="14.25">
      <c r="A37" s="3">
        <v>35</v>
      </c>
      <c r="B37" s="3">
        <f>$G$2+$I$2+($G$2-B26)</f>
        <v>375.09999999999997</v>
      </c>
      <c r="C37" s="3">
        <v>68.700000000000003</v>
      </c>
      <c r="D37" s="3">
        <f>ROUND(B37/$G$2*224,1)-1</f>
        <v>602.60000000000002</v>
      </c>
      <c r="E37" s="1">
        <f>ROUND(C37/$H$2*64,1)-1</f>
        <v>45.700000000000003</v>
      </c>
    </row>
    <row r="38" ht="14.25">
      <c r="A38" s="2">
        <v>36</v>
      </c>
      <c r="B38">
        <v>59.700000000000003</v>
      </c>
      <c r="C38">
        <v>73.900000000000006</v>
      </c>
      <c r="D38">
        <f>ROUND(B38/$G$2*224,1)-1</f>
        <v>95.100000000000009</v>
      </c>
      <c r="E38" s="1">
        <f>ROUND(C38/$H$2*64,1)-1</f>
        <v>49.200000000000003</v>
      </c>
    </row>
    <row r="39" ht="14.25">
      <c r="A39" s="2">
        <v>37</v>
      </c>
      <c r="B39">
        <v>78.599999999999994</v>
      </c>
      <c r="C39">
        <v>75.200000000000003</v>
      </c>
      <c r="D39">
        <f>ROUND(B39/$G$2*224,1)-1</f>
        <v>125.5</v>
      </c>
      <c r="E39" s="1">
        <f>ROUND(C39/$H$2*64,1)-1</f>
        <v>50.100000000000001</v>
      </c>
    </row>
    <row r="40" ht="14.25">
      <c r="A40" s="3">
        <v>38</v>
      </c>
      <c r="B40" s="3">
        <f>$G$2+$I$2+($G$2-B39)</f>
        <v>299.79999999999995</v>
      </c>
      <c r="C40" s="3">
        <v>75.200000000000003</v>
      </c>
      <c r="D40" s="3">
        <f>ROUND(B40/$G$2*224,1)-1</f>
        <v>481.40000000000003</v>
      </c>
      <c r="E40" s="1">
        <f>ROUND(C40/$H$2*64,1)-1</f>
        <v>50.100000000000001</v>
      </c>
    </row>
    <row r="41" ht="14.25">
      <c r="A41" s="3">
        <v>39</v>
      </c>
      <c r="B41" s="3">
        <f>$G$2+$I$2+($G$2-B38)</f>
        <v>318.69999999999999</v>
      </c>
      <c r="C41" s="3">
        <v>73.900000000000006</v>
      </c>
      <c r="D41" s="3">
        <f>ROUND(B41/$G$2*224,1)-1</f>
        <v>511.89999999999998</v>
      </c>
      <c r="E41" s="1">
        <f>ROUND(C41/$H$2*64,1)-1</f>
        <v>49.200000000000003</v>
      </c>
    </row>
    <row r="42" ht="14.25">
      <c r="A42" s="2">
        <v>40</v>
      </c>
      <c r="B42">
        <v>58.299999999999997</v>
      </c>
      <c r="C42">
        <v>92.900000000000006</v>
      </c>
      <c r="D42">
        <f>ROUND(B42/$G$2*224,1)-1</f>
        <v>92.800000000000011</v>
      </c>
      <c r="E42" s="1">
        <f>ROUND(C42/$H$2*64,1)-1</f>
        <v>62.100000000000001</v>
      </c>
    </row>
    <row r="43" ht="14.25">
      <c r="A43" s="2">
        <v>41</v>
      </c>
      <c r="B43">
        <v>77.299999999999997</v>
      </c>
      <c r="C43">
        <v>94.200000000000003</v>
      </c>
      <c r="D43">
        <f>ROUND(B43/$G$2*224,1)-1</f>
        <v>123.40000000000001</v>
      </c>
      <c r="E43" s="1">
        <f>ROUND(C43/$H$2*64,1)-1</f>
        <v>63</v>
      </c>
    </row>
    <row r="44" ht="14.25">
      <c r="A44" s="2">
        <v>42</v>
      </c>
      <c r="B44">
        <v>96.900000000000006</v>
      </c>
      <c r="C44">
        <v>86</v>
      </c>
      <c r="D44">
        <f>ROUND(B44/$G$2*224,1)-1</f>
        <v>154.90000000000001</v>
      </c>
      <c r="E44" s="1">
        <f>ROUND(C44/$H$2*64,1)-1</f>
        <v>57.400000000000006</v>
      </c>
    </row>
    <row r="45" ht="14.25">
      <c r="A45" s="2">
        <v>43</v>
      </c>
      <c r="B45">
        <v>117.09999999999999</v>
      </c>
      <c r="C45">
        <v>88.599999999999994</v>
      </c>
      <c r="D45">
        <f>ROUND(B45/$G$2*224,1)-1</f>
        <v>187.40000000000001</v>
      </c>
      <c r="E45" s="1">
        <f>ROUND(C45/$H$2*64,1)-1</f>
        <v>59.200000000000003</v>
      </c>
    </row>
    <row r="46" ht="14.25">
      <c r="A46" s="2">
        <v>44</v>
      </c>
      <c r="B46">
        <v>139.19999999999999</v>
      </c>
      <c r="C46">
        <v>89.700000000000003</v>
      </c>
      <c r="D46">
        <f>ROUND(B46/$G$2*224,1)-1</f>
        <v>223</v>
      </c>
      <c r="E46" s="1">
        <f>ROUND(C46/$H$2*64,1)-1</f>
        <v>59.900000000000006</v>
      </c>
    </row>
    <row r="47" ht="14.25">
      <c r="A47" s="3">
        <v>45</v>
      </c>
      <c r="B47" s="3">
        <f>$G$2+$I$2+($G$2-B46)</f>
        <v>239.19999999999999</v>
      </c>
      <c r="C47" s="3">
        <v>89.700000000000003</v>
      </c>
      <c r="D47" s="3">
        <f>ROUND(B47/$G$2*224,1)-1</f>
        <v>383.90000000000003</v>
      </c>
      <c r="E47" s="1">
        <f>ROUND(C47/$H$2*64,1)-1</f>
        <v>59.900000000000006</v>
      </c>
    </row>
    <row r="48" ht="14.25">
      <c r="A48" s="3">
        <v>46</v>
      </c>
      <c r="B48" s="3">
        <f>$G$2+$I$2+($G$2-B45)</f>
        <v>261.29999999999995</v>
      </c>
      <c r="C48" s="3">
        <v>88.599999999999994</v>
      </c>
      <c r="D48" s="3">
        <f>ROUND(B48/$G$2*224,1)-1</f>
        <v>419.5</v>
      </c>
      <c r="E48" s="1">
        <f>ROUND(C48/$H$2*64,1)-1</f>
        <v>59.200000000000003</v>
      </c>
    </row>
    <row r="49" ht="14.25">
      <c r="A49" s="3">
        <v>47</v>
      </c>
      <c r="B49" s="3">
        <f>$G$2+$I$2+($G$2-B44)</f>
        <v>281.5</v>
      </c>
      <c r="C49" s="3">
        <v>86</v>
      </c>
      <c r="D49" s="3">
        <f>ROUND(B49/$G$2*224,1)-1</f>
        <v>452</v>
      </c>
      <c r="E49" s="1">
        <f>ROUND(C49/$H$2*64,1)-1</f>
        <v>57.400000000000006</v>
      </c>
    </row>
    <row r="50" ht="14.25">
      <c r="A50" s="3">
        <v>48</v>
      </c>
      <c r="B50" s="3">
        <f>$G$2+$I$2+($G$2-B43)</f>
        <v>301.09999999999997</v>
      </c>
      <c r="C50" s="3">
        <v>94.200000000000003</v>
      </c>
      <c r="D50" s="3">
        <f>ROUND(B50/$G$2*224,1)-1</f>
        <v>483.5</v>
      </c>
      <c r="E50" s="1">
        <f>ROUND(C50/$H$2*64,1)-1</f>
        <v>63</v>
      </c>
    </row>
    <row r="51" ht="14.25">
      <c r="A51" s="3">
        <v>49</v>
      </c>
      <c r="B51" s="3">
        <f>$G$2+$I$2+($G$2-B42)</f>
        <v>320.09999999999997</v>
      </c>
      <c r="C51" s="3">
        <v>92.900000000000006</v>
      </c>
      <c r="D51" s="3">
        <f>ROUND(B51/$G$2*224,1)-1</f>
        <v>514.10000000000002</v>
      </c>
      <c r="E51" s="1">
        <f>ROUND(C51/$H$2*64,1)-1</f>
        <v>62.100000000000001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2024-12-30T12:33:03Z</dcterms:modified>
</cp:coreProperties>
</file>