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ummary" sheetId="1" r:id="rId4"/>
    <sheet state="visible" name="1_Encrypt" sheetId="2" r:id="rId5"/>
    <sheet state="visible" name="1_Decrypt" sheetId="3" r:id="rId6"/>
    <sheet state="visible" name="2_CompetitionScore" sheetId="4" r:id="rId7"/>
    <sheet state="visible" name="Defect Summary" sheetId="5" r:id="rId8"/>
  </sheets>
  <definedNames/>
  <calcPr/>
  <extLst>
    <ext uri="GoogleSheetsCustomDataVersion2">
      <go:sheetsCustomData xmlns:go="http://customooxmlschemas.google.com/" r:id="rId9" roundtripDataChecksum="uxWNnAWM8kBjvsBzUkYkGipV8VyPrsqyB3mvDhXapIA="/>
    </ext>
  </extLst>
</workbook>
</file>

<file path=xl/sharedStrings.xml><?xml version="1.0" encoding="utf-8"?>
<sst xmlns="http://schemas.openxmlformats.org/spreadsheetml/2006/main" count="366" uniqueCount="176">
  <si>
    <t>Equivalence Class Design</t>
  </si>
  <si>
    <t>Project</t>
  </si>
  <si>
    <t>No. of Test Cases</t>
  </si>
  <si>
    <t>Pass</t>
  </si>
  <si>
    <t>Fail</t>
  </si>
  <si>
    <t>No run</t>
  </si>
  <si>
    <t>Block</t>
  </si>
  <si>
    <t>Remark / Defect ID</t>
  </si>
  <si>
    <t>Valid EC</t>
  </si>
  <si>
    <t>Lab 5.1 - ShiftCipher - Encryption</t>
  </si>
  <si>
    <t>Invalid EC</t>
  </si>
  <si>
    <t>D001</t>
  </si>
  <si>
    <t>Lab 5.1 - ShiftCipher - Decryption</t>
  </si>
  <si>
    <t>EC ID</t>
  </si>
  <si>
    <t>Condition</t>
  </si>
  <si>
    <t>-</t>
  </si>
  <si>
    <t>Lab 5.2 - CompetitionScore</t>
  </si>
  <si>
    <t>EC1</t>
  </si>
  <si>
    <t>cipherText เป็นตัวอักษร A-Z, a-z อย่างน้อย 1 ตัว</t>
  </si>
  <si>
    <t>score = 0</t>
  </si>
  <si>
    <t>plainText เป็นตัวอักษร A-Z, a-z อย่างน้อย 1 ตัว</t>
  </si>
  <si>
    <t>EC8</t>
  </si>
  <si>
    <t>EC9</t>
  </si>
  <si>
    <t>cipherText เครื่องหมายพิเศษ</t>
  </si>
  <si>
    <t>score &lt; 0</t>
  </si>
  <si>
    <t>plainTextเครื่องหมายพิเศษ</t>
  </si>
  <si>
    <t>EC2</t>
  </si>
  <si>
    <t>score อยู่ระหว่าง 1-499</t>
  </si>
  <si>
    <t>key เป็นจำนวนเต็มลบ</t>
  </si>
  <si>
    <t>EC10</t>
  </si>
  <si>
    <t>Total</t>
  </si>
  <si>
    <t>score &gt; 500</t>
  </si>
  <si>
    <t>cipherText เป็นตัวเลข</t>
  </si>
  <si>
    <t>EC3</t>
  </si>
  <si>
    <t>plainTextเป็นตัวเลข</t>
  </si>
  <si>
    <t>score = 500</t>
  </si>
  <si>
    <t>EC11</t>
  </si>
  <si>
    <t>scores = null</t>
  </si>
  <si>
    <t>key = 0</t>
  </si>
  <si>
    <t>cipherText ผสมตัวอักษรและเครื่องหมายพิเศษ</t>
  </si>
  <si>
    <t>plainText ผสมตัวอักษรและเครื่องหมายพิเศษ</t>
  </si>
  <si>
    <t>EC4</t>
  </si>
  <si>
    <t>score1 เป็นคะแนนสูงสุด</t>
  </si>
  <si>
    <t>EC12</t>
  </si>
  <si>
    <t>จำนวนสมาชิกใน array น้อยกว่า 3</t>
  </si>
  <si>
    <t>key เป็นจำนวนเต็มบวก</t>
  </si>
  <si>
    <t>cipherText ผสมตัวอักษรและตัวเลข</t>
  </si>
  <si>
    <t>EC5</t>
  </si>
  <si>
    <t>score2 เป็นคะแนนสูงสุด</t>
  </si>
  <si>
    <t>ผลลัพธ์ของ cipherText - key &lt; 0</t>
  </si>
  <si>
    <t xml:space="preserve">cipherText = "" </t>
  </si>
  <si>
    <t>EC13</t>
  </si>
  <si>
    <t>จำนวนสมาชิกใน array มากกว่า 3</t>
  </si>
  <si>
    <t>plainText ผสมตัวอักษรและตัวเลข</t>
  </si>
  <si>
    <t>EC6</t>
  </si>
  <si>
    <t>ผลลัพธ์ของ cipherText - key &gt; 25</t>
  </si>
  <si>
    <t>score3 เป็นคะแนนสูงสุด</t>
  </si>
  <si>
    <t>cipherText = null</t>
  </si>
  <si>
    <t>ผลลัพธ์ของ plainText + key &lt; 0</t>
  </si>
  <si>
    <t>EC7</t>
  </si>
  <si>
    <t xml:space="preserve">plainText = "" </t>
  </si>
  <si>
    <t>ผลลัพธ์ของ cipherText - key อยู่ในช่วง A-Z (ไม่เกิดการ Wrap)</t>
  </si>
  <si>
    <t>คะแนนทั้งสามเท่ากัน</t>
  </si>
  <si>
    <t>EC14</t>
  </si>
  <si>
    <t>ผลลัพธ์ของ plainText + key &gt; 25</t>
  </si>
  <si>
    <t>array มีสมาชิก 3 ตัว และคะแนนอยู่ในช่วง 0-500</t>
  </si>
  <si>
    <t>plainText = null</t>
  </si>
  <si>
    <t>EC15</t>
  </si>
  <si>
    <t>ผลลัพธ์ของ plainText + key อยู่ในช่วง A-Z (ไม่เกิดการ Wrap)</t>
  </si>
  <si>
    <t>EC16</t>
  </si>
  <si>
    <t>EC17</t>
  </si>
  <si>
    <t>Test Case Design and Test Results</t>
  </si>
  <si>
    <t xml:space="preserve">Project Name: </t>
  </si>
  <si>
    <t xml:space="preserve">Student ID: </t>
  </si>
  <si>
    <t>673380289-4</t>
  </si>
  <si>
    <t xml:space="preserve">Test Strategy: </t>
  </si>
  <si>
    <t>Functional testing - Strong Robust Equivalence Class Testing</t>
  </si>
  <si>
    <t xml:space="preserve">Designer: </t>
  </si>
  <si>
    <t>รสริน เมืองหงษ์</t>
  </si>
  <si>
    <t>Functional testing - Weak Robust Equivalence Class Testing</t>
  </si>
  <si>
    <t xml:space="preserve">Test Environtment: </t>
  </si>
  <si>
    <t xml:space="preserve">MacOS		</t>
  </si>
  <si>
    <t>Date:</t>
  </si>
  <si>
    <t>Test Case ID</t>
  </si>
  <si>
    <t>Input</t>
  </si>
  <si>
    <t>Expected Result</t>
  </si>
  <si>
    <t>Actual Result</t>
  </si>
  <si>
    <t>Status (Pass/Fail/No run)</t>
  </si>
  <si>
    <t>cipherText</t>
  </si>
  <si>
    <t>key</t>
  </si>
  <si>
    <t>findMaxScore(int score1, int score2, int score3)</t>
  </si>
  <si>
    <t>findMaxScore(int[] scores)</t>
  </si>
  <si>
    <t>TC001 - EC1, EC4, EC7</t>
  </si>
  <si>
    <t>KHOOR</t>
  </si>
  <si>
    <t>HELLO</t>
  </si>
  <si>
    <t>TC001 - EC2, EC6</t>
  </si>
  <si>
    <t>100, 200, 300</t>
  </si>
  <si>
    <t>TC002 - EC1, EC2, EC7</t>
  </si>
  <si>
    <t>GDKKN</t>
  </si>
  <si>
    <t>TC003 - EC1, EC3, EC7</t>
  </si>
  <si>
    <t>WORLD</t>
  </si>
  <si>
    <t>TC002 - EC2, EC4</t>
  </si>
  <si>
    <t>450, 200, 300</t>
  </si>
  <si>
    <t>TC004 - EC1, EC4, EC5</t>
  </si>
  <si>
    <t>ABC</t>
  </si>
  <si>
    <t>XYZ</t>
  </si>
  <si>
    <t>TC005 - EC1, EC2, EC6</t>
  </si>
  <si>
    <t>TC003 - EC2, EC5</t>
  </si>
  <si>
    <t>100, 480, 300</t>
  </si>
  <si>
    <t>TC006 - EC1, EC2</t>
  </si>
  <si>
    <t>school</t>
  </si>
  <si>
    <t>XHMTTQ</t>
  </si>
  <si>
    <t>MacOS</t>
  </si>
  <si>
    <t>TC004 - EC2, EC7</t>
  </si>
  <si>
    <t>250, 250, 250</t>
  </si>
  <si>
    <t>TC007 - EC8</t>
  </si>
  <si>
    <t>/+@_</t>
  </si>
  <si>
    <t>IllegalArgumentException</t>
  </si>
  <si>
    <t>TC008 - EC9</t>
  </si>
  <si>
    <t>TC005 - EC1, EC6</t>
  </si>
  <si>
    <t>0, 100, 200</t>
  </si>
  <si>
    <t>TC009 - EC10</t>
  </si>
  <si>
    <t>TEST@</t>
  </si>
  <si>
    <t>TC006 - EC3, EC4</t>
  </si>
  <si>
    <t>500, 200, 300</t>
  </si>
  <si>
    <t>TC010 - EC11</t>
  </si>
  <si>
    <t>AB12</t>
  </si>
  <si>
    <t>{100,200,300}</t>
  </si>
  <si>
    <t>TC011 - EC12</t>
  </si>
  <si>
    <t>""</t>
  </si>
  <si>
    <t>-1, 100, 200</t>
  </si>
  <si>
    <t>TC012 - EC13</t>
  </si>
  <si>
    <t>null</t>
  </si>
  <si>
    <t>plainText</t>
  </si>
  <si>
    <t>501, 100, 200</t>
  </si>
  <si>
    <t>TC001 - EC1, EC4, EC6</t>
  </si>
  <si>
    <t>ATTACK</t>
  </si>
  <si>
    <t>RKKRTB</t>
  </si>
  <si>
    <t>{100,200}</t>
  </si>
  <si>
    <t>LOVE</t>
  </si>
  <si>
    <t>JMTC</t>
  </si>
  <si>
    <t>{100,200,300,400}</t>
  </si>
  <si>
    <t>TC003 - EC1, EC2, EC5</t>
  </si>
  <si>
    <t>COMPUTER</t>
  </si>
  <si>
    <t>XJHKPOZM</t>
  </si>
  <si>
    <t>TC004 - EC1, EC4, EC6</t>
  </si>
  <si>
    <t>ZOO</t>
  </si>
  <si>
    <t>HWW</t>
  </si>
  <si>
    <t>TC005 - EC1, EC4, EC7</t>
  </si>
  <si>
    <t>Student</t>
  </si>
  <si>
    <t>XYZIJSY</t>
  </si>
  <si>
    <t>TC006 - EC8</t>
  </si>
  <si>
    <t>NURS@-</t>
  </si>
  <si>
    <t>TC007 - EC9</t>
  </si>
  <si>
    <t>TC008 - EC10</t>
  </si>
  <si>
    <t>ABC#</t>
  </si>
  <si>
    <t>TC009 - EC11</t>
  </si>
  <si>
    <t>RI02</t>
  </si>
  <si>
    <t>TC010 - EC12</t>
  </si>
  <si>
    <t>TC011 - EC13</t>
  </si>
  <si>
    <t xml:space="preserve"> </t>
  </si>
  <si>
    <t>No</t>
  </si>
  <si>
    <t>Defect No</t>
  </si>
  <si>
    <t>Defect Title</t>
  </si>
  <si>
    <t>Report Date</t>
  </si>
  <si>
    <t>Fix date</t>
  </si>
  <si>
    <t>Reporter</t>
  </si>
  <si>
    <t>Defect Status</t>
  </si>
  <si>
    <t>Defect Severity</t>
  </si>
  <si>
    <t>Defect Priority</t>
  </si>
  <si>
    <t>Closed By</t>
  </si>
  <si>
    <t>Defect Details</t>
  </si>
  <si>
    <t>Expected Result ของ Test Case TC005 ไม่ถูกต้อง</t>
  </si>
  <si>
    <t>Closed</t>
  </si>
  <si>
    <t>Low</t>
  </si>
  <si>
    <t>TC005 ให้ผลลัพธ์ XYZIJSY แต่ Expected Reasult เดิมเป็น XYZDJSY มาจากการคำนวณค่าผิด จึงแก้ Expected Reasult ให้ถูกต้องเป็น XYZIJSY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</si>
</sst>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1">
    <font>
      <sz val="12.0"/>
      <color theme="1"/>
      <name val="Aptos Narrow"/>
      <scheme val="minor"/>
    </font>
    <font>
      <sz val="18.0"/>
      <color theme="1"/>
      <name val="TH Sarabun PSK"/>
    </font>
    <font>
      <b/>
      <sz val="16.0"/>
      <color rgb="FF000000"/>
      <name val="TH Sarabun PSK"/>
    </font>
    <font/>
    <font>
      <b/>
      <sz val="18.0"/>
      <color theme="1"/>
      <name val="TH Sarabun PSK"/>
    </font>
    <font>
      <sz val="16.0"/>
      <color theme="1"/>
      <name val="TH Sarabun PSK"/>
    </font>
    <font>
      <sz val="16.0"/>
      <color rgb="FF000000"/>
      <name val="TH Sarabun PSK"/>
    </font>
    <font>
      <sz val="16.0"/>
      <color theme="1"/>
      <name val="Sarabun"/>
    </font>
    <font>
      <sz val="18.0"/>
      <color rgb="FF467886"/>
      <name val="TH Sarabun PSK"/>
    </font>
    <font>
      <b/>
      <sz val="16.0"/>
      <color theme="1"/>
      <name val="TH Sarabun PSK"/>
    </font>
    <font>
      <sz val="18.0"/>
      <color theme="1"/>
      <name val="Sarabun"/>
    </font>
  </fonts>
  <fills count="10">
    <fill>
      <patternFill patternType="none"/>
    </fill>
    <fill>
      <patternFill patternType="lightGray"/>
    </fill>
    <fill>
      <patternFill patternType="solid">
        <fgColor rgb="FFC1F0C8"/>
        <bgColor rgb="FFC1F0C8"/>
      </patternFill>
    </fill>
    <fill>
      <patternFill patternType="solid">
        <fgColor rgb="FFFFFF00"/>
        <bgColor rgb="FFFFFF00"/>
      </patternFill>
    </fill>
    <fill>
      <patternFill patternType="solid">
        <fgColor rgb="FFDBDBDB"/>
        <bgColor rgb="FFDBDBDB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</fills>
  <borders count="23">
    <border/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</border>
    <border>
      <left style="medium">
        <color rgb="FF000000"/>
      </left>
      <top style="medium">
        <color rgb="FF000000"/>
      </top>
    </border>
    <border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3" fontId="4" numFmtId="0" xfId="0" applyAlignment="1" applyBorder="1" applyFill="1" applyFont="1">
      <alignment horizontal="center"/>
    </xf>
    <xf borderId="4" fillId="0" fontId="3" numFmtId="0" xfId="0" applyBorder="1" applyFont="1"/>
    <xf borderId="0" fillId="0" fontId="5" numFmtId="0" xfId="0" applyFont="1"/>
    <xf borderId="3" fillId="3" fontId="4" numFmtId="0" xfId="0" applyAlignment="1" applyBorder="1" applyFont="1">
      <alignment horizontal="center" shrinkToFit="0" wrapText="1"/>
    </xf>
    <xf borderId="3" fillId="3" fontId="4" numFmtId="0" xfId="0" applyAlignment="1" applyBorder="1" applyFont="1">
      <alignment horizontal="center" shrinkToFit="0" vertical="center" wrapText="1"/>
    </xf>
    <xf borderId="3" fillId="3" fontId="4" numFmtId="0" xfId="0" applyAlignment="1" applyBorder="1" applyFont="1">
      <alignment horizontal="center" shrinkToFit="0" vertical="top" wrapText="1"/>
    </xf>
    <xf borderId="5" fillId="4" fontId="2" numFmtId="0" xfId="0" applyAlignment="1" applyBorder="1" applyFill="1" applyFont="1">
      <alignment horizontal="center" vertical="center"/>
    </xf>
    <xf borderId="6" fillId="0" fontId="3" numFmtId="0" xfId="0" applyBorder="1" applyFont="1"/>
    <xf borderId="3" fillId="0" fontId="1" numFmtId="0" xfId="0" applyAlignment="1" applyBorder="1" applyFont="1">
      <alignment horizontal="left"/>
    </xf>
    <xf borderId="3" fillId="0" fontId="1" numFmtId="0" xfId="0" applyAlignment="1" applyBorder="1" applyFont="1">
      <alignment horizontal="right" readingOrder="0"/>
    </xf>
    <xf borderId="7" fillId="4" fontId="2" numFmtId="0" xfId="0" applyAlignment="1" applyBorder="1" applyFont="1">
      <alignment vertical="center"/>
    </xf>
    <xf borderId="8" fillId="0" fontId="3" numFmtId="0" xfId="0" applyBorder="1" applyFont="1"/>
    <xf borderId="3" fillId="0" fontId="1" numFmtId="0" xfId="0" applyAlignment="1" applyBorder="1" applyFont="1">
      <alignment readingOrder="0"/>
    </xf>
    <xf borderId="9" fillId="5" fontId="2" numFmtId="0" xfId="0" applyAlignment="1" applyBorder="1" applyFill="1" applyFont="1">
      <alignment horizontal="center" vertical="center"/>
    </xf>
    <xf borderId="10" fillId="5" fontId="2" numFmtId="0" xfId="0" applyAlignment="1" applyBorder="1" applyFont="1">
      <alignment horizontal="center" vertical="center"/>
    </xf>
    <xf borderId="7" fillId="5" fontId="2" numFmtId="0" xfId="0" applyAlignment="1" applyBorder="1" applyFont="1">
      <alignment horizontal="center" vertical="center"/>
    </xf>
    <xf borderId="11" fillId="5" fontId="2" numFmtId="0" xfId="0" applyAlignment="1" applyBorder="1" applyFont="1">
      <alignment horizontal="center" vertical="center"/>
    </xf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6" numFmtId="0" xfId="0" applyAlignment="1" applyBorder="1" applyFont="1">
      <alignment horizontal="center" readingOrder="0" vertical="center"/>
    </xf>
    <xf borderId="5" fillId="0" fontId="7" numFmtId="0" xfId="0" applyAlignment="1" applyBorder="1" applyFont="1">
      <alignment readingOrder="0"/>
    </xf>
    <xf borderId="7" fillId="0" fontId="6" numFmtId="0" xfId="0" applyAlignment="1" applyBorder="1" applyFont="1">
      <alignment readingOrder="0" vertical="center"/>
    </xf>
    <xf borderId="7" fillId="0" fontId="7" numFmtId="0" xfId="0" applyAlignment="1" applyBorder="1" applyFont="1">
      <alignment readingOrder="0"/>
    </xf>
    <xf borderId="3" fillId="0" fontId="1" numFmtId="0" xfId="0" applyBorder="1" applyFont="1"/>
    <xf borderId="7" fillId="0" fontId="5" numFmtId="0" xfId="0" applyAlignment="1" applyBorder="1" applyFont="1">
      <alignment horizontal="center"/>
    </xf>
    <xf borderId="3" fillId="0" fontId="1" numFmtId="0" xfId="0" applyAlignment="1" applyBorder="1" applyFont="1">
      <alignment horizontal="right"/>
    </xf>
    <xf borderId="16" fillId="6" fontId="4" numFmtId="0" xfId="0" applyAlignment="1" applyBorder="1" applyFill="1" applyFont="1">
      <alignment horizontal="center"/>
    </xf>
    <xf borderId="3" fillId="7" fontId="1" numFmtId="0" xfId="0" applyAlignment="1" applyBorder="1" applyFill="1" applyFont="1">
      <alignment horizontal="right"/>
    </xf>
    <xf borderId="7" fillId="0" fontId="5" numFmtId="0" xfId="0" applyAlignment="1" applyBorder="1" applyFont="1">
      <alignment readingOrder="0" vertical="bottom"/>
    </xf>
    <xf borderId="3" fillId="8" fontId="1" numFmtId="0" xfId="0" applyAlignment="1" applyBorder="1" applyFill="1" applyFont="1">
      <alignment horizontal="right" readingOrder="0"/>
    </xf>
    <xf borderId="7" fillId="0" fontId="5" numFmtId="0" xfId="0" applyAlignment="1" applyBorder="1" applyFont="1">
      <alignment horizontal="center" readingOrder="0"/>
    </xf>
    <xf borderId="3" fillId="0" fontId="8" numFmtId="0" xfId="0" applyAlignment="1" applyBorder="1" applyFont="1">
      <alignment horizontal="right" readingOrder="0"/>
    </xf>
    <xf borderId="15" fillId="0" fontId="5" numFmtId="0" xfId="0" applyAlignment="1" applyBorder="1" applyFont="1">
      <alignment horizontal="center" readingOrder="0"/>
    </xf>
    <xf borderId="11" fillId="0" fontId="5" numFmtId="0" xfId="0" applyAlignment="1" applyBorder="1" applyFont="1">
      <alignment horizontal="center" readingOrder="0" vertical="bottom"/>
    </xf>
    <xf borderId="7" fillId="0" fontId="5" numFmtId="0" xfId="0" applyAlignment="1" applyBorder="1" applyFont="1">
      <alignment horizontal="center" vertical="bottom"/>
    </xf>
    <xf borderId="0" fillId="0" fontId="6" numFmtId="0" xfId="0" applyAlignment="1" applyFont="1">
      <alignment horizontal="center" vertical="center"/>
    </xf>
    <xf borderId="7" fillId="0" fontId="5" numFmtId="0" xfId="0" applyAlignment="1" applyBorder="1" applyFont="1">
      <alignment vertical="bottom"/>
    </xf>
    <xf borderId="7" fillId="0" fontId="5" numFmtId="0" xfId="0" applyAlignment="1" applyBorder="1" applyFont="1">
      <alignment horizontal="center" readingOrder="0" vertical="bottom"/>
    </xf>
    <xf borderId="15" fillId="0" fontId="6" numFmtId="0" xfId="0" applyAlignment="1" applyBorder="1" applyFont="1">
      <alignment horizontal="center" vertical="center"/>
    </xf>
    <xf borderId="0" fillId="0" fontId="6" numFmtId="0" xfId="0" applyAlignment="1" applyFont="1">
      <alignment vertical="center"/>
    </xf>
    <xf borderId="5" fillId="0" fontId="6" numFmtId="0" xfId="0" applyAlignment="1" applyBorder="1" applyFont="1">
      <alignment horizontal="center" readingOrder="0" vertical="center"/>
    </xf>
    <xf borderId="7" fillId="0" fontId="6" numFmtId="0" xfId="0" applyAlignment="1" applyBorder="1" applyFont="1">
      <alignment horizontal="center" readingOrder="0" vertical="center"/>
    </xf>
    <xf borderId="17" fillId="3" fontId="9" numFmtId="0" xfId="0" applyAlignment="1" applyBorder="1" applyFont="1">
      <alignment horizontal="center"/>
    </xf>
    <xf borderId="18" fillId="0" fontId="3" numFmtId="0" xfId="0" applyBorder="1" applyFont="1"/>
    <xf borderId="19" fillId="0" fontId="3" numFmtId="0" xfId="0" applyBorder="1" applyFont="1"/>
    <xf borderId="0" fillId="0" fontId="5" numFmtId="0" xfId="0" applyAlignment="1" applyFont="1">
      <alignment horizontal="center"/>
    </xf>
    <xf borderId="0" fillId="0" fontId="9" numFmtId="0" xfId="0" applyAlignment="1" applyFont="1">
      <alignment horizontal="center"/>
    </xf>
    <xf borderId="0" fillId="0" fontId="6" numFmtId="0" xfId="0" applyAlignment="1" applyFont="1">
      <alignment horizontal="center" readingOrder="0" vertical="center"/>
    </xf>
    <xf borderId="20" fillId="0" fontId="5" numFmtId="0" xfId="0" applyBorder="1" applyFont="1"/>
    <xf borderId="3" fillId="0" fontId="9" numFmtId="0" xfId="0" applyAlignment="1" applyBorder="1" applyFont="1">
      <alignment horizontal="right"/>
    </xf>
    <xf borderId="17" fillId="0" fontId="5" numFmtId="0" xfId="0" applyAlignment="1" applyBorder="1" applyFont="1">
      <alignment horizontal="left"/>
    </xf>
    <xf borderId="3" fillId="0" fontId="5" numFmtId="0" xfId="0" applyAlignment="1" applyBorder="1" applyFont="1">
      <alignment readingOrder="0"/>
    </xf>
    <xf borderId="3" fillId="0" fontId="9" numFmtId="0" xfId="0" applyBorder="1" applyFont="1"/>
    <xf borderId="17" fillId="0" fontId="9" numFmtId="0" xfId="0" applyAlignment="1" applyBorder="1" applyFont="1">
      <alignment horizontal="center" readingOrder="0"/>
    </xf>
    <xf borderId="3" fillId="0" fontId="5" numFmtId="164" xfId="0" applyAlignment="1" applyBorder="1" applyFont="1" applyNumberFormat="1">
      <alignment readingOrder="0"/>
    </xf>
    <xf borderId="5" fillId="0" fontId="5" numFmtId="0" xfId="0" applyAlignment="1" applyBorder="1" applyFont="1">
      <alignment horizontal="center" readingOrder="0"/>
    </xf>
    <xf borderId="21" fillId="0" fontId="9" numFmtId="0" xfId="0" applyAlignment="1" applyBorder="1" applyFont="1">
      <alignment horizontal="center" vertical="center"/>
    </xf>
    <xf borderId="17" fillId="0" fontId="9" numFmtId="0" xfId="0" applyAlignment="1" applyBorder="1" applyFont="1">
      <alignment horizontal="center"/>
    </xf>
    <xf borderId="21" fillId="0" fontId="9" numFmtId="0" xfId="0" applyAlignment="1" applyBorder="1" applyFont="1">
      <alignment horizontal="center" shrinkToFit="0" vertical="center" wrapText="1"/>
    </xf>
    <xf borderId="22" fillId="0" fontId="3" numFmtId="0" xfId="0" applyBorder="1" applyFont="1"/>
    <xf borderId="3" fillId="0" fontId="9" numFmtId="0" xfId="0" applyAlignment="1" applyBorder="1" applyFont="1">
      <alignment horizontal="center" readingOrder="0"/>
    </xf>
    <xf borderId="3" fillId="0" fontId="9" numFmtId="0" xfId="0" applyAlignment="1" applyBorder="1" applyFont="1">
      <alignment horizontal="center"/>
    </xf>
    <xf borderId="3" fillId="0" fontId="5" numFmtId="0" xfId="0" applyAlignment="1" applyBorder="1" applyFont="1">
      <alignment horizontal="right" readingOrder="0"/>
    </xf>
    <xf borderId="0" fillId="0" fontId="5" numFmtId="0" xfId="0" applyAlignment="1" applyFont="1">
      <alignment readingOrder="0"/>
    </xf>
    <xf borderId="3" fillId="0" fontId="5" numFmtId="0" xfId="0" applyAlignment="1" applyBorder="1" applyFont="1">
      <alignment horizontal="left" readingOrder="0"/>
    </xf>
    <xf borderId="3" fillId="0" fontId="5" numFmtId="0" xfId="0" applyAlignment="1" applyBorder="1" applyFont="1">
      <alignment vertical="bottom"/>
    </xf>
    <xf borderId="3" fillId="0" fontId="5" numFmtId="0" xfId="0" applyBorder="1" applyFont="1"/>
    <xf borderId="3" fillId="0" fontId="5" numFmtId="0" xfId="0" applyAlignment="1" applyBorder="1" applyFont="1">
      <alignment vertical="bottom"/>
    </xf>
    <xf borderId="3" fillId="0" fontId="5" numFmtId="0" xfId="0" applyAlignment="1" applyBorder="1" applyFont="1">
      <alignment readingOrder="0" vertical="bottom"/>
    </xf>
    <xf borderId="3" fillId="0" fontId="5" numFmtId="0" xfId="0" applyAlignment="1" applyBorder="1" applyFont="1">
      <alignment horizontal="right" vertical="bottom"/>
    </xf>
    <xf borderId="3" fillId="0" fontId="5" numFmtId="0" xfId="0" applyAlignment="1" applyBorder="1" applyFont="1">
      <alignment horizontal="right" readingOrder="0" vertical="bottom"/>
    </xf>
    <xf borderId="3" fillId="9" fontId="4" numFmtId="0" xfId="0" applyAlignment="1" applyBorder="1" applyFill="1" applyFont="1">
      <alignment horizontal="center" shrinkToFit="0" vertical="center" wrapText="1"/>
    </xf>
    <xf borderId="3" fillId="9" fontId="4" numFmtId="164" xfId="0" applyAlignment="1" applyBorder="1" applyFont="1" applyNumberFormat="1">
      <alignment horizontal="center" shrinkToFit="0" vertical="center" wrapText="1"/>
    </xf>
    <xf borderId="3" fillId="0" fontId="1" numFmtId="0" xfId="0" applyAlignment="1" applyBorder="1" applyFont="1">
      <alignment horizontal="left" vertical="top"/>
    </xf>
    <xf borderId="3" fillId="0" fontId="10" numFmtId="0" xfId="0" applyAlignment="1" applyBorder="1" applyFont="1">
      <alignment horizontal="left" readingOrder="0" vertical="top"/>
    </xf>
    <xf borderId="3" fillId="0" fontId="1" numFmtId="0" xfId="0" applyAlignment="1" applyBorder="1" applyFont="1">
      <alignment horizontal="left" readingOrder="0" vertical="top"/>
    </xf>
    <xf borderId="3" fillId="0" fontId="1" numFmtId="164" xfId="0" applyAlignment="1" applyBorder="1" applyFont="1" applyNumberForma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1.44"/>
    <col customWidth="1" min="2" max="2" width="17.11"/>
    <col customWidth="1" min="3" max="6" width="9.11"/>
    <col customWidth="1" min="7" max="7" width="21.78"/>
    <col customWidth="1" min="8" max="26" width="9.11"/>
  </cols>
  <sheetData>
    <row r="1" ht="27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4" t="s">
        <v>1</v>
      </c>
      <c r="B2" s="7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9" t="s">
        <v>7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12" t="s">
        <v>9</v>
      </c>
      <c r="B3" s="13">
        <v>11.0</v>
      </c>
      <c r="C3" s="13">
        <v>11.0</v>
      </c>
      <c r="D3" s="13">
        <v>0.0</v>
      </c>
      <c r="E3" s="13">
        <v>0.0</v>
      </c>
      <c r="F3" s="13">
        <v>0.0</v>
      </c>
      <c r="G3" s="13" t="s">
        <v>11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12" t="s">
        <v>12</v>
      </c>
      <c r="B4" s="16">
        <v>12.0</v>
      </c>
      <c r="C4" s="13">
        <v>12.0</v>
      </c>
      <c r="D4" s="13">
        <v>0.0</v>
      </c>
      <c r="E4" s="13">
        <v>0.0</v>
      </c>
      <c r="F4" s="13">
        <v>0.0</v>
      </c>
      <c r="G4" s="13" t="s">
        <v>15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12" t="s">
        <v>16</v>
      </c>
      <c r="B5" s="16">
        <v>12.0</v>
      </c>
      <c r="C5" s="13">
        <v>12.0</v>
      </c>
      <c r="D5" s="13">
        <v>0.0</v>
      </c>
      <c r="E5" s="13">
        <v>0.0</v>
      </c>
      <c r="F5" s="13">
        <v>0.0</v>
      </c>
      <c r="G5" s="13" t="s">
        <v>15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28"/>
      <c r="B6" s="28"/>
      <c r="C6" s="30"/>
      <c r="D6" s="30"/>
      <c r="E6" s="28"/>
      <c r="F6" s="28"/>
      <c r="G6" s="30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31" t="s">
        <v>30</v>
      </c>
      <c r="B7" s="28">
        <f t="shared" ref="B7:C7" si="1">SUM(B3:B5)</f>
        <v>35</v>
      </c>
      <c r="C7" s="32">
        <f t="shared" si="1"/>
        <v>35</v>
      </c>
      <c r="D7" s="34">
        <v>0.0</v>
      </c>
      <c r="E7" s="16">
        <v>0.0</v>
      </c>
      <c r="F7" s="16">
        <v>0.0</v>
      </c>
      <c r="G7" s="36" t="s">
        <v>15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5.0"/>
    <col customWidth="1" min="2" max="2" width="21.33"/>
    <col customWidth="1" min="3" max="3" width="12.22"/>
    <col customWidth="1" min="4" max="4" width="35.33"/>
    <col customWidth="1" min="5" max="5" width="26.11"/>
    <col customWidth="1" min="6" max="6" width="25.11"/>
    <col customWidth="1" min="7" max="8" width="10.78"/>
    <col customWidth="1" min="9" max="9" width="33.11"/>
    <col customWidth="1" min="10" max="10" width="15.33"/>
    <col customWidth="1" min="11" max="11" width="10.78"/>
    <col customWidth="1" min="12" max="12" width="16.44"/>
    <col customWidth="1" min="13" max="26" width="10.56"/>
  </cols>
  <sheetData>
    <row r="1" ht="24.0" customHeight="1">
      <c r="A1" s="2" t="s">
        <v>0</v>
      </c>
      <c r="B1" s="3"/>
      <c r="C1" s="3"/>
      <c r="D1" s="3"/>
      <c r="E1" s="3"/>
      <c r="F1" s="3"/>
      <c r="G1" s="3"/>
      <c r="H1" s="3"/>
      <c r="I1" s="5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4.0" customHeight="1">
      <c r="A2" s="10" t="s">
        <v>8</v>
      </c>
      <c r="B2" s="6"/>
      <c r="C2" s="6"/>
      <c r="D2" s="6"/>
      <c r="E2" s="11"/>
      <c r="F2" s="14" t="s">
        <v>10</v>
      </c>
      <c r="G2" s="1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24.0" customHeight="1">
      <c r="A3" s="17" t="s">
        <v>13</v>
      </c>
      <c r="B3" s="19" t="s">
        <v>14</v>
      </c>
      <c r="C3" s="21"/>
      <c r="D3" s="15"/>
      <c r="E3" s="6"/>
      <c r="F3" s="17" t="s">
        <v>13</v>
      </c>
      <c r="G3" s="19" t="s">
        <v>14</v>
      </c>
      <c r="H3" s="21"/>
      <c r="I3" s="15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4.0" customHeight="1">
      <c r="A4" s="24" t="s">
        <v>17</v>
      </c>
      <c r="B4" s="26" t="s">
        <v>20</v>
      </c>
      <c r="C4" s="21"/>
      <c r="D4" s="15"/>
      <c r="E4" s="6"/>
      <c r="F4" s="24" t="s">
        <v>21</v>
      </c>
      <c r="G4" s="29" t="s">
        <v>25</v>
      </c>
      <c r="H4" s="21"/>
      <c r="I4" s="15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24.0" customHeight="1">
      <c r="A5" s="24" t="s">
        <v>26</v>
      </c>
      <c r="B5" s="26" t="s">
        <v>28</v>
      </c>
      <c r="C5" s="21"/>
      <c r="D5" s="15"/>
      <c r="E5" s="6"/>
      <c r="F5" s="24" t="s">
        <v>22</v>
      </c>
      <c r="G5" s="29" t="s">
        <v>34</v>
      </c>
      <c r="H5" s="21"/>
      <c r="I5" s="15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24.0" customHeight="1">
      <c r="A6" s="24" t="s">
        <v>33</v>
      </c>
      <c r="B6" s="33" t="s">
        <v>38</v>
      </c>
      <c r="C6" s="21"/>
      <c r="D6" s="15"/>
      <c r="E6" s="6"/>
      <c r="F6" s="24" t="s">
        <v>29</v>
      </c>
      <c r="G6" s="35" t="s">
        <v>40</v>
      </c>
      <c r="H6" s="21"/>
      <c r="I6" s="15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24.0" customHeight="1">
      <c r="A7" s="37" t="s">
        <v>41</v>
      </c>
      <c r="B7" s="33" t="s">
        <v>45</v>
      </c>
      <c r="C7" s="21"/>
      <c r="D7" s="15"/>
      <c r="E7" s="6"/>
      <c r="F7" s="24" t="s">
        <v>36</v>
      </c>
      <c r="G7" s="38" t="s">
        <v>53</v>
      </c>
      <c r="H7" s="22"/>
      <c r="I7" s="23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24.0" customHeight="1">
      <c r="A8" s="37" t="s">
        <v>47</v>
      </c>
      <c r="B8" s="41" t="s">
        <v>58</v>
      </c>
      <c r="C8" s="21"/>
      <c r="D8" s="15"/>
      <c r="E8" s="6"/>
      <c r="F8" s="24" t="s">
        <v>43</v>
      </c>
      <c r="G8" s="39" t="s">
        <v>60</v>
      </c>
      <c r="H8" s="21"/>
      <c r="I8" s="15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24.0" customHeight="1">
      <c r="A9" s="37" t="s">
        <v>54</v>
      </c>
      <c r="B9" s="41" t="s">
        <v>64</v>
      </c>
      <c r="C9" s="21"/>
      <c r="D9" s="15"/>
      <c r="E9" s="6"/>
      <c r="F9" s="24" t="s">
        <v>51</v>
      </c>
      <c r="G9" s="39" t="s">
        <v>66</v>
      </c>
      <c r="H9" s="21"/>
      <c r="I9" s="15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24.0" customHeight="1">
      <c r="A10" s="24" t="s">
        <v>59</v>
      </c>
      <c r="B10" s="33" t="s">
        <v>68</v>
      </c>
      <c r="C10" s="21"/>
      <c r="D10" s="15"/>
      <c r="E10" s="6"/>
      <c r="F10" s="24"/>
      <c r="G10" s="42"/>
      <c r="H10" s="21"/>
      <c r="I10" s="15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24.0" customHeight="1">
      <c r="A11" s="43"/>
      <c r="B11" s="41"/>
      <c r="C11" s="21"/>
      <c r="D11" s="15"/>
      <c r="E11" s="6"/>
      <c r="F11" s="24"/>
      <c r="G11" s="35"/>
      <c r="H11" s="21"/>
      <c r="I11" s="15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24.0" customHeight="1">
      <c r="A12" s="6"/>
      <c r="B12" s="6"/>
      <c r="C12" s="6"/>
      <c r="D12" s="6"/>
      <c r="E12" s="6"/>
      <c r="F12" s="24"/>
      <c r="G12" s="39"/>
      <c r="H12" s="21"/>
      <c r="I12" s="15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24.0" customHeight="1">
      <c r="A13" s="6"/>
      <c r="B13" s="6"/>
      <c r="C13" s="6"/>
      <c r="D13" s="6"/>
      <c r="E13" s="6"/>
      <c r="F13" s="24"/>
      <c r="G13" s="39"/>
      <c r="H13" s="21"/>
      <c r="I13" s="15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24.0" customHeight="1">
      <c r="A14" s="6"/>
      <c r="B14" s="6"/>
      <c r="C14" s="6"/>
      <c r="D14" s="6"/>
      <c r="E14" s="6"/>
      <c r="F14" s="24"/>
      <c r="G14" s="39"/>
      <c r="H14" s="21"/>
      <c r="I14" s="15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24.0" customHeight="1">
      <c r="A15" s="6"/>
      <c r="B15" s="6"/>
      <c r="C15" s="6"/>
      <c r="D15" s="6"/>
      <c r="E15" s="6"/>
      <c r="F15" s="24"/>
      <c r="G15" s="39"/>
      <c r="H15" s="21"/>
      <c r="I15" s="15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24.0" customHeight="1">
      <c r="A16" s="6"/>
      <c r="B16" s="6"/>
      <c r="C16" s="6"/>
      <c r="D16" s="6"/>
      <c r="E16" s="6"/>
      <c r="F16" s="24"/>
      <c r="G16" s="35"/>
      <c r="H16" s="21"/>
      <c r="I16" s="15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24.0" customHeight="1">
      <c r="A17" s="6"/>
      <c r="B17" s="6"/>
      <c r="C17" s="6"/>
      <c r="D17" s="6"/>
      <c r="E17" s="6"/>
      <c r="F17" s="24"/>
      <c r="G17" s="35"/>
      <c r="H17" s="21"/>
      <c r="I17" s="15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24.0" customHeight="1">
      <c r="A18" s="6"/>
      <c r="B18" s="6"/>
      <c r="C18" s="6"/>
      <c r="D18" s="6"/>
      <c r="E18" s="6"/>
      <c r="F18" s="60"/>
      <c r="G18" s="35"/>
      <c r="H18" s="21"/>
      <c r="I18" s="15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24.0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24.0" customHeight="1">
      <c r="A20" s="47" t="s">
        <v>71</v>
      </c>
      <c r="B20" s="48"/>
      <c r="C20" s="48"/>
      <c r="D20" s="48"/>
      <c r="E20" s="48"/>
      <c r="F20" s="49"/>
      <c r="G20" s="6"/>
      <c r="H20" s="6"/>
      <c r="I20" s="50"/>
      <c r="J20" s="51"/>
      <c r="K20" s="51"/>
      <c r="L20" s="51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24.0" customHeight="1">
      <c r="A21" s="6"/>
      <c r="B21" s="6"/>
      <c r="C21" s="6"/>
      <c r="D21" s="6"/>
      <c r="E21" s="6"/>
      <c r="F21" s="53"/>
      <c r="G21" s="6"/>
      <c r="H21" s="6"/>
      <c r="I21" s="50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24.0" customHeight="1">
      <c r="A22" s="54" t="s">
        <v>72</v>
      </c>
      <c r="B22" s="55" t="s">
        <v>9</v>
      </c>
      <c r="C22" s="48"/>
      <c r="D22" s="48"/>
      <c r="E22" s="54" t="s">
        <v>73</v>
      </c>
      <c r="F22" s="56" t="s">
        <v>74</v>
      </c>
      <c r="G22" s="6"/>
      <c r="H22" s="6"/>
      <c r="I22" s="50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24.0" customHeight="1">
      <c r="A23" s="54" t="s">
        <v>75</v>
      </c>
      <c r="B23" s="55" t="s">
        <v>79</v>
      </c>
      <c r="C23" s="48"/>
      <c r="D23" s="48"/>
      <c r="E23" s="54" t="s">
        <v>77</v>
      </c>
      <c r="F23" s="56" t="s">
        <v>78</v>
      </c>
      <c r="G23" s="6"/>
      <c r="H23" s="6"/>
      <c r="I23" s="50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24.0" customHeight="1">
      <c r="A24" s="57" t="s">
        <v>80</v>
      </c>
      <c r="B24" s="58" t="s">
        <v>112</v>
      </c>
      <c r="C24" s="48"/>
      <c r="D24" s="49"/>
      <c r="E24" s="54" t="s">
        <v>82</v>
      </c>
      <c r="F24" s="59">
        <v>46224.0</v>
      </c>
      <c r="G24" s="6"/>
      <c r="H24" s="6"/>
      <c r="I24" s="50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24.0" customHeight="1">
      <c r="A25" s="6"/>
      <c r="B25" s="6"/>
      <c r="C25" s="6"/>
      <c r="D25" s="6"/>
      <c r="E25" s="6"/>
      <c r="F25" s="6"/>
      <c r="G25" s="6"/>
      <c r="H25" s="6"/>
      <c r="I25" s="50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24.75" customHeight="1">
      <c r="A26" s="61" t="s">
        <v>83</v>
      </c>
      <c r="B26" s="62" t="s">
        <v>84</v>
      </c>
      <c r="C26" s="49"/>
      <c r="D26" s="61" t="s">
        <v>85</v>
      </c>
      <c r="E26" s="61" t="s">
        <v>86</v>
      </c>
      <c r="F26" s="63" t="s">
        <v>87</v>
      </c>
      <c r="G26" s="6"/>
      <c r="H26" s="6"/>
      <c r="I26" s="50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24.0" customHeight="1">
      <c r="A27" s="64"/>
      <c r="B27" s="66" t="s">
        <v>133</v>
      </c>
      <c r="C27" s="66" t="s">
        <v>89</v>
      </c>
      <c r="D27" s="64"/>
      <c r="E27" s="64"/>
      <c r="F27" s="64"/>
      <c r="G27" s="6"/>
      <c r="H27" s="6"/>
      <c r="I27" s="50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24.0" customHeight="1">
      <c r="A28" s="56" t="s">
        <v>135</v>
      </c>
      <c r="B28" s="56" t="s">
        <v>136</v>
      </c>
      <c r="C28" s="56">
        <v>17.0</v>
      </c>
      <c r="D28" s="56" t="s">
        <v>137</v>
      </c>
      <c r="E28" s="56" t="s">
        <v>137</v>
      </c>
      <c r="F28" s="56" t="s">
        <v>3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24.0" customHeight="1">
      <c r="A29" s="56" t="s">
        <v>97</v>
      </c>
      <c r="B29" s="56" t="s">
        <v>139</v>
      </c>
      <c r="C29" s="56">
        <v>-2.0</v>
      </c>
      <c r="D29" s="56" t="s">
        <v>140</v>
      </c>
      <c r="E29" s="56" t="s">
        <v>140</v>
      </c>
      <c r="F29" s="56" t="s">
        <v>3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24.0" customHeight="1">
      <c r="A30" s="56" t="s">
        <v>142</v>
      </c>
      <c r="B30" s="56" t="s">
        <v>143</v>
      </c>
      <c r="C30" s="56">
        <v>-5.0</v>
      </c>
      <c r="D30" s="56" t="s">
        <v>144</v>
      </c>
      <c r="E30" s="56" t="s">
        <v>144</v>
      </c>
      <c r="F30" s="56" t="s">
        <v>3</v>
      </c>
      <c r="G30" s="6"/>
      <c r="H30" s="6"/>
      <c r="I30" s="50"/>
      <c r="J30" s="50"/>
      <c r="K30" s="50"/>
      <c r="L30" s="50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24.0" customHeight="1">
      <c r="A31" s="56" t="s">
        <v>145</v>
      </c>
      <c r="B31" s="56" t="s">
        <v>146</v>
      </c>
      <c r="C31" s="56">
        <v>8.0</v>
      </c>
      <c r="D31" s="56" t="s">
        <v>147</v>
      </c>
      <c r="E31" s="56" t="s">
        <v>147</v>
      </c>
      <c r="F31" s="56" t="s">
        <v>3</v>
      </c>
      <c r="G31" s="6"/>
      <c r="H31" s="6"/>
      <c r="I31" s="50"/>
      <c r="J31" s="50"/>
      <c r="K31" s="50"/>
      <c r="L31" s="50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24.0" customHeight="1">
      <c r="A32" s="56" t="s">
        <v>148</v>
      </c>
      <c r="B32" s="72" t="s">
        <v>149</v>
      </c>
      <c r="C32" s="56">
        <v>5.0</v>
      </c>
      <c r="D32" s="56" t="s">
        <v>150</v>
      </c>
      <c r="E32" s="56" t="s">
        <v>150</v>
      </c>
      <c r="F32" s="56" t="s">
        <v>3</v>
      </c>
      <c r="G32" s="6"/>
      <c r="H32" s="6"/>
      <c r="I32" s="50"/>
      <c r="J32" s="50"/>
      <c r="K32" s="50"/>
      <c r="L32" s="50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24.0" customHeight="1">
      <c r="A33" s="56" t="s">
        <v>151</v>
      </c>
      <c r="B33" s="56" t="s">
        <v>152</v>
      </c>
      <c r="C33" s="56">
        <v>1.0</v>
      </c>
      <c r="D33" s="56" t="s">
        <v>117</v>
      </c>
      <c r="E33" s="56" t="s">
        <v>117</v>
      </c>
      <c r="F33" s="56" t="s">
        <v>3</v>
      </c>
      <c r="G33" s="6"/>
      <c r="H33" s="6"/>
      <c r="I33" s="50"/>
      <c r="J33" s="50"/>
      <c r="K33" s="50"/>
      <c r="L33" s="50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24.0" customHeight="1">
      <c r="A34" s="56" t="s">
        <v>153</v>
      </c>
      <c r="B34" s="69">
        <v>123.0</v>
      </c>
      <c r="C34" s="56">
        <v>8.0</v>
      </c>
      <c r="D34" s="56" t="s">
        <v>117</v>
      </c>
      <c r="E34" s="56" t="s">
        <v>117</v>
      </c>
      <c r="F34" s="56" t="s">
        <v>3</v>
      </c>
      <c r="G34" s="6"/>
      <c r="H34" s="6"/>
      <c r="I34" s="50"/>
      <c r="J34" s="50"/>
      <c r="K34" s="50"/>
      <c r="L34" s="50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24.0" customHeight="1">
      <c r="A35" s="56" t="s">
        <v>154</v>
      </c>
      <c r="B35" s="73" t="s">
        <v>155</v>
      </c>
      <c r="C35" s="74">
        <v>5.0</v>
      </c>
      <c r="D35" s="56" t="s">
        <v>117</v>
      </c>
      <c r="E35" s="56" t="s">
        <v>117</v>
      </c>
      <c r="F35" s="56" t="s">
        <v>3</v>
      </c>
      <c r="G35" s="6"/>
      <c r="H35" s="6"/>
      <c r="I35" s="50"/>
      <c r="J35" s="50"/>
      <c r="K35" s="50"/>
      <c r="L35" s="50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24.0" customHeight="1">
      <c r="A36" s="56" t="s">
        <v>156</v>
      </c>
      <c r="B36" s="73" t="s">
        <v>157</v>
      </c>
      <c r="C36" s="74">
        <v>1.0</v>
      </c>
      <c r="D36" s="56" t="s">
        <v>117</v>
      </c>
      <c r="E36" s="56" t="s">
        <v>117</v>
      </c>
      <c r="F36" s="56" t="s">
        <v>3</v>
      </c>
      <c r="G36" s="6"/>
      <c r="H36" s="6"/>
      <c r="I36" s="50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24.0" customHeight="1">
      <c r="A37" s="56" t="s">
        <v>158</v>
      </c>
      <c r="B37" s="73" t="s">
        <v>129</v>
      </c>
      <c r="C37" s="75">
        <v>2.0</v>
      </c>
      <c r="D37" s="56" t="s">
        <v>117</v>
      </c>
      <c r="E37" s="56" t="s">
        <v>117</v>
      </c>
      <c r="F37" s="56" t="s">
        <v>3</v>
      </c>
      <c r="G37" s="6"/>
      <c r="H37" s="6"/>
      <c r="I37" s="50"/>
      <c r="J37" s="50"/>
      <c r="K37" s="50"/>
      <c r="L37" s="50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24.0" customHeight="1">
      <c r="A38" s="56" t="s">
        <v>159</v>
      </c>
      <c r="B38" s="56" t="s">
        <v>132</v>
      </c>
      <c r="C38" s="56">
        <v>5.0</v>
      </c>
      <c r="D38" s="56" t="s">
        <v>117</v>
      </c>
      <c r="E38" s="56" t="s">
        <v>117</v>
      </c>
      <c r="F38" s="56" t="s">
        <v>3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24.0" customHeight="1">
      <c r="A39" s="56"/>
      <c r="B39" s="56"/>
      <c r="C39" s="56"/>
      <c r="D39" s="56"/>
      <c r="E39" s="71"/>
      <c r="F39" s="71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24.0" customHeight="1">
      <c r="A40" s="56"/>
      <c r="B40" s="56"/>
      <c r="C40" s="56"/>
      <c r="D40" s="56"/>
      <c r="E40" s="71"/>
      <c r="F40" s="71"/>
      <c r="G40" s="6"/>
      <c r="H40" s="6"/>
      <c r="I40" s="50"/>
      <c r="J40" s="50"/>
      <c r="K40" s="50"/>
      <c r="L40" s="50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24.0" customHeight="1">
      <c r="A41" s="56"/>
      <c r="B41" s="56"/>
      <c r="C41" s="56"/>
      <c r="D41" s="56"/>
      <c r="E41" s="71"/>
      <c r="F41" s="71"/>
      <c r="G41" s="6"/>
      <c r="H41" s="6"/>
      <c r="I41" s="50"/>
      <c r="J41" s="50"/>
      <c r="K41" s="50"/>
      <c r="L41" s="50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24.0" customHeight="1">
      <c r="A42" s="56"/>
      <c r="B42" s="56"/>
      <c r="C42" s="56"/>
      <c r="D42" s="73"/>
      <c r="E42" s="71"/>
      <c r="F42" s="71"/>
      <c r="G42" s="6"/>
      <c r="H42" s="6"/>
      <c r="I42" s="50"/>
      <c r="J42" s="50"/>
      <c r="K42" s="50"/>
      <c r="L42" s="50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24.0" customHeight="1">
      <c r="A43" s="56"/>
      <c r="B43" s="56"/>
      <c r="C43" s="56"/>
      <c r="D43" s="73"/>
      <c r="E43" s="71"/>
      <c r="F43" s="56" t="s">
        <v>160</v>
      </c>
      <c r="G43" s="6"/>
      <c r="H43" s="6"/>
      <c r="I43" s="50"/>
      <c r="J43" s="50"/>
      <c r="K43" s="50"/>
      <c r="L43" s="50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24.0" customHeight="1">
      <c r="A44" s="6"/>
      <c r="B44" s="6"/>
      <c r="C44" s="6"/>
      <c r="D44" s="6"/>
      <c r="E44" s="6"/>
      <c r="F44" s="6"/>
      <c r="G44" s="6"/>
      <c r="H44" s="6"/>
      <c r="I44" s="50"/>
      <c r="J44" s="50"/>
      <c r="K44" s="50"/>
      <c r="L44" s="50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24.0" customHeight="1">
      <c r="A45" s="6"/>
      <c r="B45" s="6"/>
      <c r="C45" s="6"/>
      <c r="D45" s="6"/>
      <c r="E45" s="6"/>
      <c r="F45" s="6"/>
      <c r="G45" s="6"/>
      <c r="H45" s="6"/>
      <c r="I45" s="50"/>
      <c r="J45" s="50"/>
      <c r="K45" s="50"/>
      <c r="L45" s="50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24.0" customHeight="1">
      <c r="A46" s="6"/>
      <c r="B46" s="6"/>
      <c r="C46" s="6"/>
      <c r="D46" s="6"/>
      <c r="E46" s="6"/>
      <c r="F46" s="6"/>
      <c r="G46" s="6"/>
      <c r="H46" s="6"/>
      <c r="I46" s="50"/>
      <c r="J46" s="50"/>
      <c r="K46" s="50"/>
      <c r="L46" s="50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24.0" customHeight="1">
      <c r="A47" s="6"/>
      <c r="B47" s="6"/>
      <c r="C47" s="6"/>
      <c r="D47" s="6"/>
      <c r="E47" s="6"/>
      <c r="F47" s="6"/>
      <c r="G47" s="6"/>
      <c r="H47" s="6"/>
      <c r="I47" s="50"/>
      <c r="J47" s="50"/>
      <c r="K47" s="50"/>
      <c r="L47" s="50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24.0" customHeight="1">
      <c r="A48" s="6"/>
      <c r="B48" s="6"/>
      <c r="C48" s="6"/>
      <c r="D48" s="6"/>
      <c r="E48" s="6"/>
      <c r="F48" s="6"/>
      <c r="G48" s="6"/>
      <c r="H48" s="6"/>
      <c r="I48" s="50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24.0" customHeight="1">
      <c r="A49" s="6"/>
      <c r="B49" s="6"/>
      <c r="C49" s="6"/>
      <c r="D49" s="6"/>
      <c r="E49" s="6"/>
      <c r="F49" s="6"/>
      <c r="G49" s="6"/>
      <c r="H49" s="6"/>
      <c r="I49" s="50"/>
      <c r="J49" s="50"/>
      <c r="K49" s="50"/>
      <c r="L49" s="50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24.0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24.0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24.0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24.0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24.0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24.0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24.0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24.0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24.0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24.0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24.0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24.0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24.0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24.0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24.0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24.0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24.0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24.0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24.0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24.0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24.0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24.0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24.0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24.0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24.0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24.0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24.0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24.0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24.0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24.0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24.0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24.0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24.0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24.0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24.0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24.0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24.0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24.0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24.0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24.0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24.0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24.0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24.0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24.0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24.0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24.0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24.0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24.0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24.0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24.0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24.0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24.0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24.0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24.0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24.0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24.0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24.0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24.0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24.0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24.0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24.0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24.0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24.0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24.0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24.0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24.0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24.0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24.0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24.0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24.0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24.0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24.0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24.0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24.0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24.0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24.0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24.0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24.0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24.0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24.0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24.0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24.0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24.0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24.0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24.0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24.0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24.0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24.0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24.0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24.0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24.0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24.0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24.0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24.0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24.0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24.0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24.0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24.0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24.0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24.0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24.0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24.0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24.0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24.0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24.0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24.0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24.0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24.0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24.0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24.0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24.0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24.0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24.0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24.0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24.0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24.0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24.0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24.0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24.0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24.0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24.0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24.0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24.0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24.0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24.0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24.0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24.0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24.0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24.0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24.0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24.0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24.0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24.0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24.0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24.0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24.0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24.0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24.0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24.0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24.0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24.0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24.0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24.0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24.0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24.0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24.0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24.0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24.0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24.0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24.0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24.0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24.0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24.0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24.0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24.0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24.0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24.0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24.0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24.0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24.0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24.0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24.0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24.0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24.0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24.0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24.0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24.0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24.0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24.0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24.0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24.0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24.0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24.0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24.0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24.0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24.0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24.0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24.0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24.0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24.0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24.0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24.0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24.0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24.0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24.0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24.0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24.0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24.0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24.0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24.0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24.0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24.0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24.0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24.0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24.0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24.0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24.0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24.0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24.0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24.0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24.0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24.0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24.0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24.0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24.0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24.0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24.0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24.0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24.0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24.0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24.0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24.0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24.0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24.0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24.0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24.0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24.0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24.0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24.0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24.0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24.0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24.0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24.0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24.0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24.0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24.0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24.0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24.0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24.0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24.0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24.0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24.0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24.0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24.0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24.0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24.0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24.0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24.0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24.0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24.0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24.0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24.0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24.0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24.0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24.0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24.0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24.0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24.0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24.0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24.0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24.0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24.0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24.0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24.0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24.0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24.0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24.0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24.0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24.0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24.0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24.0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24.0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24.0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24.0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24.0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24.0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24.0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24.0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24.0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24.0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24.0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24.0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24.0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24.0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24.0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24.0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24.0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24.0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24.0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24.0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24.0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24.0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24.0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24.0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24.0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24.0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24.0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24.0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24.0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24.0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24.0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24.0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24.0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24.0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24.0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24.0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24.0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24.0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24.0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24.0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24.0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24.0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24.0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24.0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24.0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24.0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24.0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24.0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24.0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24.0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24.0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24.0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24.0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24.0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24.0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24.0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24.0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24.0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24.0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24.0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24.0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24.0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24.0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24.0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24.0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24.0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24.0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24.0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24.0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24.0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24.0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24.0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24.0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24.0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24.0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24.0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24.0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24.0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24.0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24.0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24.0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24.0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24.0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24.0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24.0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24.0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24.0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24.0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24.0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24.0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24.0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24.0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24.0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24.0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24.0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24.0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24.0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24.0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24.0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24.0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24.0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24.0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24.0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24.0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24.0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24.0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24.0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24.0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24.0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24.0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24.0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24.0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24.0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24.0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24.0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24.0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24.0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24.0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24.0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24.0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24.0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24.0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24.0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24.0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24.0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24.0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24.0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24.0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24.0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24.0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24.0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24.0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24.0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24.0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24.0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24.0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24.0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24.0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24.0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24.0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24.0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24.0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24.0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24.0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24.0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24.0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24.0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24.0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24.0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24.0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24.0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24.0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24.0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24.0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24.0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24.0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24.0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24.0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24.0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24.0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24.0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24.0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24.0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24.0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24.0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24.0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24.0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24.0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24.0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24.0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24.0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24.0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24.0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24.0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24.0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24.0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24.0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24.0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24.0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24.0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24.0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24.0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24.0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24.0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24.0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24.0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24.0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24.0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24.0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24.0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24.0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24.0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24.0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24.0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24.0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24.0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24.0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24.0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24.0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24.0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24.0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24.0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24.0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24.0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24.0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24.0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24.0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24.0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24.0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24.0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24.0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24.0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24.0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24.0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24.0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24.0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24.0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24.0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24.0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24.0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24.0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24.0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24.0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24.0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24.0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24.0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24.0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24.0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24.0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24.0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24.0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24.0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24.0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24.0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24.0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24.0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24.0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24.0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24.0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24.0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24.0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24.0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24.0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24.0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24.0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24.0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24.0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24.0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24.0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24.0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24.0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24.0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24.0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24.0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24.0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24.0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24.0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24.0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24.0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24.0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24.0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24.0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24.0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24.0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24.0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24.0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24.0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24.0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24.0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24.0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24.0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24.0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24.0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24.0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24.0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24.0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24.0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24.0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24.0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24.0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24.0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24.0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24.0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24.0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24.0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24.0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24.0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24.0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24.0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24.0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24.0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24.0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24.0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24.0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24.0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24.0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24.0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24.0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24.0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24.0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24.0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24.0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24.0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24.0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24.0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24.0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24.0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24.0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24.0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24.0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24.0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24.0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24.0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24.0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24.0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24.0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24.0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24.0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24.0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24.0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24.0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24.0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24.0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24.0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24.0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24.0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24.0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24.0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24.0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24.0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24.0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24.0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24.0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24.0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24.0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24.0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24.0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24.0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24.0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24.0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24.0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24.0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24.0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24.0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24.0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24.0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24.0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24.0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24.0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24.0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24.0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24.0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24.0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24.0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24.0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24.0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24.0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24.0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24.0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24.0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24.0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24.0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24.0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24.0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24.0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24.0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24.0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24.0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24.0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24.0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24.0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24.0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24.0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24.0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24.0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24.0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24.0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24.0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24.0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24.0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24.0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24.0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24.0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24.0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24.0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24.0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24.0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24.0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24.0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24.0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24.0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24.0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24.0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24.0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24.0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24.0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24.0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24.0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24.0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24.0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24.0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24.0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24.0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24.0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24.0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24.0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24.0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24.0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24.0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24.0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24.0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24.0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24.0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24.0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24.0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24.0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24.0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24.0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24.0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24.0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24.0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24.0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24.0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24.0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24.0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24.0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24.0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24.0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24.0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24.0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24.0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24.0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24.0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24.0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24.0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24.0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24.0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24.0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24.0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24.0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24.0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24.0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24.0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24.0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24.0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24.0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24.0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24.0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24.0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24.0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24.0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24.0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24.0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24.0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24.0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24.0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24.0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24.0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24.0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24.0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24.0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24.0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24.0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24.0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24.0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24.0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24.0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24.0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24.0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24.0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24.0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24.0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24.0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24.0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24.0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24.0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24.0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24.0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24.0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24.0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24.0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24.0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24.0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24.0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24.0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24.0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24.0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24.0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24.0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24.0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24.0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24.0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24.0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24.0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24.0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24.0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24.0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24.0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24.0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24.0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24.0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24.0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24.0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24.0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24.0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24.0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24.0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24.0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24.0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24.0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24.0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24.0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24.0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24.0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24.0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24.0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24.0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24.0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24.0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24.0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24.0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24.0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24.0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24.0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24.0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24.0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24.0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24.0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24.0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24.0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24.0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24.0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24.0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24.0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24.0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24.0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24.0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24.0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24.0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24.0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24.0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24.0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24.0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24.0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24.0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24.0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24.0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24.0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24.0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24.0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24.0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24.0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24.0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24.0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24.0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24.0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24.0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24.0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24.0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24.0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24.0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24.0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24.0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24.0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24.0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24.0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24.0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24.0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24.0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24.0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24.0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24.0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24.0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24.0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24.0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24.0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24.0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24.0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24.0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24.0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24.0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24.0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24.0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24.0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24.0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24.0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24.0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24.0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24.0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24.0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24.0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24.0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24.0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24.0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24.0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24.0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24.0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24.0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24.0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24.0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24.0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24.0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24.0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24.0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24.0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24.0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24.0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24.0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24.0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24.0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24.0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24.0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24.0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24.0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24.0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24.0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24.0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24.0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24.0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24.0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24.0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24.0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24.0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24.0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24.0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24.0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24.0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24.0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24.0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24.0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24.0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24.0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24.0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24.0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24.0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24.0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24.0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24.0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24.0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24.0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24.0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24.0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24.0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24.0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24.0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24.0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24.0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24.0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24.0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24.0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24.0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24.0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24.0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24.0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24.0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24.0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24.0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24.0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24.0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24.0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24.0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24.0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24.0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24.0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24.0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24.0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24.0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24.0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24.0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24.0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24.0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24.0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24.0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24.0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24.0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24.0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24.0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24.0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24.0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24.0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24.0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24.0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24.0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24.0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24.0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24.0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24.0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24.0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24.0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24.0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24.0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ht="24.0" customHeight="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ht="24.0" customHeight="1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ht="24.0" customHeight="1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 ht="24.0" customHeight="1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 ht="24.0" customHeight="1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 ht="24.0" customHeight="1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 ht="24.0" customHeight="1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 ht="24.0" customHeight="1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 ht="24.0" customHeight="1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 ht="24.0" customHeight="1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 ht="24.0" customHeight="1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 ht="24.0" customHeight="1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</sheetData>
  <mergeCells count="37">
    <mergeCell ref="B9:D9"/>
    <mergeCell ref="B10:D10"/>
    <mergeCell ref="B11:D11"/>
    <mergeCell ref="B6:D6"/>
    <mergeCell ref="B7:D7"/>
    <mergeCell ref="B8:D8"/>
    <mergeCell ref="G6:I6"/>
    <mergeCell ref="G7:I7"/>
    <mergeCell ref="G8:I8"/>
    <mergeCell ref="G9:I9"/>
    <mergeCell ref="G10:I10"/>
    <mergeCell ref="G11:I11"/>
    <mergeCell ref="G12:I12"/>
    <mergeCell ref="G13:I13"/>
    <mergeCell ref="G14:I14"/>
    <mergeCell ref="G15:I15"/>
    <mergeCell ref="G16:I16"/>
    <mergeCell ref="B26:C26"/>
    <mergeCell ref="D26:D27"/>
    <mergeCell ref="E26:E27"/>
    <mergeCell ref="F26:F27"/>
    <mergeCell ref="G17:I17"/>
    <mergeCell ref="G18:I18"/>
    <mergeCell ref="A20:F20"/>
    <mergeCell ref="B22:D22"/>
    <mergeCell ref="B23:D23"/>
    <mergeCell ref="B24:D24"/>
    <mergeCell ref="A26:A27"/>
    <mergeCell ref="G4:I4"/>
    <mergeCell ref="G5:I5"/>
    <mergeCell ref="A1:I1"/>
    <mergeCell ref="D2:E2"/>
    <mergeCell ref="F2:G2"/>
    <mergeCell ref="B3:D3"/>
    <mergeCell ref="G3:I3"/>
    <mergeCell ref="B4:D4"/>
    <mergeCell ref="B5:D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5.0"/>
    <col customWidth="1" min="2" max="3" width="21.33"/>
    <col customWidth="1" min="4" max="4" width="36.56"/>
    <col customWidth="1" min="5" max="5" width="26.11"/>
    <col customWidth="1" min="6" max="6" width="25.11"/>
    <col customWidth="1" min="7" max="8" width="10.78"/>
    <col customWidth="1" min="9" max="9" width="14.33"/>
    <col customWidth="1" min="10" max="10" width="15.33"/>
    <col customWidth="1" min="11" max="11" width="10.78"/>
    <col customWidth="1" min="12" max="12" width="16.44"/>
    <col customWidth="1" min="13" max="26" width="10.56"/>
  </cols>
  <sheetData>
    <row r="1" ht="24.0" customHeight="1">
      <c r="A1" s="2" t="s">
        <v>0</v>
      </c>
      <c r="B1" s="3"/>
      <c r="C1" s="3"/>
      <c r="D1" s="3"/>
      <c r="E1" s="3"/>
      <c r="F1" s="3"/>
      <c r="G1" s="3"/>
      <c r="H1" s="3"/>
      <c r="I1" s="5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4.0" customHeight="1">
      <c r="A2" s="10" t="s">
        <v>8</v>
      </c>
      <c r="B2" s="6"/>
      <c r="C2" s="6"/>
      <c r="D2" s="6"/>
      <c r="E2" s="11"/>
      <c r="F2" s="14" t="s">
        <v>10</v>
      </c>
      <c r="G2" s="1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24.0" customHeight="1">
      <c r="A3" s="17" t="s">
        <v>13</v>
      </c>
      <c r="B3" s="19" t="s">
        <v>14</v>
      </c>
      <c r="C3" s="21"/>
      <c r="D3" s="15"/>
      <c r="E3" s="6"/>
      <c r="F3" s="17" t="s">
        <v>13</v>
      </c>
      <c r="G3" s="19" t="s">
        <v>14</v>
      </c>
      <c r="H3" s="21"/>
      <c r="I3" s="15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4.0" customHeight="1">
      <c r="A4" s="24" t="s">
        <v>17</v>
      </c>
      <c r="B4" s="26" t="s">
        <v>18</v>
      </c>
      <c r="C4" s="21"/>
      <c r="D4" s="15"/>
      <c r="E4" s="6"/>
      <c r="F4" s="24" t="s">
        <v>21</v>
      </c>
      <c r="G4" s="29" t="s">
        <v>23</v>
      </c>
      <c r="H4" s="21"/>
      <c r="I4" s="15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24.0" customHeight="1">
      <c r="A5" s="24" t="s">
        <v>26</v>
      </c>
      <c r="B5" s="26" t="s">
        <v>28</v>
      </c>
      <c r="C5" s="21"/>
      <c r="D5" s="15"/>
      <c r="E5" s="6"/>
      <c r="F5" s="24" t="s">
        <v>22</v>
      </c>
      <c r="G5" s="29" t="s">
        <v>32</v>
      </c>
      <c r="H5" s="21"/>
      <c r="I5" s="15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24.0" customHeight="1">
      <c r="A6" s="24" t="s">
        <v>33</v>
      </c>
      <c r="B6" s="33" t="s">
        <v>38</v>
      </c>
      <c r="C6" s="21"/>
      <c r="D6" s="15"/>
      <c r="E6" s="6"/>
      <c r="F6" s="24" t="s">
        <v>29</v>
      </c>
      <c r="G6" s="35" t="s">
        <v>39</v>
      </c>
      <c r="H6" s="21"/>
      <c r="I6" s="15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24.0" customHeight="1">
      <c r="A7" s="37" t="s">
        <v>41</v>
      </c>
      <c r="B7" s="33" t="s">
        <v>45</v>
      </c>
      <c r="C7" s="21"/>
      <c r="D7" s="15"/>
      <c r="E7" s="6"/>
      <c r="F7" s="24" t="s">
        <v>36</v>
      </c>
      <c r="G7" s="38" t="s">
        <v>46</v>
      </c>
      <c r="H7" s="22"/>
      <c r="I7" s="23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24.0" customHeight="1">
      <c r="A8" s="37" t="s">
        <v>47</v>
      </c>
      <c r="B8" s="33" t="s">
        <v>49</v>
      </c>
      <c r="C8" s="21"/>
      <c r="D8" s="15"/>
      <c r="E8" s="6"/>
      <c r="F8" s="24" t="s">
        <v>43</v>
      </c>
      <c r="G8" s="39" t="s">
        <v>50</v>
      </c>
      <c r="H8" s="21"/>
      <c r="I8" s="15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24.0" customHeight="1">
      <c r="A9" s="37" t="s">
        <v>54</v>
      </c>
      <c r="B9" s="33" t="s">
        <v>55</v>
      </c>
      <c r="C9" s="21"/>
      <c r="D9" s="15"/>
      <c r="E9" s="6"/>
      <c r="F9" s="24" t="s">
        <v>51</v>
      </c>
      <c r="G9" s="39" t="s">
        <v>57</v>
      </c>
      <c r="H9" s="21"/>
      <c r="I9" s="15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24.0" customHeight="1">
      <c r="A10" s="24" t="s">
        <v>59</v>
      </c>
      <c r="B10" s="33" t="s">
        <v>61</v>
      </c>
      <c r="C10" s="21"/>
      <c r="D10" s="15"/>
      <c r="E10" s="6"/>
      <c r="F10" s="24" t="s">
        <v>63</v>
      </c>
      <c r="G10" s="42"/>
      <c r="H10" s="21"/>
      <c r="I10" s="15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24.0" customHeight="1">
      <c r="A11" s="43"/>
      <c r="B11" s="41"/>
      <c r="C11" s="21"/>
      <c r="D11" s="15"/>
      <c r="E11" s="6"/>
      <c r="F11" s="24" t="s">
        <v>67</v>
      </c>
      <c r="G11" s="35"/>
      <c r="H11" s="21"/>
      <c r="I11" s="15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24.0" customHeight="1">
      <c r="A12" s="6"/>
      <c r="B12" s="6"/>
      <c r="C12" s="6"/>
      <c r="D12" s="6"/>
      <c r="E12" s="6"/>
      <c r="F12" s="24" t="s">
        <v>69</v>
      </c>
      <c r="G12" s="39"/>
      <c r="H12" s="21"/>
      <c r="I12" s="15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24.0" customHeight="1">
      <c r="A13" s="6"/>
      <c r="B13" s="6"/>
      <c r="C13" s="6"/>
      <c r="D13" s="6"/>
      <c r="E13" s="6"/>
      <c r="F13" s="24" t="s">
        <v>70</v>
      </c>
      <c r="G13" s="39"/>
      <c r="H13" s="21"/>
      <c r="I13" s="15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24.0" customHeight="1">
      <c r="A14" s="6"/>
      <c r="B14" s="6"/>
      <c r="C14" s="6"/>
      <c r="D14" s="6"/>
      <c r="E14" s="6"/>
      <c r="F14" s="45"/>
      <c r="G14" s="46"/>
      <c r="H14" s="21"/>
      <c r="I14" s="15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24.0" customHeight="1">
      <c r="A15" s="6"/>
      <c r="B15" s="6"/>
      <c r="C15" s="6"/>
      <c r="D15" s="6"/>
      <c r="E15" s="6"/>
      <c r="F15" s="45"/>
      <c r="G15" s="46"/>
      <c r="H15" s="21"/>
      <c r="I15" s="15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24.0" customHeight="1">
      <c r="A16" s="6"/>
      <c r="B16" s="6"/>
      <c r="C16" s="6"/>
      <c r="D16" s="6"/>
      <c r="E16" s="6"/>
      <c r="F16" s="52"/>
      <c r="G16" s="52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24.0" customHeight="1">
      <c r="A17" s="47" t="s">
        <v>71</v>
      </c>
      <c r="B17" s="48"/>
      <c r="C17" s="48"/>
      <c r="D17" s="48"/>
      <c r="E17" s="48"/>
      <c r="F17" s="49"/>
      <c r="G17" s="6"/>
      <c r="H17" s="6"/>
      <c r="I17" s="50"/>
      <c r="J17" s="51"/>
      <c r="K17" s="51"/>
      <c r="L17" s="51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24.0" customHeight="1">
      <c r="A18" s="6"/>
      <c r="B18" s="6"/>
      <c r="C18" s="6"/>
      <c r="D18" s="6"/>
      <c r="E18" s="6"/>
      <c r="F18" s="53"/>
      <c r="G18" s="6"/>
      <c r="H18" s="6"/>
      <c r="I18" s="50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24.0" customHeight="1">
      <c r="A19" s="54" t="s">
        <v>72</v>
      </c>
      <c r="B19" s="55" t="s">
        <v>12</v>
      </c>
      <c r="C19" s="48"/>
      <c r="D19" s="48"/>
      <c r="E19" s="54" t="s">
        <v>73</v>
      </c>
      <c r="F19" s="56" t="s">
        <v>74</v>
      </c>
      <c r="G19" s="6"/>
      <c r="H19" s="6"/>
      <c r="I19" s="50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24.0" customHeight="1">
      <c r="A20" s="54" t="s">
        <v>75</v>
      </c>
      <c r="B20" s="55" t="s">
        <v>79</v>
      </c>
      <c r="C20" s="48"/>
      <c r="D20" s="48"/>
      <c r="E20" s="54" t="s">
        <v>77</v>
      </c>
      <c r="F20" s="56" t="s">
        <v>78</v>
      </c>
      <c r="G20" s="6"/>
      <c r="H20" s="6"/>
      <c r="I20" s="50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24.0" customHeight="1">
      <c r="A21" s="57" t="s">
        <v>80</v>
      </c>
      <c r="B21" s="58" t="s">
        <v>81</v>
      </c>
      <c r="C21" s="48"/>
      <c r="D21" s="49"/>
      <c r="E21" s="54" t="s">
        <v>82</v>
      </c>
      <c r="F21" s="59">
        <v>46224.0</v>
      </c>
      <c r="G21" s="6"/>
      <c r="H21" s="6"/>
      <c r="I21" s="50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24.0" customHeight="1">
      <c r="A22" s="6"/>
      <c r="B22" s="6"/>
      <c r="C22" s="6"/>
      <c r="D22" s="6"/>
      <c r="E22" s="6"/>
      <c r="F22" s="6"/>
      <c r="G22" s="6"/>
      <c r="H22" s="6"/>
      <c r="I22" s="50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24.75" customHeight="1">
      <c r="A23" s="61" t="s">
        <v>83</v>
      </c>
      <c r="B23" s="62" t="s">
        <v>84</v>
      </c>
      <c r="C23" s="49"/>
      <c r="D23" s="61" t="s">
        <v>85</v>
      </c>
      <c r="E23" s="61" t="s">
        <v>86</v>
      </c>
      <c r="F23" s="63" t="s">
        <v>87</v>
      </c>
      <c r="G23" s="6"/>
      <c r="H23" s="6"/>
      <c r="I23" s="50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24.0" customHeight="1">
      <c r="A24" s="64"/>
      <c r="B24" s="65" t="s">
        <v>88</v>
      </c>
      <c r="C24" s="66" t="s">
        <v>89</v>
      </c>
      <c r="D24" s="64"/>
      <c r="E24" s="64"/>
      <c r="F24" s="64"/>
      <c r="G24" s="6"/>
      <c r="H24" s="6"/>
      <c r="I24" s="50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24.0" customHeight="1">
      <c r="A25" s="56" t="s">
        <v>92</v>
      </c>
      <c r="B25" s="56" t="s">
        <v>93</v>
      </c>
      <c r="C25" s="67">
        <v>3.0</v>
      </c>
      <c r="D25" s="56" t="s">
        <v>94</v>
      </c>
      <c r="E25" s="56" t="s">
        <v>94</v>
      </c>
      <c r="F25" s="56" t="s">
        <v>3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24.0" customHeight="1">
      <c r="A26" s="56" t="s">
        <v>97</v>
      </c>
      <c r="B26" s="56" t="s">
        <v>98</v>
      </c>
      <c r="C26" s="67">
        <v>-1.0</v>
      </c>
      <c r="D26" s="56" t="s">
        <v>94</v>
      </c>
      <c r="E26" s="56" t="s">
        <v>94</v>
      </c>
      <c r="F26" s="56" t="s">
        <v>3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24.0" customHeight="1">
      <c r="A27" s="56" t="s">
        <v>99</v>
      </c>
      <c r="B27" s="56" t="s">
        <v>100</v>
      </c>
      <c r="C27" s="67">
        <v>0.0</v>
      </c>
      <c r="D27" s="56" t="s">
        <v>100</v>
      </c>
      <c r="E27" s="56" t="s">
        <v>100</v>
      </c>
      <c r="F27" s="56" t="s">
        <v>3</v>
      </c>
      <c r="G27" s="6"/>
      <c r="H27" s="6"/>
      <c r="I27" s="50"/>
      <c r="J27" s="50"/>
      <c r="K27" s="50"/>
      <c r="L27" s="50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24.0" customHeight="1">
      <c r="A28" s="56" t="s">
        <v>103</v>
      </c>
      <c r="B28" s="56" t="s">
        <v>104</v>
      </c>
      <c r="C28" s="67">
        <v>3.0</v>
      </c>
      <c r="D28" s="56" t="s">
        <v>105</v>
      </c>
      <c r="E28" s="56" t="s">
        <v>105</v>
      </c>
      <c r="F28" s="56" t="s">
        <v>3</v>
      </c>
      <c r="G28" s="6"/>
      <c r="H28" s="6"/>
      <c r="I28" s="50"/>
      <c r="J28" s="50"/>
      <c r="K28" s="50"/>
      <c r="L28" s="50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24.0" customHeight="1">
      <c r="A29" s="56" t="s">
        <v>106</v>
      </c>
      <c r="B29" s="56" t="s">
        <v>105</v>
      </c>
      <c r="C29" s="67">
        <v>-3.0</v>
      </c>
      <c r="D29" s="56" t="s">
        <v>104</v>
      </c>
      <c r="E29" s="56" t="s">
        <v>104</v>
      </c>
      <c r="F29" s="56" t="s">
        <v>3</v>
      </c>
      <c r="G29" s="6"/>
      <c r="H29" s="6"/>
      <c r="I29" s="50"/>
      <c r="J29" s="50"/>
      <c r="K29" s="50"/>
      <c r="L29" s="50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24.0" customHeight="1">
      <c r="A30" s="56" t="s">
        <v>109</v>
      </c>
      <c r="B30" s="56" t="s">
        <v>110</v>
      </c>
      <c r="C30" s="67">
        <v>-5.0</v>
      </c>
      <c r="D30" s="56" t="s">
        <v>111</v>
      </c>
      <c r="E30" s="56" t="s">
        <v>111</v>
      </c>
      <c r="F30" s="56" t="s">
        <v>3</v>
      </c>
      <c r="G30" s="6"/>
      <c r="H30" s="6"/>
      <c r="I30" s="50"/>
      <c r="J30" s="50"/>
      <c r="K30" s="50"/>
      <c r="L30" s="50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24.0" customHeight="1">
      <c r="A31" s="56" t="s">
        <v>115</v>
      </c>
      <c r="B31" s="56" t="s">
        <v>116</v>
      </c>
      <c r="C31" s="67">
        <v>2.0</v>
      </c>
      <c r="D31" s="56" t="s">
        <v>117</v>
      </c>
      <c r="E31" s="56" t="s">
        <v>117</v>
      </c>
      <c r="F31" s="56" t="s">
        <v>3</v>
      </c>
      <c r="G31" s="6"/>
      <c r="H31" s="6"/>
      <c r="I31" s="50"/>
      <c r="J31" s="50"/>
      <c r="K31" s="50"/>
      <c r="L31" s="50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24.0" customHeight="1">
      <c r="A32" s="56" t="s">
        <v>118</v>
      </c>
      <c r="B32" s="69">
        <v>12345.0</v>
      </c>
      <c r="C32" s="67">
        <v>4.0</v>
      </c>
      <c r="D32" s="56" t="s">
        <v>117</v>
      </c>
      <c r="E32" s="56" t="s">
        <v>117</v>
      </c>
      <c r="F32" s="56" t="s">
        <v>3</v>
      </c>
      <c r="G32" s="6"/>
      <c r="H32" s="6"/>
      <c r="I32" s="50"/>
      <c r="J32" s="50"/>
      <c r="K32" s="50"/>
      <c r="L32" s="50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24.0" customHeight="1">
      <c r="A33" s="56" t="s">
        <v>121</v>
      </c>
      <c r="B33" s="56" t="s">
        <v>122</v>
      </c>
      <c r="C33" s="67">
        <v>2.0</v>
      </c>
      <c r="D33" s="56" t="s">
        <v>117</v>
      </c>
      <c r="E33" s="56" t="s">
        <v>117</v>
      </c>
      <c r="F33" s="56" t="s">
        <v>3</v>
      </c>
      <c r="G33" s="6"/>
      <c r="H33" s="6"/>
      <c r="I33" s="50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24.0" customHeight="1">
      <c r="A34" s="56" t="s">
        <v>125</v>
      </c>
      <c r="B34" s="56" t="s">
        <v>126</v>
      </c>
      <c r="C34" s="67">
        <v>5.0</v>
      </c>
      <c r="D34" s="56" t="s">
        <v>117</v>
      </c>
      <c r="E34" s="56" t="s">
        <v>117</v>
      </c>
      <c r="F34" s="56" t="s">
        <v>3</v>
      </c>
      <c r="G34" s="6"/>
      <c r="H34" s="6"/>
      <c r="I34" s="50"/>
      <c r="J34" s="50"/>
      <c r="K34" s="50"/>
      <c r="L34" s="50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24.0" customHeight="1">
      <c r="A35" s="56" t="s">
        <v>128</v>
      </c>
      <c r="B35" s="56" t="s">
        <v>129</v>
      </c>
      <c r="C35" s="67">
        <v>5.0</v>
      </c>
      <c r="D35" s="56" t="s">
        <v>117</v>
      </c>
      <c r="E35" s="56" t="s">
        <v>117</v>
      </c>
      <c r="F35" s="56" t="s">
        <v>3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24.0" customHeight="1">
      <c r="A36" s="56" t="s">
        <v>131</v>
      </c>
      <c r="B36" s="56" t="s">
        <v>132</v>
      </c>
      <c r="C36" s="67">
        <v>5.0</v>
      </c>
      <c r="D36" s="56" t="s">
        <v>117</v>
      </c>
      <c r="E36" s="56" t="s">
        <v>117</v>
      </c>
      <c r="F36" s="56" t="s">
        <v>3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24.0" customHeight="1">
      <c r="A37" s="56"/>
      <c r="B37" s="56"/>
      <c r="C37" s="67"/>
      <c r="D37" s="56"/>
      <c r="E37" s="71"/>
      <c r="F37" s="71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24.0" customHeight="1">
      <c r="A38" s="6"/>
      <c r="B38" s="6"/>
      <c r="C38" s="6"/>
      <c r="D38" s="6"/>
      <c r="E38" s="6"/>
      <c r="F38" s="6"/>
      <c r="G38" s="6"/>
      <c r="H38" s="6"/>
      <c r="I38" s="50"/>
      <c r="J38" s="50"/>
      <c r="K38" s="50"/>
      <c r="L38" s="50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24.0" customHeight="1">
      <c r="A39" s="6"/>
      <c r="B39" s="6"/>
      <c r="C39" s="6"/>
      <c r="D39" s="6"/>
      <c r="E39" s="6"/>
      <c r="F39" s="6"/>
      <c r="G39" s="6"/>
      <c r="H39" s="6"/>
      <c r="I39" s="50"/>
      <c r="J39" s="50"/>
      <c r="K39" s="50"/>
      <c r="L39" s="50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24.0" customHeight="1">
      <c r="A40" s="6"/>
      <c r="B40" s="6"/>
      <c r="C40" s="6"/>
      <c r="D40" s="6"/>
      <c r="E40" s="6"/>
      <c r="F40" s="6"/>
      <c r="G40" s="6"/>
      <c r="H40" s="6"/>
      <c r="I40" s="50"/>
      <c r="J40" s="50"/>
      <c r="K40" s="50"/>
      <c r="L40" s="50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24.0" customHeight="1">
      <c r="A41" s="6"/>
      <c r="B41" s="6"/>
      <c r="C41" s="6"/>
      <c r="D41" s="6"/>
      <c r="E41" s="6"/>
      <c r="F41" s="6"/>
      <c r="G41" s="6"/>
      <c r="H41" s="6"/>
      <c r="I41" s="50"/>
      <c r="J41" s="50"/>
      <c r="K41" s="50"/>
      <c r="L41" s="50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24.0" customHeight="1">
      <c r="A42" s="6"/>
      <c r="B42" s="6"/>
      <c r="C42" s="6"/>
      <c r="D42" s="6"/>
      <c r="E42" s="6"/>
      <c r="F42" s="6"/>
      <c r="G42" s="6"/>
      <c r="H42" s="6"/>
      <c r="I42" s="50"/>
      <c r="J42" s="50"/>
      <c r="K42" s="50"/>
      <c r="L42" s="50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24.0" customHeight="1">
      <c r="A43" s="6"/>
      <c r="B43" s="6"/>
      <c r="C43" s="6"/>
      <c r="D43" s="6"/>
      <c r="E43" s="6"/>
      <c r="F43" s="6"/>
      <c r="G43" s="6"/>
      <c r="H43" s="6"/>
      <c r="I43" s="50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24.0" customHeight="1">
      <c r="A44" s="6"/>
      <c r="B44" s="6"/>
      <c r="C44" s="6"/>
      <c r="D44" s="6"/>
      <c r="E44" s="6"/>
      <c r="F44" s="6"/>
      <c r="G44" s="6"/>
      <c r="H44" s="6"/>
      <c r="I44" s="50"/>
      <c r="J44" s="50"/>
      <c r="K44" s="50"/>
      <c r="L44" s="50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24.0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24.0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24.0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24.0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24.0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24.0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24.0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24.0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24.0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24.0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24.0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24.0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24.0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24.0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24.0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24.0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24.0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24.0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24.0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24.0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24.0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24.0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24.0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24.0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24.0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24.0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24.0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24.0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24.0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24.0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24.0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24.0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24.0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24.0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24.0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24.0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24.0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24.0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24.0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24.0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24.0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24.0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24.0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24.0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24.0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24.0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24.0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24.0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24.0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24.0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24.0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24.0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24.0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24.0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24.0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24.0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24.0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24.0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24.0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24.0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24.0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24.0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24.0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24.0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24.0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24.0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24.0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24.0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24.0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24.0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24.0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24.0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24.0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24.0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24.0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24.0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24.0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24.0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24.0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24.0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24.0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24.0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24.0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24.0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24.0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24.0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24.0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24.0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24.0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24.0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24.0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24.0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24.0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24.0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24.0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24.0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24.0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24.0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24.0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24.0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24.0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24.0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24.0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24.0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24.0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24.0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24.0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24.0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24.0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24.0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24.0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24.0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24.0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24.0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24.0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24.0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24.0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24.0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24.0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24.0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24.0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24.0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24.0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24.0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24.0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24.0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24.0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24.0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24.0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24.0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24.0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24.0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24.0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24.0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24.0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24.0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24.0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24.0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24.0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24.0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24.0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24.0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24.0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24.0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24.0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24.0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24.0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24.0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24.0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24.0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24.0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24.0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24.0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24.0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24.0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24.0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24.0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24.0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24.0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24.0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24.0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24.0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24.0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24.0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24.0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24.0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24.0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24.0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24.0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24.0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24.0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24.0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24.0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24.0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24.0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24.0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24.0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24.0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24.0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24.0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24.0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24.0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24.0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24.0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24.0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24.0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24.0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24.0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24.0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24.0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24.0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24.0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24.0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24.0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24.0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24.0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24.0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24.0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24.0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24.0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24.0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24.0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24.0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24.0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24.0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24.0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24.0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24.0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24.0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24.0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24.0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24.0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24.0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24.0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24.0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24.0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24.0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24.0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24.0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24.0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24.0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24.0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24.0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24.0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24.0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24.0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24.0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24.0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24.0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24.0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24.0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24.0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24.0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24.0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24.0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24.0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24.0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24.0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24.0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24.0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24.0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24.0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24.0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24.0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24.0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24.0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24.0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24.0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24.0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24.0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24.0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24.0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24.0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24.0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24.0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24.0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24.0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24.0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24.0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24.0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24.0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24.0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24.0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24.0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24.0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24.0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24.0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24.0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24.0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24.0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24.0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24.0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24.0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24.0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24.0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24.0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24.0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24.0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24.0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24.0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24.0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24.0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24.0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24.0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24.0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24.0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24.0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24.0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24.0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24.0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24.0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24.0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24.0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24.0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24.0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24.0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24.0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24.0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24.0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24.0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24.0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24.0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24.0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24.0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24.0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24.0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24.0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24.0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24.0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24.0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24.0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24.0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24.0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24.0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24.0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24.0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24.0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24.0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24.0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24.0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24.0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24.0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24.0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24.0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24.0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24.0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24.0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24.0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24.0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24.0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24.0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24.0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24.0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24.0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24.0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24.0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24.0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24.0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24.0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24.0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24.0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24.0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24.0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24.0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24.0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24.0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24.0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24.0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24.0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24.0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24.0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24.0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24.0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24.0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24.0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24.0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24.0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24.0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24.0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24.0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24.0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24.0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24.0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24.0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24.0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24.0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24.0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24.0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24.0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24.0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24.0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24.0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24.0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24.0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24.0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24.0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24.0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24.0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24.0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24.0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24.0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24.0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24.0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24.0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24.0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24.0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24.0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24.0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24.0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24.0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24.0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24.0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24.0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24.0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24.0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24.0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24.0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24.0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24.0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24.0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24.0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24.0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24.0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24.0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24.0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24.0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24.0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24.0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24.0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24.0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24.0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24.0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24.0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24.0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24.0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24.0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24.0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24.0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24.0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24.0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24.0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24.0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24.0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24.0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24.0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24.0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24.0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24.0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24.0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24.0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24.0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24.0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24.0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24.0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24.0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24.0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24.0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24.0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24.0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24.0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24.0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24.0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24.0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24.0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24.0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24.0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24.0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24.0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24.0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24.0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24.0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24.0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24.0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24.0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24.0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24.0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24.0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24.0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24.0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24.0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24.0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24.0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24.0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24.0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24.0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24.0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24.0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24.0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24.0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24.0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24.0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24.0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24.0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24.0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24.0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24.0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24.0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24.0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24.0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24.0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24.0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24.0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24.0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24.0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24.0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24.0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24.0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24.0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24.0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24.0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24.0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24.0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24.0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24.0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24.0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24.0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24.0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24.0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24.0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24.0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24.0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24.0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24.0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24.0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24.0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24.0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24.0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24.0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24.0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24.0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24.0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24.0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24.0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24.0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24.0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24.0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24.0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24.0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24.0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24.0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24.0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24.0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24.0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24.0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24.0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24.0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24.0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24.0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24.0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24.0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24.0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24.0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24.0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24.0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24.0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24.0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24.0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24.0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24.0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24.0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24.0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24.0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24.0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24.0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24.0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24.0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24.0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24.0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24.0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24.0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24.0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24.0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24.0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24.0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24.0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24.0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24.0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24.0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24.0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24.0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24.0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24.0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24.0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24.0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24.0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24.0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24.0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24.0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24.0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24.0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24.0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24.0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24.0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24.0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24.0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24.0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24.0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24.0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24.0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24.0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24.0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24.0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24.0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24.0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24.0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24.0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24.0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24.0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24.0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24.0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24.0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24.0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24.0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24.0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24.0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24.0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24.0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24.0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24.0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24.0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24.0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24.0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24.0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24.0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24.0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24.0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24.0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24.0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24.0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24.0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24.0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24.0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24.0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24.0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24.0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24.0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24.0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24.0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24.0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24.0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24.0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24.0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24.0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24.0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24.0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24.0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24.0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24.0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24.0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24.0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24.0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24.0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24.0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24.0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24.0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24.0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24.0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24.0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24.0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24.0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24.0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24.0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24.0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24.0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24.0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24.0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24.0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24.0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24.0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24.0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24.0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24.0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24.0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24.0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24.0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24.0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24.0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24.0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24.0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24.0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24.0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24.0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24.0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24.0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24.0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24.0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24.0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24.0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24.0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24.0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24.0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24.0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24.0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24.0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24.0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24.0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24.0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24.0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24.0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24.0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24.0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24.0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24.0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24.0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24.0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24.0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24.0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24.0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24.0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24.0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24.0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24.0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24.0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24.0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24.0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24.0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24.0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24.0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24.0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24.0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24.0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24.0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24.0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24.0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24.0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24.0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24.0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24.0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24.0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24.0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24.0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24.0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24.0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24.0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24.0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24.0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24.0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24.0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24.0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24.0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24.0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24.0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24.0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24.0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24.0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24.0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24.0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24.0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24.0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24.0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24.0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24.0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24.0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24.0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24.0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24.0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24.0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24.0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24.0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24.0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24.0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24.0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24.0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24.0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24.0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24.0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24.0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24.0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24.0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24.0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24.0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24.0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24.0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24.0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24.0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24.0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24.0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24.0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24.0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24.0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24.0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24.0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24.0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24.0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24.0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24.0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24.0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24.0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24.0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24.0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24.0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24.0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24.0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24.0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24.0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24.0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24.0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24.0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24.0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24.0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24.0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24.0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24.0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24.0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24.0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24.0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24.0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24.0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24.0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24.0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24.0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24.0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24.0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24.0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24.0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24.0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24.0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24.0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24.0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24.0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24.0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24.0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24.0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24.0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24.0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24.0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24.0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24.0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24.0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24.0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24.0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24.0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24.0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24.0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24.0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24.0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24.0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24.0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24.0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24.0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24.0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24.0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24.0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24.0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24.0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24.0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24.0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24.0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24.0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24.0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24.0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24.0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24.0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24.0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24.0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24.0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24.0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24.0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24.0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24.0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24.0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24.0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24.0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24.0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24.0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24.0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24.0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24.0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24.0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24.0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24.0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24.0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24.0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24.0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24.0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24.0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24.0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24.0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24.0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24.0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24.0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24.0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24.0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24.0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24.0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24.0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24.0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24.0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24.0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24.0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24.0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24.0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24.0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24.0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24.0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24.0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24.0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24.0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24.0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24.0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24.0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24.0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24.0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24.0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24.0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24.0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24.0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24.0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24.0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24.0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24.0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24.0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24.0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24.0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24.0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24.0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24.0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24.0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24.0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24.0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24.0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24.0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24.0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24.0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24.0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24.0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24.0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24.0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24.0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24.0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24.0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24.0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24.0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24.0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24.0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24.0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24.0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24.0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24.0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24.0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24.0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24.0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24.0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24.0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24.0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24.0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24.0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24.0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24.0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24.0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24.0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24.0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24.0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24.0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24.0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24.0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24.0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24.0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24.0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24.0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24.0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24.0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24.0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24.0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24.0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24.0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24.0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24.0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24.0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24.0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24.0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24.0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24.0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24.0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24.0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24.0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ht="24.0" customHeight="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ht="24.0" customHeight="1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ht="24.0" customHeight="1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 ht="24.0" customHeight="1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 ht="24.0" customHeight="1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 ht="24.0" customHeight="1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 ht="24.0" customHeight="1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</sheetData>
  <mergeCells count="35">
    <mergeCell ref="G10:I10"/>
    <mergeCell ref="G11:I11"/>
    <mergeCell ref="G12:I12"/>
    <mergeCell ref="G13:I13"/>
    <mergeCell ref="G14:I14"/>
    <mergeCell ref="G15:I15"/>
    <mergeCell ref="G16:I16"/>
    <mergeCell ref="B6:D6"/>
    <mergeCell ref="B7:D7"/>
    <mergeCell ref="B8:D8"/>
    <mergeCell ref="G6:I6"/>
    <mergeCell ref="G7:I7"/>
    <mergeCell ref="G8:I8"/>
    <mergeCell ref="G9:I9"/>
    <mergeCell ref="A23:A24"/>
    <mergeCell ref="B23:C23"/>
    <mergeCell ref="D23:D24"/>
    <mergeCell ref="E23:E24"/>
    <mergeCell ref="F23:F24"/>
    <mergeCell ref="B9:D9"/>
    <mergeCell ref="B10:D10"/>
    <mergeCell ref="B11:D11"/>
    <mergeCell ref="A17:F17"/>
    <mergeCell ref="B19:D19"/>
    <mergeCell ref="B20:D20"/>
    <mergeCell ref="B21:D21"/>
    <mergeCell ref="G4:I4"/>
    <mergeCell ref="G5:I5"/>
    <mergeCell ref="A1:I1"/>
    <mergeCell ref="D2:E2"/>
    <mergeCell ref="F2:G2"/>
    <mergeCell ref="B3:D3"/>
    <mergeCell ref="G3:I3"/>
    <mergeCell ref="B4:D4"/>
    <mergeCell ref="B5:D5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5.0"/>
    <col customWidth="1" min="2" max="2" width="59.11"/>
    <col customWidth="1" min="3" max="3" width="27.89"/>
    <col customWidth="1" min="4" max="4" width="34.89"/>
    <col customWidth="1" min="5" max="5" width="26.11"/>
    <col customWidth="1" min="6" max="6" width="25.11"/>
    <col customWidth="1" min="7" max="8" width="10.78"/>
    <col customWidth="1" min="9" max="9" width="12.78"/>
    <col customWidth="1" min="10" max="10" width="15.33"/>
    <col customWidth="1" min="11" max="11" width="10.78"/>
    <col customWidth="1" min="12" max="12" width="16.44"/>
    <col customWidth="1" min="13" max="26" width="10.56"/>
  </cols>
  <sheetData>
    <row r="1" ht="24.0" customHeight="1">
      <c r="A1" s="2" t="s">
        <v>0</v>
      </c>
      <c r="B1" s="3"/>
      <c r="C1" s="3"/>
      <c r="D1" s="3"/>
      <c r="E1" s="3"/>
      <c r="F1" s="3"/>
      <c r="G1" s="3"/>
      <c r="H1" s="3"/>
      <c r="I1" s="5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4.0" customHeight="1">
      <c r="A2" s="10" t="s">
        <v>8</v>
      </c>
      <c r="B2" s="6"/>
      <c r="C2" s="6"/>
      <c r="D2" s="6"/>
      <c r="E2" s="11"/>
      <c r="F2" s="14" t="s">
        <v>10</v>
      </c>
      <c r="G2" s="1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24.0" customHeight="1">
      <c r="A3" s="18" t="s">
        <v>13</v>
      </c>
      <c r="B3" s="20" t="s">
        <v>14</v>
      </c>
      <c r="C3" s="22"/>
      <c r="D3" s="23"/>
      <c r="E3" s="6"/>
      <c r="F3" s="17" t="s">
        <v>13</v>
      </c>
      <c r="G3" s="19" t="s">
        <v>14</v>
      </c>
      <c r="H3" s="21"/>
      <c r="I3" s="15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4.0" customHeight="1">
      <c r="A4" s="25" t="s">
        <v>17</v>
      </c>
      <c r="B4" s="27" t="s">
        <v>19</v>
      </c>
      <c r="C4" s="21"/>
      <c r="D4" s="15"/>
      <c r="E4" s="6"/>
      <c r="F4" s="25" t="s">
        <v>22</v>
      </c>
      <c r="G4" s="27" t="s">
        <v>24</v>
      </c>
      <c r="H4" s="21"/>
      <c r="I4" s="15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24.0" customHeight="1">
      <c r="A5" s="25" t="s">
        <v>26</v>
      </c>
      <c r="B5" s="27" t="s">
        <v>27</v>
      </c>
      <c r="C5" s="21"/>
      <c r="D5" s="15"/>
      <c r="E5" s="6"/>
      <c r="F5" s="25" t="s">
        <v>29</v>
      </c>
      <c r="G5" s="27" t="s">
        <v>31</v>
      </c>
      <c r="H5" s="21"/>
      <c r="I5" s="15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24.0" customHeight="1">
      <c r="A6" s="25" t="s">
        <v>33</v>
      </c>
      <c r="B6" s="27" t="s">
        <v>35</v>
      </c>
      <c r="C6" s="21"/>
      <c r="D6" s="15"/>
      <c r="E6" s="6"/>
      <c r="F6" s="25" t="s">
        <v>36</v>
      </c>
      <c r="G6" s="27" t="s">
        <v>37</v>
      </c>
      <c r="H6" s="21"/>
      <c r="I6" s="15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24.0" customHeight="1">
      <c r="A7" s="25" t="s">
        <v>41</v>
      </c>
      <c r="B7" s="27" t="s">
        <v>42</v>
      </c>
      <c r="C7" s="21"/>
      <c r="D7" s="15"/>
      <c r="E7" s="6"/>
      <c r="F7" s="25" t="s">
        <v>43</v>
      </c>
      <c r="G7" s="27" t="s">
        <v>44</v>
      </c>
      <c r="H7" s="21"/>
      <c r="I7" s="15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24.0" customHeight="1">
      <c r="A8" s="25" t="s">
        <v>47</v>
      </c>
      <c r="B8" s="27" t="s">
        <v>48</v>
      </c>
      <c r="C8" s="21"/>
      <c r="D8" s="15"/>
      <c r="E8" s="6"/>
      <c r="F8" s="25" t="s">
        <v>51</v>
      </c>
      <c r="G8" s="27" t="s">
        <v>52</v>
      </c>
      <c r="H8" s="21"/>
      <c r="I8" s="15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24.0" customHeight="1">
      <c r="A9" s="25" t="s">
        <v>54</v>
      </c>
      <c r="B9" s="27" t="s">
        <v>56</v>
      </c>
      <c r="C9" s="21"/>
      <c r="D9" s="15"/>
      <c r="E9" s="6"/>
      <c r="F9" s="40"/>
      <c r="G9" s="40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24.0" customHeight="1">
      <c r="A10" s="25" t="s">
        <v>59</v>
      </c>
      <c r="B10" s="27" t="s">
        <v>62</v>
      </c>
      <c r="C10" s="21"/>
      <c r="D10" s="15"/>
      <c r="E10" s="6"/>
      <c r="F10" s="40"/>
      <c r="G10" s="40"/>
      <c r="H10" s="40"/>
      <c r="I10" s="40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24.0" customHeight="1">
      <c r="A11" s="25" t="s">
        <v>21</v>
      </c>
      <c r="B11" s="27" t="s">
        <v>65</v>
      </c>
      <c r="C11" s="21"/>
      <c r="D11" s="15"/>
      <c r="E11" s="6"/>
      <c r="F11" s="40"/>
      <c r="G11" s="40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24.0" customHeight="1">
      <c r="A12" s="40"/>
      <c r="B12" s="44"/>
      <c r="E12" s="6"/>
      <c r="F12" s="40"/>
      <c r="G12" s="40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24.0" customHeight="1">
      <c r="A13" s="40"/>
      <c r="B13" s="44"/>
      <c r="E13" s="6"/>
      <c r="F13" s="40"/>
      <c r="G13" s="40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24.0" customHeight="1">
      <c r="A14" s="40"/>
      <c r="B14" s="44"/>
      <c r="E14" s="6"/>
      <c r="F14" s="40"/>
      <c r="G14" s="40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24.0" customHeight="1">
      <c r="A15" s="6"/>
      <c r="B15" s="6"/>
      <c r="C15" s="6"/>
      <c r="D15" s="6"/>
      <c r="E15" s="6"/>
      <c r="F15" s="6"/>
      <c r="G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24.0" customHeight="1">
      <c r="A16" s="47" t="s">
        <v>71</v>
      </c>
      <c r="B16" s="48"/>
      <c r="C16" s="48"/>
      <c r="D16" s="48"/>
      <c r="E16" s="48"/>
      <c r="F16" s="49"/>
      <c r="G16" s="6"/>
      <c r="H16" s="6"/>
      <c r="I16" s="50"/>
      <c r="J16" s="51"/>
      <c r="K16" s="51"/>
      <c r="L16" s="51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24.0" customHeight="1">
      <c r="A17" s="6"/>
      <c r="B17" s="6"/>
      <c r="C17" s="6"/>
      <c r="D17" s="6"/>
      <c r="E17" s="6"/>
      <c r="F17" s="53"/>
      <c r="G17" s="6"/>
      <c r="H17" s="6"/>
      <c r="I17" s="50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24.0" customHeight="1">
      <c r="A18" s="54" t="s">
        <v>72</v>
      </c>
      <c r="B18" s="55" t="s">
        <v>16</v>
      </c>
      <c r="C18" s="48"/>
      <c r="D18" s="48"/>
      <c r="E18" s="54" t="s">
        <v>73</v>
      </c>
      <c r="F18" s="56" t="s">
        <v>74</v>
      </c>
      <c r="G18" s="6"/>
      <c r="H18" s="6"/>
      <c r="I18" s="50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24.0" customHeight="1">
      <c r="A19" s="54" t="s">
        <v>75</v>
      </c>
      <c r="B19" s="55" t="s">
        <v>76</v>
      </c>
      <c r="C19" s="48"/>
      <c r="D19" s="48"/>
      <c r="E19" s="54" t="s">
        <v>77</v>
      </c>
      <c r="F19" s="56" t="s">
        <v>78</v>
      </c>
      <c r="G19" s="6"/>
      <c r="H19" s="6"/>
      <c r="I19" s="50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24.0" customHeight="1">
      <c r="A20" s="57" t="s">
        <v>80</v>
      </c>
      <c r="B20" s="58" t="s">
        <v>81</v>
      </c>
      <c r="C20" s="48"/>
      <c r="D20" s="49"/>
      <c r="E20" s="54" t="s">
        <v>82</v>
      </c>
      <c r="F20" s="59">
        <v>46224.0</v>
      </c>
      <c r="G20" s="6"/>
      <c r="H20" s="6"/>
      <c r="I20" s="50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24.0" customHeight="1">
      <c r="A21" s="6"/>
      <c r="B21" s="6"/>
      <c r="C21" s="6"/>
      <c r="D21" s="6"/>
      <c r="E21" s="6"/>
      <c r="F21" s="6"/>
      <c r="G21" s="6"/>
      <c r="H21" s="6"/>
      <c r="I21" s="50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24.75" customHeight="1">
      <c r="A22" s="61" t="s">
        <v>83</v>
      </c>
      <c r="B22" s="62" t="s">
        <v>84</v>
      </c>
      <c r="C22" s="49"/>
      <c r="D22" s="61" t="s">
        <v>85</v>
      </c>
      <c r="E22" s="61" t="s">
        <v>86</v>
      </c>
      <c r="F22" s="63" t="s">
        <v>87</v>
      </c>
      <c r="G22" s="6"/>
      <c r="H22" s="6"/>
      <c r="I22" s="50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24.0" customHeight="1">
      <c r="A23" s="64"/>
      <c r="B23" s="66" t="s">
        <v>90</v>
      </c>
      <c r="C23" s="66" t="s">
        <v>91</v>
      </c>
      <c r="D23" s="64"/>
      <c r="E23" s="64"/>
      <c r="F23" s="64"/>
      <c r="G23" s="6"/>
      <c r="H23" s="6"/>
      <c r="I23" s="50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24.0" customHeight="1">
      <c r="A24" s="56" t="s">
        <v>95</v>
      </c>
      <c r="B24" s="56" t="s">
        <v>96</v>
      </c>
      <c r="C24" s="56" t="s">
        <v>15</v>
      </c>
      <c r="D24" s="56">
        <v>300.0</v>
      </c>
      <c r="E24" s="56">
        <v>300.0</v>
      </c>
      <c r="F24" s="56" t="s">
        <v>3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24.0" customHeight="1">
      <c r="A25" s="56" t="s">
        <v>101</v>
      </c>
      <c r="B25" s="56" t="s">
        <v>102</v>
      </c>
      <c r="C25" s="56" t="s">
        <v>15</v>
      </c>
      <c r="D25" s="68">
        <v>450.0</v>
      </c>
      <c r="E25" s="68">
        <v>450.0</v>
      </c>
      <c r="F25" s="56" t="s">
        <v>3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24.0" customHeight="1">
      <c r="A26" s="56" t="s">
        <v>107</v>
      </c>
      <c r="B26" s="56" t="s">
        <v>108</v>
      </c>
      <c r="C26" s="56" t="s">
        <v>15</v>
      </c>
      <c r="D26" s="56">
        <v>480.0</v>
      </c>
      <c r="E26" s="56">
        <v>480.0</v>
      </c>
      <c r="F26" s="56" t="s">
        <v>3</v>
      </c>
      <c r="G26" s="6"/>
      <c r="H26" s="6"/>
      <c r="I26" s="50"/>
      <c r="J26" s="50"/>
      <c r="K26" s="50"/>
      <c r="L26" s="50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24.0" customHeight="1">
      <c r="A27" s="56" t="s">
        <v>113</v>
      </c>
      <c r="B27" s="56" t="s">
        <v>114</v>
      </c>
      <c r="C27" s="56" t="s">
        <v>15</v>
      </c>
      <c r="D27" s="56">
        <v>250.0</v>
      </c>
      <c r="E27" s="56">
        <v>250.0</v>
      </c>
      <c r="F27" s="56" t="s">
        <v>3</v>
      </c>
      <c r="G27" s="6"/>
      <c r="H27" s="6"/>
      <c r="I27" s="50"/>
      <c r="J27" s="50"/>
      <c r="K27" s="50"/>
      <c r="L27" s="50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24.0" customHeight="1">
      <c r="A28" s="56" t="s">
        <v>119</v>
      </c>
      <c r="B28" s="56" t="s">
        <v>120</v>
      </c>
      <c r="C28" s="56" t="s">
        <v>15</v>
      </c>
      <c r="D28" s="56">
        <v>200.0</v>
      </c>
      <c r="E28" s="56">
        <v>200.0</v>
      </c>
      <c r="F28" s="56" t="s">
        <v>3</v>
      </c>
      <c r="G28" s="6"/>
      <c r="H28" s="6"/>
      <c r="I28" s="50"/>
      <c r="J28" s="50"/>
      <c r="K28" s="50"/>
      <c r="L28" s="50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24.0" customHeight="1">
      <c r="A29" s="56" t="s">
        <v>123</v>
      </c>
      <c r="B29" s="56" t="s">
        <v>124</v>
      </c>
      <c r="C29" s="56" t="s">
        <v>15</v>
      </c>
      <c r="D29" s="56">
        <v>500.0</v>
      </c>
      <c r="E29" s="56">
        <v>500.0</v>
      </c>
      <c r="F29" s="56" t="s">
        <v>3</v>
      </c>
      <c r="G29" s="6"/>
      <c r="H29" s="6"/>
      <c r="I29" s="50"/>
      <c r="J29" s="50"/>
      <c r="K29" s="50"/>
      <c r="L29" s="50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24.0" customHeight="1">
      <c r="A30" s="56" t="s">
        <v>115</v>
      </c>
      <c r="B30" s="56" t="s">
        <v>15</v>
      </c>
      <c r="C30" s="56" t="s">
        <v>127</v>
      </c>
      <c r="D30" s="56">
        <v>300.0</v>
      </c>
      <c r="E30" s="56">
        <v>300.0</v>
      </c>
      <c r="F30" s="56" t="s">
        <v>3</v>
      </c>
      <c r="G30" s="6"/>
      <c r="H30" s="6"/>
      <c r="I30" s="50"/>
      <c r="J30" s="50"/>
      <c r="K30" s="50"/>
      <c r="L30" s="50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24.0" customHeight="1">
      <c r="A31" s="56" t="s">
        <v>118</v>
      </c>
      <c r="B31" s="70" t="s">
        <v>130</v>
      </c>
      <c r="C31" s="56" t="s">
        <v>15</v>
      </c>
      <c r="D31" s="56" t="s">
        <v>117</v>
      </c>
      <c r="E31" s="56" t="s">
        <v>117</v>
      </c>
      <c r="F31" s="56" t="s">
        <v>3</v>
      </c>
      <c r="G31" s="6"/>
      <c r="H31" s="6"/>
      <c r="I31" s="50"/>
      <c r="J31" s="50"/>
      <c r="K31" s="50"/>
      <c r="L31" s="50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24.0" customHeight="1">
      <c r="A32" s="56" t="s">
        <v>121</v>
      </c>
      <c r="B32" s="70" t="s">
        <v>134</v>
      </c>
      <c r="C32" s="56" t="s">
        <v>15</v>
      </c>
      <c r="D32" s="56" t="s">
        <v>117</v>
      </c>
      <c r="E32" s="56" t="s">
        <v>117</v>
      </c>
      <c r="F32" s="56" t="s">
        <v>3</v>
      </c>
      <c r="G32" s="6"/>
      <c r="H32" s="6"/>
      <c r="I32" s="50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24.0" customHeight="1">
      <c r="A33" s="56" t="s">
        <v>125</v>
      </c>
      <c r="B33" s="70" t="s">
        <v>15</v>
      </c>
      <c r="C33" s="70" t="s">
        <v>132</v>
      </c>
      <c r="D33" s="56" t="s">
        <v>117</v>
      </c>
      <c r="E33" s="56" t="s">
        <v>117</v>
      </c>
      <c r="F33" s="56" t="s">
        <v>3</v>
      </c>
      <c r="G33" s="6"/>
      <c r="H33" s="6"/>
      <c r="I33" s="50"/>
      <c r="J33" s="50"/>
      <c r="K33" s="50"/>
      <c r="L33" s="50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24.0" customHeight="1">
      <c r="A34" s="56" t="s">
        <v>128</v>
      </c>
      <c r="B34" s="70" t="s">
        <v>15</v>
      </c>
      <c r="C34" s="70" t="s">
        <v>138</v>
      </c>
      <c r="D34" s="56" t="s">
        <v>117</v>
      </c>
      <c r="E34" s="56" t="s">
        <v>117</v>
      </c>
      <c r="F34" s="56" t="s">
        <v>3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24.0" customHeight="1">
      <c r="A35" s="56" t="s">
        <v>131</v>
      </c>
      <c r="B35" s="56" t="s">
        <v>15</v>
      </c>
      <c r="C35" s="70" t="s">
        <v>141</v>
      </c>
      <c r="D35" s="56" t="s">
        <v>117</v>
      </c>
      <c r="E35" s="56" t="s">
        <v>117</v>
      </c>
      <c r="F35" s="56" t="s">
        <v>3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24.0" customHeight="1">
      <c r="A36" s="6"/>
      <c r="B36" s="6"/>
      <c r="C36" s="6"/>
      <c r="D36" s="6"/>
      <c r="E36" s="6"/>
      <c r="F36" s="6"/>
      <c r="G36" s="6"/>
      <c r="H36" s="6"/>
      <c r="I36" s="50"/>
      <c r="J36" s="50"/>
      <c r="K36" s="50"/>
      <c r="L36" s="50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24.0" customHeight="1">
      <c r="A37" s="6"/>
      <c r="B37" s="6"/>
      <c r="C37" s="6"/>
      <c r="D37" s="6"/>
      <c r="E37" s="6"/>
      <c r="F37" s="6"/>
      <c r="G37" s="6"/>
      <c r="H37" s="6"/>
      <c r="I37" s="50"/>
      <c r="J37" s="50"/>
      <c r="K37" s="50"/>
      <c r="L37" s="50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24.0" customHeight="1">
      <c r="A38" s="6"/>
      <c r="B38" s="6"/>
      <c r="C38" s="6"/>
      <c r="D38" s="6"/>
      <c r="E38" s="6"/>
      <c r="F38" s="6"/>
      <c r="G38" s="6"/>
      <c r="H38" s="6"/>
      <c r="I38" s="50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24.0" customHeight="1">
      <c r="A39" s="6"/>
      <c r="B39" s="6"/>
      <c r="C39" s="6"/>
      <c r="D39" s="6"/>
      <c r="E39" s="6"/>
      <c r="F39" s="6"/>
      <c r="G39" s="6"/>
      <c r="H39" s="6"/>
      <c r="I39" s="50"/>
      <c r="J39" s="50"/>
      <c r="K39" s="50"/>
      <c r="L39" s="50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24.0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24.0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24.0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24.0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24.0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24.0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24.0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24.0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24.0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24.0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24.0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24.0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24.0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24.0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24.0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24.0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24.0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24.0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24.0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24.0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24.0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24.0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24.0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24.0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24.0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24.0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24.0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24.0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24.0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24.0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24.0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24.0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24.0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24.0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24.0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24.0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24.0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24.0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24.0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24.0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24.0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24.0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24.0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24.0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24.0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24.0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24.0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24.0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24.0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24.0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24.0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24.0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24.0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24.0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24.0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24.0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24.0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24.0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24.0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24.0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24.0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24.0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24.0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24.0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24.0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24.0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24.0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24.0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24.0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24.0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24.0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24.0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24.0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24.0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24.0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24.0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24.0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24.0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24.0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24.0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24.0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24.0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24.0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24.0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24.0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24.0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24.0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24.0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24.0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24.0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24.0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24.0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24.0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24.0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24.0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24.0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24.0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24.0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24.0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24.0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24.0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24.0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24.0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24.0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24.0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24.0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24.0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24.0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24.0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24.0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24.0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24.0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24.0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24.0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24.0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24.0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24.0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24.0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24.0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24.0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24.0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24.0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24.0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24.0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24.0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24.0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24.0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24.0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24.0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24.0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24.0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24.0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24.0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24.0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24.0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24.0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24.0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24.0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24.0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24.0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24.0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24.0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24.0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24.0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24.0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24.0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24.0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24.0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24.0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24.0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24.0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24.0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24.0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24.0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24.0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24.0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24.0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24.0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24.0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24.0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24.0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24.0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24.0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24.0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24.0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24.0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24.0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24.0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24.0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24.0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24.0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24.0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24.0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24.0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24.0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24.0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24.0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24.0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24.0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24.0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24.0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24.0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24.0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24.0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24.0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24.0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24.0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24.0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24.0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24.0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24.0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24.0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24.0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24.0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24.0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24.0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24.0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24.0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24.0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24.0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24.0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24.0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24.0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24.0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24.0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24.0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24.0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24.0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24.0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24.0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24.0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24.0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24.0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24.0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24.0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24.0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24.0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24.0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24.0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24.0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24.0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24.0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24.0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24.0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24.0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24.0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24.0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24.0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24.0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24.0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24.0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24.0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24.0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24.0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24.0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24.0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24.0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24.0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24.0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24.0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24.0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24.0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24.0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24.0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24.0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24.0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24.0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24.0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24.0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24.0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24.0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24.0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24.0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24.0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24.0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24.0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24.0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24.0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24.0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24.0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24.0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24.0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24.0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24.0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24.0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24.0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24.0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24.0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24.0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24.0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24.0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24.0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24.0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24.0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24.0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24.0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24.0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24.0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24.0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24.0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24.0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24.0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24.0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24.0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24.0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24.0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24.0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24.0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24.0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24.0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24.0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24.0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24.0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24.0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24.0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24.0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24.0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24.0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24.0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24.0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24.0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24.0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24.0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24.0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24.0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24.0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24.0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24.0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24.0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24.0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24.0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24.0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24.0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24.0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24.0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24.0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24.0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24.0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24.0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24.0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24.0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24.0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24.0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24.0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24.0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24.0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24.0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24.0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24.0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24.0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24.0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24.0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24.0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24.0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24.0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24.0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24.0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24.0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24.0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24.0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24.0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24.0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24.0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24.0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24.0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24.0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24.0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24.0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24.0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24.0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24.0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24.0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24.0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24.0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24.0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24.0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24.0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24.0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24.0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24.0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24.0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24.0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24.0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24.0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24.0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24.0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24.0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24.0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24.0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24.0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24.0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24.0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24.0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24.0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24.0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24.0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24.0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24.0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24.0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24.0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24.0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24.0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24.0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24.0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24.0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24.0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24.0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24.0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24.0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24.0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24.0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24.0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24.0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24.0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24.0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24.0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24.0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24.0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24.0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24.0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24.0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24.0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24.0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24.0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24.0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24.0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24.0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24.0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24.0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24.0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24.0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24.0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24.0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24.0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24.0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24.0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24.0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24.0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24.0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24.0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24.0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24.0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24.0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24.0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24.0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24.0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24.0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24.0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24.0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24.0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24.0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24.0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24.0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24.0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24.0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24.0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24.0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24.0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24.0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24.0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24.0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24.0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24.0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24.0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24.0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24.0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24.0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24.0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24.0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24.0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24.0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24.0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24.0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24.0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24.0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24.0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24.0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24.0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24.0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24.0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24.0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24.0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24.0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24.0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24.0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24.0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24.0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24.0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24.0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24.0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24.0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24.0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24.0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24.0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24.0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24.0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24.0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24.0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24.0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24.0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24.0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24.0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24.0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24.0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24.0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24.0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24.0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24.0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24.0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24.0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24.0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24.0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24.0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24.0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24.0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24.0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24.0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24.0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24.0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24.0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24.0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24.0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24.0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24.0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24.0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24.0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24.0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24.0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24.0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24.0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24.0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24.0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24.0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24.0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24.0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24.0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24.0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24.0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24.0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24.0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24.0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24.0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24.0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24.0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24.0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24.0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24.0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24.0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24.0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24.0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24.0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24.0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24.0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24.0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24.0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24.0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24.0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24.0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24.0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24.0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24.0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24.0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24.0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24.0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24.0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24.0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24.0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24.0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24.0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24.0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24.0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24.0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24.0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24.0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24.0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24.0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24.0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24.0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24.0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24.0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24.0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24.0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24.0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24.0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24.0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24.0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24.0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24.0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24.0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24.0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24.0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24.0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24.0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24.0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24.0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24.0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24.0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24.0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24.0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24.0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24.0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24.0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24.0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24.0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24.0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24.0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24.0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24.0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24.0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24.0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24.0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24.0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24.0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24.0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24.0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24.0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24.0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24.0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24.0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24.0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24.0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24.0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24.0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24.0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24.0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24.0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24.0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24.0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24.0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24.0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24.0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24.0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24.0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24.0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24.0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24.0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24.0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24.0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24.0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24.0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24.0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24.0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24.0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24.0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24.0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24.0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24.0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24.0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24.0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24.0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24.0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24.0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24.0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24.0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24.0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24.0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24.0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24.0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24.0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24.0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24.0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24.0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24.0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24.0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24.0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24.0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24.0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24.0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24.0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24.0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24.0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24.0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24.0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24.0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24.0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24.0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24.0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24.0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24.0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24.0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24.0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24.0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24.0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24.0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24.0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24.0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24.0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24.0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24.0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24.0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24.0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24.0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24.0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24.0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24.0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24.0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24.0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24.0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24.0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24.0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24.0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24.0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24.0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24.0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24.0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24.0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24.0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24.0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24.0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24.0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24.0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24.0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24.0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24.0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24.0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24.0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24.0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24.0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24.0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24.0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24.0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24.0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24.0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24.0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24.0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24.0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24.0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24.0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24.0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24.0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24.0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24.0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24.0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24.0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24.0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24.0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24.0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24.0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24.0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24.0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24.0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24.0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24.0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24.0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24.0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24.0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24.0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24.0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24.0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24.0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24.0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24.0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24.0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24.0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24.0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24.0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24.0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24.0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24.0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24.0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24.0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24.0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24.0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24.0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24.0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24.0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24.0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24.0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24.0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24.0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24.0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24.0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24.0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24.0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24.0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24.0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24.0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24.0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24.0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24.0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24.0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24.0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24.0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24.0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24.0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24.0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24.0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24.0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24.0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24.0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24.0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24.0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24.0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24.0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24.0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24.0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24.0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24.0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24.0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24.0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24.0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24.0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24.0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24.0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24.0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24.0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24.0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24.0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24.0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24.0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24.0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24.0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24.0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24.0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24.0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24.0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24.0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24.0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24.0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24.0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24.0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24.0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24.0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24.0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24.0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24.0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24.0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24.0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24.0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24.0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24.0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24.0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24.0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24.0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24.0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24.0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24.0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24.0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24.0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24.0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24.0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24.0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24.0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24.0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24.0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24.0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24.0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24.0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24.0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24.0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24.0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24.0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24.0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24.0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24.0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24.0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24.0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24.0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24.0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24.0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24.0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24.0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24.0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24.0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24.0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24.0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24.0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24.0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24.0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24.0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24.0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24.0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24.0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24.0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24.0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24.0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24.0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24.0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24.0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24.0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24.0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24.0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24.0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24.0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24.0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24.0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24.0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24.0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24.0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24.0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24.0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24.0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24.0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24.0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24.0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24.0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24.0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24.0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24.0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24.0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24.0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24.0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24.0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24.0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24.0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24.0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24.0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24.0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24.0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24.0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24.0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24.0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24.0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24.0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24.0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24.0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24.0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24.0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24.0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24.0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24.0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24.0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24.0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24.0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24.0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24.0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24.0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24.0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24.0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24.0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24.0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24.0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24.0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24.0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24.0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24.0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24.0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24.0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24.0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24.0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24.0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24.0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24.0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24.0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24.0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24.0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24.0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24.0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24.0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24.0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24.0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24.0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24.0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24.0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24.0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24.0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24.0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24.0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24.0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24.0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24.0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24.0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24.0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24.0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24.0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24.0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24.0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24.0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24.0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24.0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24.0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24.0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24.0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24.0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24.0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24.0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24.0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24.0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24.0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24.0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24.0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ht="24.0" customHeight="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ht="24.0" customHeight="1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</sheetData>
  <mergeCells count="36">
    <mergeCell ref="G4:I4"/>
    <mergeCell ref="G5:I5"/>
    <mergeCell ref="A1:I1"/>
    <mergeCell ref="D2:E2"/>
    <mergeCell ref="F2:G2"/>
    <mergeCell ref="B3:D3"/>
    <mergeCell ref="G3:I3"/>
    <mergeCell ref="B4:D4"/>
    <mergeCell ref="B5:D5"/>
    <mergeCell ref="G11:I11"/>
    <mergeCell ref="G12:I12"/>
    <mergeCell ref="G13:I13"/>
    <mergeCell ref="G14:I14"/>
    <mergeCell ref="G15:I15"/>
    <mergeCell ref="B6:D6"/>
    <mergeCell ref="G6:I6"/>
    <mergeCell ref="B7:D7"/>
    <mergeCell ref="G7:I7"/>
    <mergeCell ref="B8:D8"/>
    <mergeCell ref="G8:I8"/>
    <mergeCell ref="G9:I9"/>
    <mergeCell ref="B19:D19"/>
    <mergeCell ref="B20:D20"/>
    <mergeCell ref="A22:A23"/>
    <mergeCell ref="B22:C22"/>
    <mergeCell ref="D22:D23"/>
    <mergeCell ref="E22:E23"/>
    <mergeCell ref="F22:F23"/>
    <mergeCell ref="B9:D9"/>
    <mergeCell ref="B12:D12"/>
    <mergeCell ref="B13:D13"/>
    <mergeCell ref="B14:D14"/>
    <mergeCell ref="A16:F16"/>
    <mergeCell ref="B18:D18"/>
    <mergeCell ref="B10:D10"/>
    <mergeCell ref="B11:D1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78"/>
    <col customWidth="1" min="2" max="2" width="42.0"/>
    <col customWidth="1" min="3" max="3" width="53.44"/>
    <col customWidth="1" min="4" max="5" width="11.67"/>
    <col customWidth="1" min="6" max="6" width="17.33"/>
    <col customWidth="1" min="7" max="10" width="10.78"/>
    <col customWidth="1" min="11" max="11" width="156.22"/>
    <col customWidth="1" min="12" max="26" width="10.56"/>
  </cols>
  <sheetData>
    <row r="1" ht="27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76" t="s">
        <v>161</v>
      </c>
      <c r="B2" s="76" t="s">
        <v>162</v>
      </c>
      <c r="C2" s="76" t="s">
        <v>163</v>
      </c>
      <c r="D2" s="77" t="s">
        <v>164</v>
      </c>
      <c r="E2" s="76" t="s">
        <v>165</v>
      </c>
      <c r="F2" s="76" t="s">
        <v>166</v>
      </c>
      <c r="G2" s="76" t="s">
        <v>167</v>
      </c>
      <c r="H2" s="76" t="s">
        <v>168</v>
      </c>
      <c r="I2" s="76" t="s">
        <v>169</v>
      </c>
      <c r="J2" s="76" t="s">
        <v>170</v>
      </c>
      <c r="K2" s="76" t="s">
        <v>171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78">
        <v>1.0</v>
      </c>
      <c r="B3" s="79" t="s">
        <v>11</v>
      </c>
      <c r="C3" s="80" t="s">
        <v>172</v>
      </c>
      <c r="D3" s="81">
        <v>46229.0</v>
      </c>
      <c r="E3" s="81">
        <v>46230.0</v>
      </c>
      <c r="F3" s="80" t="s">
        <v>78</v>
      </c>
      <c r="G3" s="80" t="s">
        <v>173</v>
      </c>
      <c r="H3" s="80" t="s">
        <v>174</v>
      </c>
      <c r="I3" s="80" t="s">
        <v>174</v>
      </c>
      <c r="J3" s="80" t="s">
        <v>78</v>
      </c>
      <c r="K3" s="80" t="s">
        <v>175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2024-07-08T13:57:18Z</dcterms:created>
  <dc:creator>Chitsutha Soomlek</dc:creator>
</cp:coreProperties>
</file>