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<sst xmlns="http://schemas.openxmlformats.org/spreadsheetml/2006/main" count="8" uniqueCount="8">
  <si>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Avg Area</t>
  </si>
  <si>
    <t xml:space="preserve">Avg depth</t>
  </si>
  <si>
    <t xml:space="preserve">Avg width</t>
  </si>
  <si>
    <t xml:space="preserve">Eu obj</t>
  </si>
  <si>
    <t xml:space="preserve">Mod obj</t>
  </si>
  <si>
    <t xml:space="preserve">Square_index</t>
  </si>
  <si>
    <t xml:space="preserve">Time</t>
  </si>
  <si>
    <t xml:space="preserve">n_items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</si>
</sst>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D102" activeCellId="0" sqref="D102"/>
    </sheetView>
  </sheetViews>
  <sheetFormatPr defaultRowHeight="12.8"/>
  <cols>
    <col collapsed="false" hidden="false" max="1025" min="1" style="0" width="11.3418367346939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3.91177142857143</v>
      </c>
      <c r="B2" s="0" t="n">
        <v>3.086</v>
      </c>
      <c r="C2" s="0" t="n">
        <v>1.313</v>
      </c>
      <c r="D2" s="0" t="n">
        <v>14.34</v>
      </c>
      <c r="E2" s="0" t="n">
        <v>14.34</v>
      </c>
      <c r="F2" s="2" t="n">
        <f aca="false">ABS(100-(B2*100)/C2)</f>
        <v>135.034272658035</v>
      </c>
      <c r="G2" s="0" t="n">
        <v>7.839</v>
      </c>
      <c r="H2" s="0" t="n">
        <v>7</v>
      </c>
    </row>
    <row r="3" customFormat="false" ht="12.8" hidden="false" customHeight="false" outlineLevel="0" collapsed="false">
      <c r="A3" s="0" t="n">
        <v>3.17066666666667</v>
      </c>
      <c r="B3" s="0" t="n">
        <v>2.255</v>
      </c>
      <c r="C3" s="0" t="n">
        <v>1.29</v>
      </c>
      <c r="D3" s="0" t="n">
        <v>9.83</v>
      </c>
      <c r="E3" s="0" t="n">
        <v>9.82999999999999</v>
      </c>
      <c r="F3" s="2" t="n">
        <f aca="false">ABS(100-(B3*100)/C3)</f>
        <v>74.8062015503876</v>
      </c>
      <c r="G3" s="0" t="n">
        <v>1.775</v>
      </c>
      <c r="H3" s="0" t="n">
        <v>6</v>
      </c>
    </row>
    <row r="4" customFormat="false" ht="12.8" hidden="false" customHeight="false" outlineLevel="0" collapsed="false">
      <c r="A4" s="0" t="n">
        <v>2.87981666666667</v>
      </c>
      <c r="B4" s="0" t="n">
        <v>2.023</v>
      </c>
      <c r="C4" s="0" t="n">
        <v>1.472</v>
      </c>
      <c r="D4" s="0" t="n">
        <v>9.86</v>
      </c>
      <c r="E4" s="0" t="n">
        <v>9.86</v>
      </c>
      <c r="F4" s="2" t="n">
        <f aca="false">ABS(100-(B4*100)/C4)</f>
        <v>37.4320652173913</v>
      </c>
      <c r="G4" s="0" t="n">
        <v>1.824</v>
      </c>
      <c r="H4" s="0" t="n">
        <v>6</v>
      </c>
    </row>
    <row r="5" customFormat="false" ht="12.8" hidden="false" customHeight="false" outlineLevel="0" collapsed="false">
      <c r="A5" s="0" t="n">
        <v>2.13022857142857</v>
      </c>
      <c r="B5" s="0" t="n">
        <v>1.681</v>
      </c>
      <c r="C5" s="0" t="n">
        <v>1.267</v>
      </c>
      <c r="D5" s="0" t="n">
        <v>6.99</v>
      </c>
      <c r="E5" s="0" t="n">
        <v>6.69</v>
      </c>
      <c r="F5" s="2" t="n">
        <f aca="false">ABS(100-(B5*100)/C5)</f>
        <v>32.6756116811366</v>
      </c>
      <c r="G5" s="0" t="n">
        <v>24.211</v>
      </c>
      <c r="H5" s="0" t="n">
        <v>7</v>
      </c>
    </row>
    <row r="6" customFormat="false" ht="12.8" hidden="false" customHeight="false" outlineLevel="0" collapsed="false">
      <c r="A6" s="0" t="n">
        <v>3.5622</v>
      </c>
      <c r="B6" s="0" t="n">
        <v>2.998</v>
      </c>
      <c r="C6" s="0" t="n">
        <v>1.14</v>
      </c>
      <c r="D6" s="0" t="n">
        <v>9.91</v>
      </c>
      <c r="E6" s="0" t="n">
        <v>7.71</v>
      </c>
      <c r="F6" s="2" t="n">
        <f aca="false">ABS(100-(B6*100)/C6)</f>
        <v>162.982456140351</v>
      </c>
      <c r="G6" s="0" t="n">
        <v>0.727</v>
      </c>
      <c r="H6" s="0" t="n">
        <v>5</v>
      </c>
    </row>
    <row r="7" customFormat="false" ht="12.8" hidden="false" customHeight="false" outlineLevel="0" collapsed="false">
      <c r="A7" s="0" t="n">
        <v>5.05618571428572</v>
      </c>
      <c r="B7" s="0" t="n">
        <v>2.543</v>
      </c>
      <c r="C7" s="0" t="n">
        <v>1.923</v>
      </c>
      <c r="D7" s="0" t="n">
        <v>17.1</v>
      </c>
      <c r="E7" s="0" t="n">
        <v>17.1</v>
      </c>
      <c r="F7" s="2" t="n">
        <f aca="false">ABS(100-(B7*100)/C7)</f>
        <v>32.2412896515861</v>
      </c>
      <c r="G7" s="0" t="n">
        <v>23.237</v>
      </c>
      <c r="H7" s="0" t="n">
        <v>7</v>
      </c>
    </row>
    <row r="8" customFormat="false" ht="12.8" hidden="false" customHeight="false" outlineLevel="0" collapsed="false">
      <c r="A8" s="0" t="n">
        <v>2.80064285714286</v>
      </c>
      <c r="B8" s="0" t="n">
        <v>2.099</v>
      </c>
      <c r="C8" s="0" t="n">
        <v>1.217</v>
      </c>
      <c r="D8" s="0" t="n">
        <v>9.48</v>
      </c>
      <c r="E8" s="0" t="n">
        <v>9.48</v>
      </c>
      <c r="F8" s="2" t="n">
        <f aca="false">ABS(100-(B8*100)/C8)</f>
        <v>72.4732949876746</v>
      </c>
      <c r="G8" s="0" t="n">
        <v>7.951</v>
      </c>
      <c r="H8" s="0" t="n">
        <v>7</v>
      </c>
    </row>
    <row r="9" customFormat="false" ht="12.8" hidden="false" customHeight="false" outlineLevel="0" collapsed="false">
      <c r="A9" s="0" t="n">
        <v>3.8092</v>
      </c>
      <c r="B9" s="0" t="n">
        <v>2.12</v>
      </c>
      <c r="C9" s="0" t="n">
        <v>1.577</v>
      </c>
      <c r="D9" s="0" t="n">
        <v>6.01</v>
      </c>
      <c r="E9" s="0" t="n">
        <v>6.01</v>
      </c>
      <c r="F9" s="2" t="n">
        <f aca="false">ABS(100-(B9*100)/C9)</f>
        <v>34.432466708941</v>
      </c>
      <c r="G9" s="0" t="n">
        <v>0.028</v>
      </c>
      <c r="H9" s="0" t="n">
        <v>3</v>
      </c>
    </row>
    <row r="10" customFormat="false" ht="12.8" hidden="false" customHeight="false" outlineLevel="0" collapsed="false">
      <c r="A10" s="0" t="n">
        <v>6.24</v>
      </c>
      <c r="B10" s="0" t="n">
        <v>3.273</v>
      </c>
      <c r="C10" s="0" t="n">
        <v>1.897</v>
      </c>
      <c r="D10" s="0" t="n">
        <v>19.64</v>
      </c>
      <c r="E10" s="0" t="n">
        <v>19.64</v>
      </c>
      <c r="F10" s="2" t="n">
        <f aca="false">ABS(100-(B10*100)/C10)</f>
        <v>72.5355824986822</v>
      </c>
      <c r="G10" s="0" t="n">
        <v>4.637</v>
      </c>
      <c r="H10" s="0" t="n">
        <v>6</v>
      </c>
    </row>
    <row r="11" customFormat="false" ht="12.8" hidden="false" customHeight="false" outlineLevel="0" collapsed="false">
      <c r="A11" s="0" t="n">
        <v>2.142125</v>
      </c>
      <c r="B11" s="0" t="n">
        <v>1.375</v>
      </c>
      <c r="C11" s="0" t="n">
        <v>1.507</v>
      </c>
      <c r="D11" s="0" t="n">
        <v>4.19</v>
      </c>
      <c r="E11" s="0" t="n">
        <v>4.19</v>
      </c>
      <c r="F11" s="2" t="n">
        <f aca="false">ABS(100-(B11*100)/C11)</f>
        <v>8.75912408759125</v>
      </c>
      <c r="G11" s="0" t="n">
        <v>0.159</v>
      </c>
      <c r="H11" s="0" t="n">
        <v>4</v>
      </c>
    </row>
    <row r="12" customFormat="false" ht="12.8" hidden="false" customHeight="false" outlineLevel="0" collapsed="false">
      <c r="A12" s="0" t="n">
        <v>3.37652</v>
      </c>
      <c r="B12" s="0" t="n">
        <v>2.546</v>
      </c>
      <c r="C12" s="0" t="n">
        <v>1.556</v>
      </c>
      <c r="D12" s="0" t="n">
        <v>7.87</v>
      </c>
      <c r="E12" s="0" t="n">
        <v>7.87</v>
      </c>
      <c r="F12" s="2" t="n">
        <f aca="false">ABS(100-(B12*100)/C12)</f>
        <v>63.6246786632391</v>
      </c>
      <c r="G12" s="0" t="n">
        <v>0.354</v>
      </c>
      <c r="H12" s="0" t="n">
        <v>5</v>
      </c>
    </row>
    <row r="13" customFormat="false" ht="12.8" hidden="false" customHeight="false" outlineLevel="0" collapsed="false">
      <c r="A13" s="0" t="n">
        <v>1.64274</v>
      </c>
      <c r="B13" s="0" t="n">
        <v>1.478</v>
      </c>
      <c r="C13" s="0" t="n">
        <v>1.114</v>
      </c>
      <c r="D13" s="0" t="n">
        <v>4.16</v>
      </c>
      <c r="E13" s="0" t="n">
        <v>4</v>
      </c>
      <c r="F13" s="2" t="n">
        <f aca="false">ABS(100-(B13*100)/C13)</f>
        <v>32.6750448833034</v>
      </c>
      <c r="G13" s="0" t="n">
        <v>2.628</v>
      </c>
      <c r="H13" s="0" t="n">
        <v>5</v>
      </c>
    </row>
    <row r="14" customFormat="false" ht="12.8" hidden="false" customHeight="false" outlineLevel="0" collapsed="false">
      <c r="A14" s="0" t="n">
        <v>3.038925</v>
      </c>
      <c r="B14" s="0" t="n">
        <v>2.515</v>
      </c>
      <c r="C14" s="0" t="n">
        <v>1.122</v>
      </c>
      <c r="D14" s="0" t="n">
        <v>6.87</v>
      </c>
      <c r="E14" s="0" t="n">
        <v>6.87</v>
      </c>
      <c r="F14" s="2" t="n">
        <f aca="false">ABS(100-(B14*100)/C14)</f>
        <v>124.153297682709</v>
      </c>
      <c r="G14" s="0" t="n">
        <v>0.079</v>
      </c>
      <c r="H14" s="0" t="n">
        <v>4</v>
      </c>
    </row>
    <row r="15" customFormat="false" ht="12.8" hidden="false" customHeight="false" outlineLevel="0" collapsed="false">
      <c r="A15" s="0" t="n">
        <v>3.87598333333333</v>
      </c>
      <c r="B15" s="0" t="n">
        <v>2.652</v>
      </c>
      <c r="C15" s="0" t="n">
        <v>1.543</v>
      </c>
      <c r="D15" s="0" t="n">
        <v>10.43</v>
      </c>
      <c r="E15" s="0" t="n">
        <v>11.43</v>
      </c>
      <c r="F15" s="2" t="n">
        <f aca="false">ABS(100-(B15*100)/C15)</f>
        <v>71.8729747245625</v>
      </c>
      <c r="G15" s="0" t="n">
        <v>2.037</v>
      </c>
      <c r="H15" s="0" t="n">
        <v>6</v>
      </c>
    </row>
    <row r="16" customFormat="false" ht="12.8" hidden="false" customHeight="false" outlineLevel="0" collapsed="false">
      <c r="A16" s="0" t="n">
        <v>2.19432857142857</v>
      </c>
      <c r="B16" s="0" t="n">
        <v>1.931</v>
      </c>
      <c r="C16" s="0" t="n">
        <v>1.371</v>
      </c>
      <c r="D16" s="0" t="n">
        <v>7.44</v>
      </c>
      <c r="E16" s="0" t="n">
        <v>6.81</v>
      </c>
      <c r="F16" s="2" t="n">
        <f aca="false">ABS(100-(B16*100)/C16)</f>
        <v>40.8460977388767</v>
      </c>
      <c r="G16" s="0" t="n">
        <v>110.818</v>
      </c>
      <c r="H16" s="0" t="n">
        <v>7</v>
      </c>
    </row>
    <row r="17" customFormat="false" ht="12.8" hidden="false" customHeight="false" outlineLevel="0" collapsed="false">
      <c r="A17" s="0" t="n">
        <v>2.91906666666667</v>
      </c>
      <c r="B17" s="0" t="n">
        <v>1.825</v>
      </c>
      <c r="C17" s="0" t="n">
        <v>1.533</v>
      </c>
      <c r="D17" s="0" t="n">
        <v>9.65</v>
      </c>
      <c r="E17" s="0" t="n">
        <v>9.14</v>
      </c>
      <c r="F17" s="2" t="n">
        <f aca="false">ABS(100-(B17*100)/C17)</f>
        <v>19.0476190476191</v>
      </c>
      <c r="G17" s="0" t="n">
        <v>2.794</v>
      </c>
      <c r="H17" s="0" t="n">
        <v>6</v>
      </c>
    </row>
    <row r="18" customFormat="false" ht="12.8" hidden="false" customHeight="false" outlineLevel="0" collapsed="false">
      <c r="A18" s="0" t="n">
        <v>4.50955</v>
      </c>
      <c r="B18" s="0" t="n">
        <v>2.873</v>
      </c>
      <c r="C18" s="0" t="n">
        <v>1.502</v>
      </c>
      <c r="D18" s="0" t="n">
        <v>8.65</v>
      </c>
      <c r="E18" s="0" t="n">
        <v>8.65</v>
      </c>
      <c r="F18" s="2" t="n">
        <f aca="false">ABS(100-(B18*100)/C18)</f>
        <v>91.2782956058589</v>
      </c>
      <c r="G18" s="0" t="n">
        <v>0.098</v>
      </c>
      <c r="H18" s="0" t="n">
        <v>4</v>
      </c>
    </row>
    <row r="19" customFormat="false" ht="12.8" hidden="false" customHeight="false" outlineLevel="0" collapsed="false">
      <c r="A19" s="0" t="n">
        <v>3.06668333333333</v>
      </c>
      <c r="B19" s="0" t="n">
        <v>1.843</v>
      </c>
      <c r="C19" s="0" t="n">
        <v>1.683</v>
      </c>
      <c r="D19" s="0" t="n">
        <v>9.4</v>
      </c>
      <c r="E19" s="0" t="n">
        <v>8.86</v>
      </c>
      <c r="F19" s="2" t="n">
        <f aca="false">ABS(100-(B19*100)/C19)</f>
        <v>9.5068330362448</v>
      </c>
      <c r="G19" s="0" t="n">
        <v>2.016</v>
      </c>
      <c r="H19" s="0" t="n">
        <v>6</v>
      </c>
    </row>
    <row r="20" customFormat="false" ht="12.8" hidden="false" customHeight="false" outlineLevel="0" collapsed="false">
      <c r="A20" s="0" t="n">
        <v>4.867475</v>
      </c>
      <c r="B20" s="0" t="n">
        <v>3.248</v>
      </c>
      <c r="C20" s="0" t="n">
        <v>1.458</v>
      </c>
      <c r="D20" s="0" t="n">
        <v>10.44</v>
      </c>
      <c r="E20" s="0" t="n">
        <v>10.44</v>
      </c>
      <c r="F20" s="2" t="n">
        <f aca="false">ABS(100-(B20*100)/C20)</f>
        <v>122.770919067215</v>
      </c>
      <c r="G20" s="0" t="n">
        <v>0.042</v>
      </c>
      <c r="H20" s="0" t="n">
        <v>4</v>
      </c>
    </row>
    <row r="21" customFormat="false" ht="12.8" hidden="false" customHeight="false" outlineLevel="0" collapsed="false">
      <c r="A21" s="0" t="n">
        <v>2.75105</v>
      </c>
      <c r="B21" s="0" t="n">
        <v>2.725</v>
      </c>
      <c r="C21" s="0" t="n">
        <v>1.085</v>
      </c>
      <c r="D21" s="0" t="n">
        <v>7.03</v>
      </c>
      <c r="E21" s="0" t="n">
        <v>5.61</v>
      </c>
      <c r="F21" s="2" t="n">
        <f aca="false">ABS(100-(B21*100)/C21)</f>
        <v>151.152073732719</v>
      </c>
      <c r="G21" s="0" t="n">
        <v>0.062</v>
      </c>
      <c r="H21" s="0" t="n">
        <v>4</v>
      </c>
    </row>
    <row r="22" customFormat="false" ht="12.8" hidden="false" customHeight="false" outlineLevel="0" collapsed="false">
      <c r="A22" s="0" t="n">
        <v>2.772475</v>
      </c>
      <c r="B22" s="0" t="n">
        <v>1.677</v>
      </c>
      <c r="C22" s="0" t="n">
        <v>1.425</v>
      </c>
      <c r="D22" s="0" t="n">
        <v>5.13</v>
      </c>
      <c r="E22" s="0" t="n">
        <v>5.13</v>
      </c>
      <c r="F22" s="2" t="n">
        <f aca="false">ABS(100-(B22*100)/C22)</f>
        <v>17.6842105263158</v>
      </c>
      <c r="G22" s="0" t="n">
        <v>0.111</v>
      </c>
      <c r="H22" s="0" t="n">
        <v>4</v>
      </c>
    </row>
    <row r="23" customFormat="false" ht="12.8" hidden="false" customHeight="false" outlineLevel="0" collapsed="false">
      <c r="A23" s="0" t="n">
        <v>4.91966</v>
      </c>
      <c r="B23" s="0" t="n">
        <v>3.058</v>
      </c>
      <c r="C23" s="0" t="n">
        <v>1.614</v>
      </c>
      <c r="D23" s="0" t="n">
        <v>12.38</v>
      </c>
      <c r="E23" s="0" t="n">
        <v>12.38</v>
      </c>
      <c r="F23" s="2" t="n">
        <f aca="false">ABS(100-(B23*100)/C23)</f>
        <v>89.4671623296159</v>
      </c>
      <c r="G23" s="0" t="n">
        <v>0.747</v>
      </c>
      <c r="H23" s="0" t="n">
        <v>5</v>
      </c>
    </row>
    <row r="24" customFormat="false" ht="12.8" hidden="false" customHeight="false" outlineLevel="0" collapsed="false">
      <c r="A24" s="0" t="n">
        <v>3.00532</v>
      </c>
      <c r="B24" s="0" t="n">
        <v>2.022</v>
      </c>
      <c r="C24" s="0" t="n">
        <v>1.414</v>
      </c>
      <c r="D24" s="0" t="n">
        <v>8.53</v>
      </c>
      <c r="E24" s="0" t="n">
        <v>8.53</v>
      </c>
      <c r="F24" s="2" t="n">
        <f aca="false">ABS(100-(B24*100)/C24)</f>
        <v>42.998585572843</v>
      </c>
      <c r="G24" s="0" t="n">
        <v>1.006</v>
      </c>
      <c r="H24" s="0" t="n">
        <v>5</v>
      </c>
    </row>
    <row r="25" customFormat="false" ht="12.8" hidden="false" customHeight="false" outlineLevel="0" collapsed="false">
      <c r="A25" s="0" t="n">
        <v>3.83871428571429</v>
      </c>
      <c r="B25" s="0" t="n">
        <v>2.716</v>
      </c>
      <c r="C25" s="0" t="n">
        <v>1.481</v>
      </c>
      <c r="D25" s="0" t="n">
        <v>12.49</v>
      </c>
      <c r="E25" s="0" t="n">
        <v>12.49</v>
      </c>
      <c r="F25" s="2" t="n">
        <f aca="false">ABS(100-(B25*100)/C25)</f>
        <v>83.3896016205267</v>
      </c>
      <c r="G25" s="0" t="n">
        <v>11.628</v>
      </c>
      <c r="H25" s="0" t="n">
        <v>7</v>
      </c>
    </row>
    <row r="26" customFormat="false" ht="12.8" hidden="false" customHeight="false" outlineLevel="0" collapsed="false">
      <c r="A26" s="0" t="n">
        <v>4.146225</v>
      </c>
      <c r="B26" s="0" t="n">
        <v>2.607</v>
      </c>
      <c r="C26" s="0" t="n">
        <v>1.47</v>
      </c>
      <c r="D26" s="0" t="n">
        <v>8.04</v>
      </c>
      <c r="E26" s="0" t="n">
        <v>8.04</v>
      </c>
      <c r="F26" s="2" t="n">
        <f aca="false">ABS(100-(B26*100)/C26)</f>
        <v>77.3469387755102</v>
      </c>
      <c r="G26" s="0" t="n">
        <v>0.061</v>
      </c>
      <c r="H26" s="0" t="n">
        <v>4</v>
      </c>
    </row>
    <row r="27" customFormat="false" ht="12.8" hidden="false" customHeight="false" outlineLevel="0" collapsed="false">
      <c r="A27" s="0" t="n">
        <v>4.26403333333333</v>
      </c>
      <c r="B27" s="0" t="n">
        <v>2.77</v>
      </c>
      <c r="C27" s="0" t="n">
        <v>1.637</v>
      </c>
      <c r="D27" s="0" t="n">
        <v>13.29</v>
      </c>
      <c r="E27" s="0" t="n">
        <v>14.29</v>
      </c>
      <c r="F27" s="2" t="n">
        <f aca="false">ABS(100-(B27*100)/C27)</f>
        <v>69.2119731215638</v>
      </c>
      <c r="G27" s="0" t="n">
        <v>2.303</v>
      </c>
      <c r="H27" s="0" t="n">
        <v>6</v>
      </c>
    </row>
    <row r="28" customFormat="false" ht="12.8" hidden="false" customHeight="false" outlineLevel="0" collapsed="false">
      <c r="A28" s="0" t="n">
        <v>3.48318</v>
      </c>
      <c r="B28" s="0" t="n">
        <v>2.286</v>
      </c>
      <c r="C28" s="0" t="n">
        <v>1.626</v>
      </c>
      <c r="D28" s="0" t="n">
        <v>8.79</v>
      </c>
      <c r="E28" s="0" t="n">
        <v>8.79</v>
      </c>
      <c r="F28" s="2" t="n">
        <f aca="false">ABS(100-(B28*100)/C28)</f>
        <v>40.5904059040591</v>
      </c>
      <c r="G28" s="0" t="n">
        <v>1.281</v>
      </c>
      <c r="H28" s="0" t="n">
        <v>5</v>
      </c>
    </row>
    <row r="29" customFormat="false" ht="12.8" hidden="false" customHeight="false" outlineLevel="0" collapsed="false">
      <c r="A29" s="0" t="n">
        <v>1.843275</v>
      </c>
      <c r="B29" s="0" t="n">
        <v>1.565</v>
      </c>
      <c r="C29" s="0" t="n">
        <v>1.338</v>
      </c>
      <c r="D29" s="0" t="n">
        <v>3.27</v>
      </c>
      <c r="E29" s="0" t="n">
        <v>3.27</v>
      </c>
      <c r="F29" s="2" t="n">
        <f aca="false">ABS(100-(B29*100)/C29)</f>
        <v>16.965620328849</v>
      </c>
      <c r="G29" s="0" t="n">
        <v>0.141</v>
      </c>
      <c r="H29" s="0" t="n">
        <v>4</v>
      </c>
    </row>
    <row r="30" customFormat="false" ht="12.8" hidden="false" customHeight="false" outlineLevel="0" collapsed="false">
      <c r="A30" s="0" t="n">
        <v>3.37215714285714</v>
      </c>
      <c r="B30" s="0" t="n">
        <v>2.363</v>
      </c>
      <c r="C30" s="0" t="n">
        <v>1.439</v>
      </c>
      <c r="D30" s="0" t="n">
        <v>11.34</v>
      </c>
      <c r="E30" s="0" t="n">
        <v>10.9</v>
      </c>
      <c r="F30" s="2" t="n">
        <f aca="false">ABS(100-(B30*100)/C30)</f>
        <v>64.2112578179291</v>
      </c>
      <c r="G30" s="0" t="n">
        <v>39.715</v>
      </c>
      <c r="H30" s="0" t="n">
        <v>7</v>
      </c>
    </row>
    <row r="31" customFormat="false" ht="12.8" hidden="false" customHeight="false" outlineLevel="0" collapsed="false">
      <c r="A31" s="0" t="n">
        <v>3.97251428571429</v>
      </c>
      <c r="B31" s="0" t="n">
        <v>2.813</v>
      </c>
      <c r="C31" s="0" t="n">
        <v>1.427</v>
      </c>
      <c r="D31" s="0" t="n">
        <v>12.52</v>
      </c>
      <c r="E31" s="0" t="n">
        <v>13.52</v>
      </c>
      <c r="F31" s="2" t="n">
        <f aca="false">ABS(100-(B31*100)/C31)</f>
        <v>97.1268395234758</v>
      </c>
      <c r="G31" s="0" t="n">
        <v>4.403</v>
      </c>
      <c r="H31" s="0" t="n">
        <v>7</v>
      </c>
    </row>
    <row r="32" customFormat="false" ht="12.8" hidden="false" customHeight="false" outlineLevel="0" collapsed="false">
      <c r="A32" s="0" t="n">
        <v>3.28596666666667</v>
      </c>
      <c r="B32" s="0" t="n">
        <v>1.66</v>
      </c>
      <c r="C32" s="0" t="n">
        <v>1.58</v>
      </c>
      <c r="D32" s="0" t="n">
        <v>4.15</v>
      </c>
      <c r="E32" s="0" t="n">
        <v>4.14999999999999</v>
      </c>
      <c r="F32" s="2" t="n">
        <f aca="false">ABS(100-(B32*100)/C32)</f>
        <v>5.06329113924051</v>
      </c>
      <c r="G32" s="0" t="n">
        <v>0.059</v>
      </c>
      <c r="H32" s="0" t="n">
        <v>3</v>
      </c>
    </row>
    <row r="33" customFormat="false" ht="12.8" hidden="false" customHeight="false" outlineLevel="0" collapsed="false">
      <c r="A33" s="0" t="n">
        <v>4.15628333333333</v>
      </c>
      <c r="B33" s="0" t="n">
        <v>2.28</v>
      </c>
      <c r="C33" s="0" t="n">
        <v>1.833</v>
      </c>
      <c r="D33" s="0" t="n">
        <v>11.68</v>
      </c>
      <c r="E33" s="0" t="n">
        <v>11.68</v>
      </c>
      <c r="F33" s="2" t="n">
        <f aca="false">ABS(100-(B33*100)/C33)</f>
        <v>24.3862520458265</v>
      </c>
      <c r="G33" s="0" t="n">
        <v>10.353</v>
      </c>
      <c r="H33" s="0" t="n">
        <v>6</v>
      </c>
    </row>
    <row r="34" customFormat="false" ht="12.8" hidden="false" customHeight="false" outlineLevel="0" collapsed="false">
      <c r="A34" s="0" t="n">
        <v>4.76316666666667</v>
      </c>
      <c r="B34" s="0" t="n">
        <v>2.443</v>
      </c>
      <c r="C34" s="0" t="n">
        <v>1.763</v>
      </c>
      <c r="D34" s="0" t="n">
        <v>7.33</v>
      </c>
      <c r="E34" s="0" t="n">
        <v>7.33</v>
      </c>
      <c r="F34" s="2" t="n">
        <f aca="false">ABS(100-(B34*100)/C34)</f>
        <v>38.5706182643222</v>
      </c>
      <c r="G34" s="0" t="n">
        <v>0.027</v>
      </c>
      <c r="H34" s="0" t="n">
        <v>3</v>
      </c>
    </row>
    <row r="35" customFormat="false" ht="12.8" hidden="false" customHeight="false" outlineLevel="0" collapsed="false">
      <c r="A35" s="0" t="n">
        <v>5.1414</v>
      </c>
      <c r="B35" s="0" t="n">
        <v>3.12</v>
      </c>
      <c r="C35" s="0" t="n">
        <v>1.61</v>
      </c>
      <c r="D35" s="0" t="n">
        <v>10.01</v>
      </c>
      <c r="E35" s="0" t="n">
        <v>10.01</v>
      </c>
      <c r="F35" s="2" t="n">
        <f aca="false">ABS(100-(B35*100)/C35)</f>
        <v>93.7888198757764</v>
      </c>
      <c r="G35" s="0" t="n">
        <v>0.042</v>
      </c>
      <c r="H35" s="0" t="n">
        <v>4</v>
      </c>
    </row>
    <row r="36" customFormat="false" ht="12.8" hidden="false" customHeight="false" outlineLevel="0" collapsed="false">
      <c r="A36" s="0" t="n">
        <v>5.99782</v>
      </c>
      <c r="B36" s="0" t="n">
        <v>3.148</v>
      </c>
      <c r="C36" s="0" t="n">
        <v>1.906</v>
      </c>
      <c r="D36" s="0" t="n">
        <v>14.74</v>
      </c>
      <c r="E36" s="0" t="n">
        <v>15.74</v>
      </c>
      <c r="F36" s="2" t="n">
        <f aca="false">ABS(100-(B36*100)/C36)</f>
        <v>65.1626442812172</v>
      </c>
      <c r="G36" s="0" t="n">
        <v>1.463</v>
      </c>
      <c r="H36" s="0" t="n">
        <v>5</v>
      </c>
    </row>
    <row r="37" customFormat="false" ht="12.8" hidden="false" customHeight="false" outlineLevel="0" collapsed="false">
      <c r="A37" s="0" t="n">
        <v>1.19015</v>
      </c>
      <c r="B37" s="0" t="n">
        <v>1.28</v>
      </c>
      <c r="C37" s="0" t="n">
        <v>0.987</v>
      </c>
      <c r="D37" s="0" t="n">
        <v>2.46</v>
      </c>
      <c r="E37" s="0" t="n">
        <v>2.36</v>
      </c>
      <c r="F37" s="2" t="n">
        <f aca="false">ABS(100-(B37*100)/C37)</f>
        <v>29.6859169199595</v>
      </c>
      <c r="G37" s="0" t="n">
        <v>0.723</v>
      </c>
      <c r="H37" s="0" t="n">
        <v>4</v>
      </c>
    </row>
    <row r="38" customFormat="false" ht="12.8" hidden="false" customHeight="false" outlineLevel="0" collapsed="false">
      <c r="A38" s="0" t="n">
        <v>4.4692</v>
      </c>
      <c r="B38" s="0" t="n">
        <v>2.73</v>
      </c>
      <c r="C38" s="0" t="n">
        <v>1.48</v>
      </c>
      <c r="D38" s="0" t="n">
        <v>6.35</v>
      </c>
      <c r="E38" s="0" t="n">
        <v>6.35</v>
      </c>
      <c r="F38" s="2" t="n">
        <f aca="false">ABS(100-(B38*100)/C38)</f>
        <v>84.4594594594595</v>
      </c>
      <c r="G38" s="0" t="n">
        <v>0.039</v>
      </c>
      <c r="H38" s="0" t="n">
        <v>3</v>
      </c>
    </row>
    <row r="39" customFormat="false" ht="12.8" hidden="false" customHeight="false" outlineLevel="0" collapsed="false">
      <c r="A39" s="0" t="n">
        <v>3.9454</v>
      </c>
      <c r="B39" s="0" t="n">
        <v>2.753</v>
      </c>
      <c r="C39" s="0" t="n">
        <v>1.375</v>
      </c>
      <c r="D39" s="0" t="n">
        <v>11.26</v>
      </c>
      <c r="E39" s="0" t="n">
        <v>11.26</v>
      </c>
      <c r="F39" s="2" t="n">
        <f aca="false">ABS(100-(B39*100)/C39)</f>
        <v>100.218181818182</v>
      </c>
      <c r="G39" s="0" t="n">
        <v>5.981</v>
      </c>
      <c r="H39" s="0" t="n">
        <v>6</v>
      </c>
    </row>
    <row r="40" customFormat="false" ht="12.8" hidden="false" customHeight="false" outlineLevel="0" collapsed="false">
      <c r="A40" s="0" t="n">
        <v>2.59592857142857</v>
      </c>
      <c r="B40" s="0" t="n">
        <v>1.606</v>
      </c>
      <c r="C40" s="0" t="n">
        <v>1.517</v>
      </c>
      <c r="D40" s="0" t="n">
        <v>8.7</v>
      </c>
      <c r="E40" s="0" t="n">
        <v>8.7</v>
      </c>
      <c r="F40" s="2" t="n">
        <f aca="false">ABS(100-(B40*100)/C40)</f>
        <v>5.8668424522083</v>
      </c>
      <c r="G40" s="0" t="n">
        <v>4.101</v>
      </c>
      <c r="H40" s="0" t="n">
        <v>7</v>
      </c>
    </row>
    <row r="41" customFormat="false" ht="12.8" hidden="false" customHeight="false" outlineLevel="0" collapsed="false">
      <c r="A41" s="0" t="n">
        <v>2.65475</v>
      </c>
      <c r="B41" s="0" t="n">
        <v>2.225</v>
      </c>
      <c r="C41" s="0" t="n">
        <v>1.262</v>
      </c>
      <c r="D41" s="0" t="n">
        <v>6.06</v>
      </c>
      <c r="E41" s="0" t="n">
        <v>6.06</v>
      </c>
      <c r="F41" s="2" t="n">
        <f aca="false">ABS(100-(B41*100)/C41)</f>
        <v>76.3074484944532</v>
      </c>
      <c r="G41" s="0" t="n">
        <v>0.065</v>
      </c>
      <c r="H41" s="0" t="n">
        <v>4</v>
      </c>
    </row>
    <row r="42" customFormat="false" ht="12.8" hidden="false" customHeight="false" outlineLevel="0" collapsed="false">
      <c r="A42" s="0" t="n">
        <v>2.60561666666667</v>
      </c>
      <c r="B42" s="0" t="n">
        <v>2.228</v>
      </c>
      <c r="C42" s="0" t="n">
        <v>1.103</v>
      </c>
      <c r="D42" s="0" t="n">
        <v>9.29</v>
      </c>
      <c r="E42" s="0" t="n">
        <v>8.22</v>
      </c>
      <c r="F42" s="2" t="n">
        <f aca="false">ABS(100-(B42*100)/C42)</f>
        <v>101.994560290118</v>
      </c>
      <c r="G42" s="0" t="n">
        <v>0.406</v>
      </c>
      <c r="H42" s="0" t="n">
        <v>6</v>
      </c>
    </row>
    <row r="43" customFormat="false" ht="12.8" hidden="false" customHeight="false" outlineLevel="0" collapsed="false">
      <c r="A43" s="0" t="n">
        <v>3.20381428571428</v>
      </c>
      <c r="B43" s="0" t="n">
        <v>3.124</v>
      </c>
      <c r="C43" s="0" t="n">
        <v>1.033</v>
      </c>
      <c r="D43" s="0" t="n">
        <v>11.77</v>
      </c>
      <c r="E43" s="0" t="n">
        <v>10.86</v>
      </c>
      <c r="F43" s="2" t="n">
        <f aca="false">ABS(100-(B43*100)/C43)</f>
        <v>202.42013552759</v>
      </c>
      <c r="G43" s="0" t="n">
        <v>4.704</v>
      </c>
      <c r="H43" s="0" t="n">
        <v>7</v>
      </c>
    </row>
    <row r="44" customFormat="false" ht="12.8" hidden="false" customHeight="false" outlineLevel="0" collapsed="false">
      <c r="A44" s="0" t="n">
        <v>2.47698333333333</v>
      </c>
      <c r="B44" s="0" t="n">
        <v>1.678</v>
      </c>
      <c r="C44" s="0" t="n">
        <v>1.383</v>
      </c>
      <c r="D44" s="0" t="n">
        <v>7.88</v>
      </c>
      <c r="E44" s="0" t="n">
        <v>7.88</v>
      </c>
      <c r="F44" s="2" t="n">
        <f aca="false">ABS(100-(B44*100)/C44)</f>
        <v>21.3304410701374</v>
      </c>
      <c r="G44" s="0" t="n">
        <v>2.621</v>
      </c>
      <c r="H44" s="0" t="n">
        <v>6</v>
      </c>
    </row>
    <row r="45" customFormat="false" ht="12.8" hidden="false" customHeight="false" outlineLevel="0" collapsed="false">
      <c r="A45" s="0" t="n">
        <v>4.10556666666667</v>
      </c>
      <c r="B45" s="0" t="n">
        <v>2.44</v>
      </c>
      <c r="C45" s="0" t="n">
        <v>1.747</v>
      </c>
      <c r="D45" s="0" t="n">
        <v>13.16</v>
      </c>
      <c r="E45" s="0" t="n">
        <v>13.16</v>
      </c>
      <c r="F45" s="2" t="n">
        <f aca="false">ABS(100-(B45*100)/C45)</f>
        <v>39.6680022896394</v>
      </c>
      <c r="G45" s="0" t="n">
        <v>6.674</v>
      </c>
      <c r="H45" s="0" t="n">
        <v>6</v>
      </c>
    </row>
    <row r="46" customFormat="false" ht="12.8" hidden="false" customHeight="false" outlineLevel="0" collapsed="false">
      <c r="A46" s="0" t="n">
        <v>3.13215</v>
      </c>
      <c r="B46" s="0" t="n">
        <v>1.813</v>
      </c>
      <c r="C46" s="0" t="n">
        <v>1.73</v>
      </c>
      <c r="D46" s="0" t="n">
        <v>6.23</v>
      </c>
      <c r="E46" s="0" t="n">
        <v>6.23</v>
      </c>
      <c r="F46" s="2" t="n">
        <f aca="false">ABS(100-(B46*100)/C46)</f>
        <v>4.79768786127168</v>
      </c>
      <c r="G46" s="0" t="n">
        <v>0.467</v>
      </c>
      <c r="H46" s="0" t="n">
        <v>4</v>
      </c>
    </row>
    <row r="47" customFormat="false" ht="12.8" hidden="false" customHeight="false" outlineLevel="0" collapsed="false">
      <c r="A47" s="0" t="n">
        <v>2.7711</v>
      </c>
      <c r="B47" s="0" t="n">
        <v>2.206</v>
      </c>
      <c r="C47" s="0" t="n">
        <v>1.291</v>
      </c>
      <c r="D47" s="0" t="n">
        <v>9.58</v>
      </c>
      <c r="E47" s="0" t="n">
        <v>9.47</v>
      </c>
      <c r="F47" s="2" t="n">
        <f aca="false">ABS(100-(B47*100)/C47)</f>
        <v>70.875290472502</v>
      </c>
      <c r="G47" s="0" t="n">
        <v>3.414</v>
      </c>
      <c r="H47" s="0" t="n">
        <v>7</v>
      </c>
    </row>
    <row r="48" customFormat="false" ht="12.8" hidden="false" customHeight="false" outlineLevel="0" collapsed="false">
      <c r="A48" s="0" t="n">
        <v>2.90236</v>
      </c>
      <c r="B48" s="0" t="n">
        <v>1.764</v>
      </c>
      <c r="C48" s="0" t="n">
        <v>1.518</v>
      </c>
      <c r="D48" s="0" t="n">
        <v>6.68</v>
      </c>
      <c r="E48" s="0" t="n">
        <v>6.68</v>
      </c>
      <c r="F48" s="2" t="n">
        <f aca="false">ABS(100-(B48*100)/C48)</f>
        <v>16.205533596838</v>
      </c>
      <c r="G48" s="0" t="n">
        <v>0.148</v>
      </c>
      <c r="H48" s="0" t="n">
        <v>5</v>
      </c>
    </row>
    <row r="49" customFormat="false" ht="12.8" hidden="false" customHeight="false" outlineLevel="0" collapsed="false">
      <c r="A49" s="0" t="n">
        <v>3.39103333333333</v>
      </c>
      <c r="B49" s="0" t="n">
        <v>1.917</v>
      </c>
      <c r="C49" s="0" t="n">
        <v>1.803</v>
      </c>
      <c r="D49" s="0" t="n">
        <v>4.98</v>
      </c>
      <c r="E49" s="0" t="n">
        <v>4.98</v>
      </c>
      <c r="F49" s="2" t="n">
        <f aca="false">ABS(100-(B49*100)/C49)</f>
        <v>6.32279534109819</v>
      </c>
      <c r="G49" s="0" t="n">
        <v>0.033</v>
      </c>
      <c r="H49" s="0" t="n">
        <v>3</v>
      </c>
    </row>
    <row r="50" customFormat="false" ht="12.8" hidden="false" customHeight="false" outlineLevel="0" collapsed="false">
      <c r="A50" s="0" t="n">
        <v>3.66362</v>
      </c>
      <c r="B50" s="0" t="n">
        <v>2.462</v>
      </c>
      <c r="C50" s="0" t="n">
        <v>1.644</v>
      </c>
      <c r="D50" s="0" t="n">
        <v>9.9</v>
      </c>
      <c r="E50" s="0" t="n">
        <v>8.4</v>
      </c>
      <c r="F50" s="2" t="n">
        <f aca="false">ABS(100-(B50*100)/C50)</f>
        <v>49.7566909975669</v>
      </c>
      <c r="G50" s="0" t="n">
        <v>0.245</v>
      </c>
      <c r="H50" s="0" t="n">
        <v>5</v>
      </c>
    </row>
    <row r="51" customFormat="false" ht="12.8" hidden="false" customHeight="false" outlineLevel="0" collapsed="false">
      <c r="A51" s="0" t="n">
        <v>3.50068571428571</v>
      </c>
      <c r="B51" s="0" t="n">
        <v>2.197</v>
      </c>
      <c r="C51" s="0" t="n">
        <v>1.507</v>
      </c>
      <c r="D51" s="0" t="n">
        <v>12.04</v>
      </c>
      <c r="E51" s="0" t="n">
        <v>11.79</v>
      </c>
      <c r="F51" s="2" t="n">
        <f aca="false">ABS(100-(B51*100)/C51)</f>
        <v>45.7863304578633</v>
      </c>
      <c r="G51" s="0" t="n">
        <v>5.749</v>
      </c>
      <c r="H51" s="0" t="n">
        <v>7</v>
      </c>
    </row>
    <row r="52" customFormat="false" ht="12.8" hidden="false" customHeight="false" outlineLevel="0" collapsed="false">
      <c r="A52" s="0" t="n">
        <v>3.12377142857143</v>
      </c>
      <c r="B52" s="0" t="n">
        <v>2.171</v>
      </c>
      <c r="C52" s="0" t="n">
        <v>1.413</v>
      </c>
      <c r="D52" s="0" t="n">
        <v>10.27</v>
      </c>
      <c r="E52" s="0" t="n">
        <v>10.13</v>
      </c>
      <c r="F52" s="2" t="n">
        <f aca="false">ABS(100-(B52*100)/C52)</f>
        <v>53.6447275300778</v>
      </c>
      <c r="G52" s="0" t="n">
        <v>15.682</v>
      </c>
      <c r="H52" s="0" t="n">
        <v>7</v>
      </c>
    </row>
    <row r="53" customFormat="false" ht="12.8" hidden="false" customHeight="false" outlineLevel="0" collapsed="false">
      <c r="A53" s="0" t="n">
        <v>2.82584</v>
      </c>
      <c r="B53" s="0" t="n">
        <v>2.2</v>
      </c>
      <c r="C53" s="0" t="n">
        <v>1.232</v>
      </c>
      <c r="D53" s="0" t="n">
        <v>7.02</v>
      </c>
      <c r="E53" s="0" t="n">
        <v>6.89999999999999</v>
      </c>
      <c r="F53" s="2" t="n">
        <f aca="false">ABS(100-(B53*100)/C53)</f>
        <v>78.5714285714286</v>
      </c>
      <c r="G53" s="0" t="n">
        <v>1.272</v>
      </c>
      <c r="H53" s="0" t="n">
        <v>5</v>
      </c>
    </row>
    <row r="54" customFormat="false" ht="12.8" hidden="false" customHeight="false" outlineLevel="0" collapsed="false">
      <c r="A54" s="0" t="n">
        <v>3.0083</v>
      </c>
      <c r="B54" s="0" t="n">
        <v>2.422</v>
      </c>
      <c r="C54" s="0" t="n">
        <v>1.245</v>
      </c>
      <c r="D54" s="0" t="n">
        <v>8.81</v>
      </c>
      <c r="E54" s="0" t="n">
        <v>8.19</v>
      </c>
      <c r="F54" s="2" t="n">
        <f aca="false">ABS(100-(B54*100)/C54)</f>
        <v>94.5381526104418</v>
      </c>
      <c r="G54" s="0" t="n">
        <v>0.686</v>
      </c>
      <c r="H54" s="0" t="n">
        <v>6</v>
      </c>
    </row>
    <row r="55" customFormat="false" ht="12.8" hidden="false" customHeight="false" outlineLevel="0" collapsed="false">
      <c r="A55" s="0" t="n">
        <v>4.811775</v>
      </c>
      <c r="B55" s="0" t="n">
        <v>2.567</v>
      </c>
      <c r="C55" s="0" t="n">
        <v>1.692</v>
      </c>
      <c r="D55" s="0" t="n">
        <v>9.01</v>
      </c>
      <c r="E55" s="0" t="n">
        <v>9.01</v>
      </c>
      <c r="F55" s="2" t="n">
        <f aca="false">ABS(100-(B55*100)/C55)</f>
        <v>51.7139479905437</v>
      </c>
      <c r="G55" s="0" t="n">
        <v>0.438</v>
      </c>
      <c r="H55" s="0" t="n">
        <v>4</v>
      </c>
    </row>
    <row r="56" customFormat="false" ht="12.8" hidden="false" customHeight="false" outlineLevel="0" collapsed="false">
      <c r="A56" s="0" t="n">
        <v>4.92926666666667</v>
      </c>
      <c r="B56" s="0" t="n">
        <v>2.353</v>
      </c>
      <c r="C56" s="0" t="n">
        <v>2.207</v>
      </c>
      <c r="D56" s="0" t="n">
        <v>7.01</v>
      </c>
      <c r="E56" s="0" t="n">
        <v>7.01</v>
      </c>
      <c r="F56" s="2" t="n">
        <f aca="false">ABS(100-(B56*100)/C56)</f>
        <v>6.61531490711373</v>
      </c>
      <c r="G56" s="0" t="n">
        <v>0.027</v>
      </c>
      <c r="H56" s="0" t="n">
        <v>3</v>
      </c>
    </row>
    <row r="57" customFormat="false" ht="12.8" hidden="false" customHeight="false" outlineLevel="0" collapsed="false">
      <c r="A57" s="0" t="n">
        <v>3.475125</v>
      </c>
      <c r="B57" s="0" t="n">
        <v>2.647</v>
      </c>
      <c r="C57" s="0" t="n">
        <v>1.407</v>
      </c>
      <c r="D57" s="0" t="n">
        <v>7.11</v>
      </c>
      <c r="E57" s="0" t="n">
        <v>7.07</v>
      </c>
      <c r="F57" s="2" t="n">
        <f aca="false">ABS(100-(B57*100)/C57)</f>
        <v>88.1307746979389</v>
      </c>
      <c r="G57" s="0" t="n">
        <v>0.08</v>
      </c>
      <c r="H57" s="0" t="n">
        <v>4</v>
      </c>
    </row>
    <row r="58" customFormat="false" ht="12.8" hidden="false" customHeight="false" outlineLevel="0" collapsed="false">
      <c r="A58" s="0" t="n">
        <v>3.4389</v>
      </c>
      <c r="B58" s="0" t="n">
        <v>2.527</v>
      </c>
      <c r="C58" s="0" t="n">
        <v>1.407</v>
      </c>
      <c r="D58" s="0" t="n">
        <v>10.6</v>
      </c>
      <c r="E58" s="0" t="n">
        <v>10.19</v>
      </c>
      <c r="F58" s="2" t="n">
        <f aca="false">ABS(100-(B58*100)/C58)</f>
        <v>79.6019900497513</v>
      </c>
      <c r="G58" s="0" t="n">
        <v>2.062</v>
      </c>
      <c r="H58" s="0" t="n">
        <v>6</v>
      </c>
    </row>
    <row r="59" customFormat="false" ht="12.8" hidden="false" customHeight="false" outlineLevel="0" collapsed="false">
      <c r="A59" s="0" t="n">
        <v>2.64182</v>
      </c>
      <c r="B59" s="0" t="n">
        <v>2.466</v>
      </c>
      <c r="C59" s="0" t="n">
        <v>1.082</v>
      </c>
      <c r="D59" s="0" t="n">
        <v>6.38</v>
      </c>
      <c r="E59" s="0" t="n">
        <v>6.38</v>
      </c>
      <c r="F59" s="2" t="n">
        <f aca="false">ABS(100-(B59*100)/C59)</f>
        <v>127.911275415896</v>
      </c>
      <c r="G59" s="0" t="n">
        <v>0.358</v>
      </c>
      <c r="H59" s="0" t="n">
        <v>5</v>
      </c>
    </row>
    <row r="60" customFormat="false" ht="12.8" hidden="false" customHeight="false" outlineLevel="0" collapsed="false">
      <c r="A60" s="0" t="n">
        <v>4.56134</v>
      </c>
      <c r="B60" s="0" t="n">
        <v>3.124</v>
      </c>
      <c r="C60" s="0" t="n">
        <v>1.486</v>
      </c>
      <c r="D60" s="0" t="n">
        <v>12.2</v>
      </c>
      <c r="E60" s="0" t="n">
        <v>12.2</v>
      </c>
      <c r="F60" s="2" t="n">
        <f aca="false">ABS(100-(B60*100)/C60)</f>
        <v>110.228802153432</v>
      </c>
      <c r="G60" s="0" t="n">
        <v>0.769</v>
      </c>
      <c r="H60" s="0" t="n">
        <v>5</v>
      </c>
    </row>
    <row r="61" customFormat="false" ht="12.8" hidden="false" customHeight="false" outlineLevel="0" collapsed="false">
      <c r="A61" s="0" t="n">
        <v>3.32264</v>
      </c>
      <c r="B61" s="0" t="n">
        <v>2.23</v>
      </c>
      <c r="C61" s="0" t="n">
        <v>1.402</v>
      </c>
      <c r="D61" s="0" t="n">
        <v>9.28</v>
      </c>
      <c r="E61" s="0" t="n">
        <v>9.28</v>
      </c>
      <c r="F61" s="2" t="n">
        <f aca="false">ABS(100-(B61*100)/C61)</f>
        <v>59.058487874465</v>
      </c>
      <c r="G61" s="0" t="n">
        <v>1.044</v>
      </c>
      <c r="H61" s="0" t="n">
        <v>5</v>
      </c>
    </row>
    <row r="62" customFormat="false" ht="12.8" hidden="false" customHeight="false" outlineLevel="0" collapsed="false">
      <c r="A62" s="0" t="n">
        <v>2.418775</v>
      </c>
      <c r="B62" s="0" t="n">
        <v>1.112</v>
      </c>
      <c r="C62" s="0" t="n">
        <v>1.998</v>
      </c>
      <c r="D62" s="0" t="n">
        <v>4.42</v>
      </c>
      <c r="E62" s="0" t="n">
        <v>4.42</v>
      </c>
      <c r="F62" s="2" t="n">
        <f aca="false">ABS(100-(B62*100)/C62)</f>
        <v>44.3443443443443</v>
      </c>
      <c r="G62" s="0" t="n">
        <v>0.473</v>
      </c>
      <c r="H62" s="0" t="n">
        <v>4</v>
      </c>
    </row>
    <row r="63" customFormat="false" ht="12.8" hidden="false" customHeight="false" outlineLevel="0" collapsed="false">
      <c r="A63" s="0" t="n">
        <v>2.706125</v>
      </c>
      <c r="B63" s="0" t="n">
        <v>2.292</v>
      </c>
      <c r="C63" s="0" t="n">
        <v>0.943</v>
      </c>
      <c r="D63" s="0" t="n">
        <v>5.48</v>
      </c>
      <c r="E63" s="0" t="n">
        <v>5.47999999999999</v>
      </c>
      <c r="F63" s="2" t="n">
        <f aca="false">ABS(100-(B63*100)/C63)</f>
        <v>143.05408271474</v>
      </c>
      <c r="G63" s="0" t="n">
        <v>0.461</v>
      </c>
      <c r="H63" s="0" t="n">
        <v>4</v>
      </c>
    </row>
    <row r="64" customFormat="false" ht="12.8" hidden="false" customHeight="false" outlineLevel="0" collapsed="false">
      <c r="A64" s="0" t="n">
        <v>2.24356666666667</v>
      </c>
      <c r="B64" s="0" t="n">
        <v>1.833</v>
      </c>
      <c r="C64" s="0" t="n">
        <v>1.22</v>
      </c>
      <c r="D64" s="0" t="n">
        <v>2.94</v>
      </c>
      <c r="E64" s="0" t="n">
        <v>2.94</v>
      </c>
      <c r="F64" s="2" t="n">
        <f aca="false">ABS(100-(B64*100)/C64)</f>
        <v>50.2459016393443</v>
      </c>
      <c r="G64" s="0" t="n">
        <v>0.037</v>
      </c>
      <c r="H64" s="0" t="n">
        <v>3</v>
      </c>
    </row>
    <row r="65" customFormat="false" ht="12.8" hidden="false" customHeight="false" outlineLevel="0" collapsed="false">
      <c r="A65" s="0" t="n">
        <v>2.40851428571429</v>
      </c>
      <c r="B65" s="0" t="n">
        <v>1.8</v>
      </c>
      <c r="C65" s="0" t="n">
        <v>1.284</v>
      </c>
      <c r="D65" s="0" t="n">
        <v>7.76</v>
      </c>
      <c r="E65" s="0" t="n">
        <v>7.60999999999999</v>
      </c>
      <c r="F65" s="2" t="n">
        <f aca="false">ABS(100-(B65*100)/C65)</f>
        <v>40.1869158878505</v>
      </c>
      <c r="G65" s="0" t="n">
        <v>17.805</v>
      </c>
      <c r="H65" s="0" t="n">
        <v>7</v>
      </c>
    </row>
    <row r="66" customFormat="false" ht="12.8" hidden="false" customHeight="false" outlineLevel="0" collapsed="false">
      <c r="A66" s="0" t="n">
        <v>3.16895</v>
      </c>
      <c r="B66" s="0" t="n">
        <v>2.595</v>
      </c>
      <c r="C66" s="0" t="n">
        <v>1.475</v>
      </c>
      <c r="D66" s="0" t="n">
        <v>6.4</v>
      </c>
      <c r="E66" s="0" t="n">
        <v>6.4</v>
      </c>
      <c r="F66" s="2" t="n">
        <f aca="false">ABS(100-(B66*100)/C66)</f>
        <v>75.9322033898305</v>
      </c>
      <c r="G66" s="0" t="n">
        <v>0.066</v>
      </c>
      <c r="H66" s="0" t="n">
        <v>4</v>
      </c>
    </row>
    <row r="67" customFormat="false" ht="12.8" hidden="false" customHeight="false" outlineLevel="0" collapsed="false">
      <c r="A67" s="0" t="n">
        <v>4.10093333333333</v>
      </c>
      <c r="B67" s="0" t="n">
        <v>2.273</v>
      </c>
      <c r="C67" s="0" t="n">
        <v>1.693</v>
      </c>
      <c r="D67" s="0" t="n">
        <v>5.47</v>
      </c>
      <c r="E67" s="0" t="n">
        <v>5.47</v>
      </c>
      <c r="F67" s="2" t="n">
        <f aca="false">ABS(100-(B67*100)/C67)</f>
        <v>34.2587123449498</v>
      </c>
      <c r="G67" s="0" t="n">
        <v>0.038</v>
      </c>
      <c r="H67" s="0" t="n">
        <v>3</v>
      </c>
    </row>
    <row r="68" customFormat="false" ht="12.8" hidden="false" customHeight="false" outlineLevel="0" collapsed="false">
      <c r="A68" s="0" t="n">
        <v>1.63586666666667</v>
      </c>
      <c r="B68" s="0" t="n">
        <v>1.703</v>
      </c>
      <c r="C68" s="0" t="n">
        <v>1.103</v>
      </c>
      <c r="D68" s="0" t="n">
        <v>2.48</v>
      </c>
      <c r="E68" s="0" t="n">
        <v>2.47999999999999</v>
      </c>
      <c r="F68" s="2" t="n">
        <f aca="false">ABS(100-(B68*100)/C68)</f>
        <v>54.3970988213962</v>
      </c>
      <c r="G68" s="0" t="n">
        <v>0.04</v>
      </c>
      <c r="H68" s="0" t="n">
        <v>3</v>
      </c>
    </row>
    <row r="69" customFormat="false" ht="12.8" hidden="false" customHeight="false" outlineLevel="0" collapsed="false">
      <c r="A69" s="0" t="n">
        <v>3.29345</v>
      </c>
      <c r="B69" s="0" t="n">
        <v>2.253</v>
      </c>
      <c r="C69" s="0" t="n">
        <v>1.607</v>
      </c>
      <c r="D69" s="0" t="n">
        <v>9.89</v>
      </c>
      <c r="E69" s="0" t="n">
        <v>9.88999999999999</v>
      </c>
      <c r="F69" s="2" t="n">
        <f aca="false">ABS(100-(B69*100)/C69)</f>
        <v>40.1991288114499</v>
      </c>
      <c r="G69" s="0" t="n">
        <v>0.258</v>
      </c>
      <c r="H69" s="0" t="n">
        <v>6</v>
      </c>
    </row>
    <row r="70" customFormat="false" ht="12.8" hidden="false" customHeight="false" outlineLevel="0" collapsed="false">
      <c r="A70" s="0" t="n">
        <v>3.59856666666667</v>
      </c>
      <c r="B70" s="0" t="n">
        <v>2.178</v>
      </c>
      <c r="C70" s="0" t="n">
        <v>1.625</v>
      </c>
      <c r="D70" s="0" t="n">
        <v>10.32</v>
      </c>
      <c r="E70" s="0" t="n">
        <v>10.32</v>
      </c>
      <c r="F70" s="2" t="n">
        <f aca="false">ABS(100-(B70*100)/C70)</f>
        <v>34.0307692307692</v>
      </c>
      <c r="G70" s="0" t="n">
        <v>2.788</v>
      </c>
      <c r="H70" s="0" t="n">
        <v>6</v>
      </c>
    </row>
    <row r="71" customFormat="false" ht="12.8" hidden="false" customHeight="false" outlineLevel="0" collapsed="false">
      <c r="A71" s="0" t="n">
        <v>1.88157142857143</v>
      </c>
      <c r="B71" s="0" t="n">
        <v>1.66</v>
      </c>
      <c r="C71" s="0" t="n">
        <v>1.196</v>
      </c>
      <c r="D71" s="0" t="n">
        <v>6.88</v>
      </c>
      <c r="E71" s="0" t="n">
        <v>5.85</v>
      </c>
      <c r="F71" s="2" t="n">
        <f aca="false">ABS(100-(B71*100)/C71)</f>
        <v>38.7959866220736</v>
      </c>
      <c r="G71" s="0" t="n">
        <v>11.246</v>
      </c>
      <c r="H71" s="0" t="n">
        <v>7</v>
      </c>
    </row>
    <row r="72" customFormat="false" ht="12.8" hidden="false" customHeight="false" outlineLevel="0" collapsed="false">
      <c r="A72" s="0" t="n">
        <v>2.5389</v>
      </c>
      <c r="B72" s="0" t="n">
        <v>2.116</v>
      </c>
      <c r="C72" s="0" t="n">
        <v>1.401</v>
      </c>
      <c r="D72" s="0" t="n">
        <v>9.38</v>
      </c>
      <c r="E72" s="0" t="n">
        <v>8.23</v>
      </c>
      <c r="F72" s="2" t="n">
        <f aca="false">ABS(100-(B72*100)/C72)</f>
        <v>51.0349750178444</v>
      </c>
      <c r="G72" s="0" t="n">
        <v>65.739</v>
      </c>
      <c r="H72" s="0" t="n">
        <v>7</v>
      </c>
    </row>
    <row r="73" customFormat="false" ht="12.8" hidden="false" customHeight="false" outlineLevel="0" collapsed="false">
      <c r="A73" s="0" t="n">
        <v>3.70291428571429</v>
      </c>
      <c r="B73" s="0" t="n">
        <v>2.536</v>
      </c>
      <c r="C73" s="0" t="n">
        <v>1.414</v>
      </c>
      <c r="D73" s="0" t="n">
        <v>12.3</v>
      </c>
      <c r="E73" s="0" t="n">
        <v>12.3</v>
      </c>
      <c r="F73" s="2" t="n">
        <f aca="false">ABS(100-(B73*100)/C73)</f>
        <v>79.3493635077793</v>
      </c>
      <c r="G73" s="0" t="n">
        <v>9.342</v>
      </c>
      <c r="H73" s="0" t="n">
        <v>7</v>
      </c>
    </row>
    <row r="74" customFormat="false" ht="12.8" hidden="false" customHeight="false" outlineLevel="0" collapsed="false">
      <c r="A74" s="0" t="n">
        <v>4.72556666666667</v>
      </c>
      <c r="B74" s="0" t="n">
        <v>2.982</v>
      </c>
      <c r="C74" s="0" t="n">
        <v>1.555</v>
      </c>
      <c r="D74" s="0" t="n">
        <v>15.1</v>
      </c>
      <c r="E74" s="0" t="n">
        <v>15.1</v>
      </c>
      <c r="F74" s="2" t="n">
        <f aca="false">ABS(100-(B74*100)/C74)</f>
        <v>91.7684887459807</v>
      </c>
      <c r="G74" s="0" t="n">
        <v>2.144</v>
      </c>
      <c r="H74" s="0" t="n">
        <v>6</v>
      </c>
    </row>
    <row r="75" customFormat="false" ht="12.8" hidden="false" customHeight="false" outlineLevel="0" collapsed="false">
      <c r="A75" s="0" t="n">
        <v>3.53958</v>
      </c>
      <c r="B75" s="0" t="n">
        <v>2.136</v>
      </c>
      <c r="C75" s="0" t="n">
        <v>1.584</v>
      </c>
      <c r="D75" s="0" t="n">
        <v>8.45</v>
      </c>
      <c r="E75" s="0" t="n">
        <v>8.44999999999999</v>
      </c>
      <c r="F75" s="2" t="n">
        <f aca="false">ABS(100-(B75*100)/C75)</f>
        <v>34.8484848484848</v>
      </c>
      <c r="G75" s="0" t="n">
        <v>0.622</v>
      </c>
      <c r="H75" s="0" t="n">
        <v>5</v>
      </c>
    </row>
    <row r="76" customFormat="false" ht="12.8" hidden="false" customHeight="false" outlineLevel="0" collapsed="false">
      <c r="A76" s="0" t="n">
        <v>5.54668333333333</v>
      </c>
      <c r="B76" s="0" t="n">
        <v>2.727</v>
      </c>
      <c r="C76" s="0" t="n">
        <v>1.953</v>
      </c>
      <c r="D76" s="0" t="n">
        <v>15.16</v>
      </c>
      <c r="E76" s="0" t="n">
        <v>15.16</v>
      </c>
      <c r="F76" s="2" t="n">
        <f aca="false">ABS(100-(B76*100)/C76)</f>
        <v>39.6313364055299</v>
      </c>
      <c r="G76" s="0" t="n">
        <v>4.581</v>
      </c>
      <c r="H76" s="0" t="n">
        <v>6</v>
      </c>
    </row>
    <row r="77" customFormat="false" ht="12.8" hidden="false" customHeight="false" outlineLevel="0" collapsed="false">
      <c r="A77" s="0" t="n">
        <v>2.63093333333333</v>
      </c>
      <c r="B77" s="0" t="n">
        <v>1.763</v>
      </c>
      <c r="C77" s="0" t="n">
        <v>1.707</v>
      </c>
      <c r="D77" s="0" t="n">
        <v>4.73</v>
      </c>
      <c r="E77" s="0" t="n">
        <v>4.73</v>
      </c>
      <c r="F77" s="2" t="n">
        <f aca="false">ABS(100-(B77*100)/C77)</f>
        <v>3.28060925600468</v>
      </c>
      <c r="G77" s="0" t="n">
        <v>0.045</v>
      </c>
      <c r="H77" s="0" t="n">
        <v>3</v>
      </c>
    </row>
    <row r="78" customFormat="false" ht="12.8" hidden="false" customHeight="false" outlineLevel="0" collapsed="false">
      <c r="A78" s="0" t="n">
        <v>5.4213</v>
      </c>
      <c r="B78" s="0" t="n">
        <v>3.507</v>
      </c>
      <c r="C78" s="0" t="n">
        <v>1.523</v>
      </c>
      <c r="D78" s="0" t="n">
        <v>10.52</v>
      </c>
      <c r="E78" s="0" t="n">
        <v>10.52</v>
      </c>
      <c r="F78" s="2" t="n">
        <f aca="false">ABS(100-(B78*100)/C78)</f>
        <v>130.26920551543</v>
      </c>
      <c r="G78" s="0" t="n">
        <v>0.025</v>
      </c>
      <c r="H78" s="0" t="n">
        <v>3</v>
      </c>
    </row>
    <row r="79" customFormat="false" ht="12.8" hidden="false" customHeight="false" outlineLevel="0" collapsed="false">
      <c r="A79" s="0" t="n">
        <v>3.960275</v>
      </c>
      <c r="B79" s="0" t="n">
        <v>3.25</v>
      </c>
      <c r="C79" s="0" t="n">
        <v>1.223</v>
      </c>
      <c r="D79" s="0" t="n">
        <v>8.67</v>
      </c>
      <c r="E79" s="0" t="n">
        <v>8.67000000000001</v>
      </c>
      <c r="F79" s="2" t="n">
        <f aca="false">ABS(100-(B79*100)/C79)</f>
        <v>165.73998364677</v>
      </c>
      <c r="G79" s="0" t="n">
        <v>0.081</v>
      </c>
      <c r="H79" s="0" t="n">
        <v>4</v>
      </c>
    </row>
    <row r="80" customFormat="false" ht="12.8" hidden="false" customHeight="false" outlineLevel="0" collapsed="false">
      <c r="A80" s="0" t="n">
        <v>1.74993333333333</v>
      </c>
      <c r="B80" s="0" t="n">
        <v>1.627</v>
      </c>
      <c r="C80" s="0" t="n">
        <v>1.477</v>
      </c>
      <c r="D80" s="0" t="n">
        <v>3.66</v>
      </c>
      <c r="E80" s="0" t="n">
        <v>3.66</v>
      </c>
      <c r="F80" s="2" t="n">
        <f aca="false">ABS(100-(B80*100)/C80)</f>
        <v>10.155721056195</v>
      </c>
      <c r="G80" s="0" t="n">
        <v>0.017</v>
      </c>
      <c r="H80" s="0" t="n">
        <v>3</v>
      </c>
    </row>
    <row r="81" customFormat="false" ht="12.8" hidden="false" customHeight="false" outlineLevel="0" collapsed="false">
      <c r="A81" s="0" t="n">
        <v>6.079275</v>
      </c>
      <c r="B81" s="0" t="n">
        <v>3.018</v>
      </c>
      <c r="C81" s="0" t="n">
        <v>1.843</v>
      </c>
      <c r="D81" s="0" t="n">
        <v>11.55</v>
      </c>
      <c r="E81" s="0" t="n">
        <v>11.55</v>
      </c>
      <c r="F81" s="2" t="n">
        <f aca="false">ABS(100-(B81*100)/C81)</f>
        <v>63.7547476939772</v>
      </c>
      <c r="G81" s="0" t="n">
        <v>0.355</v>
      </c>
      <c r="H81" s="0" t="n">
        <v>4</v>
      </c>
    </row>
    <row r="82" customFormat="false" ht="12.8" hidden="false" customHeight="false" outlineLevel="0" collapsed="false">
      <c r="A82" s="0" t="n">
        <v>3.28588571428571</v>
      </c>
      <c r="B82" s="0" t="n">
        <v>2.661</v>
      </c>
      <c r="C82" s="0" t="n">
        <v>1.309</v>
      </c>
      <c r="D82" s="0" t="n">
        <v>12.54</v>
      </c>
      <c r="E82" s="0" t="n">
        <v>10.13</v>
      </c>
      <c r="F82" s="2" t="n">
        <f aca="false">ABS(100-(B82*100)/C82)</f>
        <v>103.284950343774</v>
      </c>
      <c r="G82" s="0" t="n">
        <v>5.407</v>
      </c>
      <c r="H82" s="0" t="n">
        <v>7</v>
      </c>
    </row>
    <row r="83" customFormat="false" ht="12.8" hidden="false" customHeight="false" outlineLevel="0" collapsed="false">
      <c r="A83" s="0" t="n">
        <v>4.65946666666667</v>
      </c>
      <c r="B83" s="0" t="n">
        <v>2.345</v>
      </c>
      <c r="C83" s="0" t="n">
        <v>1.927</v>
      </c>
      <c r="D83" s="0" t="n">
        <v>13.19</v>
      </c>
      <c r="E83" s="0" t="n">
        <v>13.19</v>
      </c>
      <c r="F83" s="2" t="n">
        <f aca="false">ABS(100-(B83*100)/C83)</f>
        <v>21.6917488323819</v>
      </c>
      <c r="G83" s="0" t="n">
        <v>26.564</v>
      </c>
      <c r="H83" s="0" t="n">
        <v>6</v>
      </c>
    </row>
    <row r="84" customFormat="false" ht="12.8" hidden="false" customHeight="false" outlineLevel="0" collapsed="false">
      <c r="A84" s="0" t="n">
        <v>4.2743</v>
      </c>
      <c r="B84" s="0" t="n">
        <v>2.725</v>
      </c>
      <c r="C84" s="0" t="n">
        <v>1.552</v>
      </c>
      <c r="D84" s="0" t="n">
        <v>7.75</v>
      </c>
      <c r="E84" s="0" t="n">
        <v>7.75</v>
      </c>
      <c r="F84" s="2" t="n">
        <f aca="false">ABS(100-(B84*100)/C84)</f>
        <v>75.5798969072165</v>
      </c>
      <c r="G84" s="0" t="n">
        <v>0.051</v>
      </c>
      <c r="H84" s="0" t="n">
        <v>4</v>
      </c>
    </row>
    <row r="85" customFormat="false" ht="12.8" hidden="false" customHeight="false" outlineLevel="0" collapsed="false">
      <c r="A85" s="0" t="n">
        <v>4.56741666666667</v>
      </c>
      <c r="B85" s="0" t="n">
        <v>2.307</v>
      </c>
      <c r="C85" s="0" t="n">
        <v>1.882</v>
      </c>
      <c r="D85" s="0" t="n">
        <v>13.15</v>
      </c>
      <c r="E85" s="0" t="n">
        <v>13.15</v>
      </c>
      <c r="F85" s="2" t="n">
        <f aca="false">ABS(100-(B85*100)/C85)</f>
        <v>22.5823591923485</v>
      </c>
      <c r="G85" s="0" t="n">
        <v>5.908</v>
      </c>
      <c r="H85" s="0" t="n">
        <v>6</v>
      </c>
    </row>
    <row r="86" customFormat="false" ht="12.8" hidden="false" customHeight="false" outlineLevel="0" collapsed="false">
      <c r="A86" s="0" t="n">
        <v>2.69995714285714</v>
      </c>
      <c r="B86" s="0" t="n">
        <v>2.271</v>
      </c>
      <c r="C86" s="0" t="n">
        <v>1.361</v>
      </c>
      <c r="D86" s="0" t="n">
        <v>8.85</v>
      </c>
      <c r="E86" s="0" t="n">
        <v>8.46999999999999</v>
      </c>
      <c r="F86" s="2" t="n">
        <f aca="false">ABS(100-(B86*100)/C86)</f>
        <v>66.8626010286554</v>
      </c>
      <c r="G86" s="0" t="n">
        <v>9.22</v>
      </c>
      <c r="H86" s="0" t="n">
        <v>7</v>
      </c>
    </row>
    <row r="87" customFormat="false" ht="12.8" hidden="false" customHeight="false" outlineLevel="0" collapsed="false">
      <c r="A87" s="0" t="n">
        <v>4.78043333333333</v>
      </c>
      <c r="B87" s="0" t="n">
        <v>2.465</v>
      </c>
      <c r="C87" s="0" t="n">
        <v>1.922</v>
      </c>
      <c r="D87" s="3" t="n">
        <v>14.04</v>
      </c>
      <c r="E87" s="0" t="n">
        <v>14.04</v>
      </c>
      <c r="F87" s="2" t="n">
        <f aca="false">ABS(100-(B87*100)/C87)</f>
        <v>28.2518210197711</v>
      </c>
      <c r="G87" s="0" t="n">
        <v>1.916</v>
      </c>
      <c r="H87" s="0" t="n">
        <v>6</v>
      </c>
    </row>
    <row r="88" customFormat="false" ht="12.8" hidden="false" customHeight="false" outlineLevel="0" collapsed="false">
      <c r="A88" s="0" t="n">
        <v>2.09696</v>
      </c>
      <c r="B88" s="0" t="n">
        <v>1.398</v>
      </c>
      <c r="C88" s="0" t="n">
        <v>1.64</v>
      </c>
      <c r="D88" s="0" t="n">
        <v>5.01</v>
      </c>
      <c r="E88" s="0" t="n">
        <v>5.01000000000001</v>
      </c>
      <c r="F88" s="2" t="n">
        <f aca="false">ABS(100-(B88*100)/C88)</f>
        <v>14.7560975609756</v>
      </c>
      <c r="G88" s="0" t="n">
        <v>1.437</v>
      </c>
      <c r="H88" s="0" t="n">
        <v>5</v>
      </c>
    </row>
    <row r="89" customFormat="false" ht="12.8" hidden="false" customHeight="false" outlineLevel="0" collapsed="false">
      <c r="A89" s="0" t="n">
        <v>2.88096666666667</v>
      </c>
      <c r="B89" s="0" t="n">
        <v>1.637</v>
      </c>
      <c r="C89" s="0" t="n">
        <v>1.157</v>
      </c>
      <c r="D89" s="0" t="n">
        <v>4.29</v>
      </c>
      <c r="E89" s="0" t="n">
        <v>4.29</v>
      </c>
      <c r="F89" s="2" t="n">
        <f aca="false">ABS(100-(B89*100)/C89)</f>
        <v>41.4866032843561</v>
      </c>
      <c r="G89" s="0" t="n">
        <v>0.037</v>
      </c>
      <c r="H89" s="0" t="n">
        <v>3</v>
      </c>
    </row>
    <row r="90" customFormat="false" ht="12.8" hidden="false" customHeight="false" outlineLevel="0" collapsed="false">
      <c r="A90" s="0" t="n">
        <v>5.45843333333334</v>
      </c>
      <c r="B90" s="0" t="n">
        <v>2.69</v>
      </c>
      <c r="C90" s="0" t="n">
        <v>2.027</v>
      </c>
      <c r="D90" s="0" t="n">
        <v>8.07</v>
      </c>
      <c r="E90" s="0" t="n">
        <v>8.07</v>
      </c>
      <c r="F90" s="2" t="n">
        <f aca="false">ABS(100-(B90*100)/C90)</f>
        <v>32.7084361124815</v>
      </c>
      <c r="G90" s="0" t="n">
        <v>0.025</v>
      </c>
      <c r="H90" s="0" t="n">
        <v>3</v>
      </c>
    </row>
    <row r="91" customFormat="false" ht="12.8" hidden="false" customHeight="false" outlineLevel="0" collapsed="false">
      <c r="A91" s="0" t="n">
        <v>3.04476</v>
      </c>
      <c r="B91" s="0" t="n">
        <v>2.686</v>
      </c>
      <c r="C91" s="0" t="n">
        <v>1.136</v>
      </c>
      <c r="D91" s="0" t="n">
        <v>8.28</v>
      </c>
      <c r="E91" s="0" t="n">
        <v>8.19</v>
      </c>
      <c r="F91" s="2" t="n">
        <f aca="false">ABS(100-(B91*100)/C91)</f>
        <v>136.443661971831</v>
      </c>
      <c r="G91" s="0" t="n">
        <v>1.324</v>
      </c>
      <c r="H91" s="0" t="n">
        <v>5</v>
      </c>
    </row>
    <row r="92" customFormat="false" ht="12.8" hidden="false" customHeight="false" outlineLevel="0" collapsed="false">
      <c r="A92" s="0" t="n">
        <v>3.00272857142857</v>
      </c>
      <c r="B92" s="0" t="n">
        <v>2.486</v>
      </c>
      <c r="C92" s="0" t="n">
        <v>1.249</v>
      </c>
      <c r="D92" s="0" t="n">
        <v>10.71</v>
      </c>
      <c r="E92" s="0" t="n">
        <v>9.96</v>
      </c>
      <c r="F92" s="2" t="n">
        <f aca="false">ABS(100-(B92*100)/C92)</f>
        <v>99.0392313851081</v>
      </c>
      <c r="G92" s="0" t="n">
        <v>6.866</v>
      </c>
      <c r="H92" s="0" t="n">
        <v>7</v>
      </c>
    </row>
    <row r="93" customFormat="false" ht="12.8" hidden="false" customHeight="false" outlineLevel="0" collapsed="false">
      <c r="A93" s="0" t="n">
        <v>4.15824</v>
      </c>
      <c r="B93" s="0" t="n">
        <v>2.694</v>
      </c>
      <c r="C93" s="0" t="n">
        <v>1.558</v>
      </c>
      <c r="D93" s="0" t="n">
        <v>9.69</v>
      </c>
      <c r="E93" s="0" t="n">
        <v>9.69</v>
      </c>
      <c r="F93" s="2" t="n">
        <f aca="false">ABS(100-(B93*100)/C93)</f>
        <v>72.9139922978177</v>
      </c>
      <c r="G93" s="0" t="n">
        <v>1.006</v>
      </c>
      <c r="H93" s="0" t="n">
        <v>5</v>
      </c>
    </row>
    <row r="94" customFormat="false" ht="12.8" hidden="false" customHeight="false" outlineLevel="0" collapsed="false">
      <c r="A94" s="0" t="n">
        <v>2.9061</v>
      </c>
      <c r="B94" s="0" t="n">
        <v>2.277</v>
      </c>
      <c r="C94" s="0" t="n">
        <v>1.493</v>
      </c>
      <c r="D94" s="0" t="n">
        <v>4.79</v>
      </c>
      <c r="E94" s="0" t="n">
        <v>4.29</v>
      </c>
      <c r="F94" s="2" t="n">
        <f aca="false">ABS(100-(B94*100)/C94)</f>
        <v>52.5117213663764</v>
      </c>
      <c r="G94" s="0" t="n">
        <v>0.048</v>
      </c>
      <c r="H94" s="0" t="n">
        <v>3</v>
      </c>
    </row>
    <row r="95" customFormat="false" ht="12.8" hidden="false" customHeight="false" outlineLevel="0" collapsed="false">
      <c r="A95" s="0" t="n">
        <v>3.16258</v>
      </c>
      <c r="B95" s="0" t="n">
        <v>2.63</v>
      </c>
      <c r="C95" s="0" t="n">
        <v>1.362</v>
      </c>
      <c r="D95" s="0" t="n">
        <v>9.14</v>
      </c>
      <c r="E95" s="0" t="n">
        <v>8.27</v>
      </c>
      <c r="F95" s="2" t="n">
        <f aca="false">ABS(100-(B95*100)/C95)</f>
        <v>93.0983847283406</v>
      </c>
      <c r="G95" s="0" t="n">
        <v>0.244</v>
      </c>
      <c r="H95" s="0" t="n">
        <v>5</v>
      </c>
    </row>
    <row r="96" customFormat="false" ht="12.8" hidden="false" customHeight="false" outlineLevel="0" collapsed="false">
      <c r="A96" s="0" t="n">
        <v>5.72566666666667</v>
      </c>
      <c r="B96" s="0" t="n">
        <v>3.413</v>
      </c>
      <c r="C96" s="0" t="n">
        <v>1.737</v>
      </c>
      <c r="D96" s="0" t="n">
        <v>10.24</v>
      </c>
      <c r="E96" s="0" t="n">
        <v>10.24</v>
      </c>
      <c r="F96" s="2" t="n">
        <f aca="false">ABS(100-(B96*100)/C96)</f>
        <v>96.4881980426022</v>
      </c>
      <c r="G96" s="0" t="n">
        <v>0.024</v>
      </c>
      <c r="H96" s="0" t="n">
        <v>3</v>
      </c>
    </row>
    <row r="97" customFormat="false" ht="12.8" hidden="false" customHeight="false" outlineLevel="0" collapsed="false">
      <c r="A97" s="0" t="n">
        <v>2.1863</v>
      </c>
      <c r="B97" s="0" t="n">
        <v>1.145</v>
      </c>
      <c r="C97" s="0" t="n">
        <v>1.772</v>
      </c>
      <c r="D97" s="0" t="n">
        <v>4.12</v>
      </c>
      <c r="E97" s="0" t="n">
        <v>4.12</v>
      </c>
      <c r="F97" s="2" t="n">
        <f aca="false">ABS(100-(B97*100)/C97)</f>
        <v>35.3837471783296</v>
      </c>
      <c r="G97" s="0" t="n">
        <v>0.401</v>
      </c>
      <c r="H97" s="0" t="n">
        <v>4</v>
      </c>
    </row>
    <row r="98" customFormat="false" ht="12.8" hidden="false" customHeight="false" outlineLevel="0" collapsed="false">
      <c r="A98" s="0" t="n">
        <v>3.95735714285714</v>
      </c>
      <c r="B98" s="0" t="n">
        <v>1.893</v>
      </c>
      <c r="C98" s="0" t="n">
        <v>2.057</v>
      </c>
      <c r="D98" s="0" t="n">
        <v>12.73</v>
      </c>
      <c r="E98" s="0" t="n">
        <v>12.41</v>
      </c>
      <c r="F98" s="2" t="n">
        <f aca="false">ABS(100-(B98*100)/C98)</f>
        <v>7.97277588721438</v>
      </c>
      <c r="G98" s="0" t="n">
        <v>28.163</v>
      </c>
      <c r="H98" s="0" t="n">
        <v>7</v>
      </c>
    </row>
    <row r="99" customFormat="false" ht="12.8" hidden="false" customHeight="false" outlineLevel="0" collapsed="false">
      <c r="A99" s="0" t="n">
        <v>2.52456</v>
      </c>
      <c r="B99" s="0" t="n">
        <v>2.548</v>
      </c>
      <c r="C99" s="0" t="n">
        <v>1.152</v>
      </c>
      <c r="D99" s="0" t="n">
        <v>7.38</v>
      </c>
      <c r="E99" s="0" t="n">
        <v>6.66</v>
      </c>
      <c r="F99" s="2" t="n">
        <f aca="false">ABS(100-(B99*100)/C99)</f>
        <v>121.180555555556</v>
      </c>
      <c r="G99" s="0" t="n">
        <v>0.339</v>
      </c>
      <c r="H99" s="0" t="n">
        <v>5</v>
      </c>
    </row>
    <row r="100" customFormat="false" ht="12.8" hidden="false" customHeight="false" outlineLevel="0" collapsed="false">
      <c r="A100" s="0" t="n">
        <v>2.13712</v>
      </c>
      <c r="B100" s="0" t="n">
        <v>1.996</v>
      </c>
      <c r="C100" s="0" t="n">
        <v>1.174</v>
      </c>
      <c r="D100" s="0" t="n">
        <v>6.28</v>
      </c>
      <c r="E100" s="0" t="n">
        <v>5.33</v>
      </c>
      <c r="F100" s="2" t="n">
        <f aca="false">ABS(100-(B100*100)/C100)</f>
        <v>70.0170357751278</v>
      </c>
      <c r="G100" s="0" t="n">
        <v>0.359</v>
      </c>
      <c r="H100" s="0" t="n">
        <v>5</v>
      </c>
    </row>
    <row r="101" customFormat="false" ht="12.8" hidden="false" customHeight="false" outlineLevel="0" collapsed="false">
      <c r="A101" s="0" t="n">
        <v>4.13485714285714</v>
      </c>
      <c r="B101" s="0" t="n">
        <v>2.37</v>
      </c>
      <c r="C101" s="0" t="n">
        <v>1.766</v>
      </c>
      <c r="D101" s="0" t="n">
        <v>13.24</v>
      </c>
      <c r="E101" s="0" t="n">
        <v>13.24</v>
      </c>
      <c r="F101" s="2" t="n">
        <f aca="false">ABS(100-(B101*100)/C101)</f>
        <v>34.2015855039638</v>
      </c>
      <c r="G101" s="0" t="n">
        <v>19.14</v>
      </c>
      <c r="H101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2018-10-12T09:50:45Z</dcterms:created>
  <dc:creator/>
  <dc:description/>
  <dc:language>it-IT</dc:language>
  <cp:lastModifiedBy/>
  <dcterms:modified xsi:type="dcterms:W3CDTF">2018-10-12T10:19:02Z</dcterms:modified>
  <cp:revision>3</cp:revision>
  <dc:subject/>
  <dc:title/>
</cp:coreProperties>
</file>