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skearney/Desktop/Financial Econometrics/Assignment/data/"/>
    </mc:Choice>
  </mc:AlternateContent>
  <xr:revisionPtr revIDLastSave="0" documentId="13_ncr:1_{FCD70F81-659A-F04A-9CEA-7F1398B5BE9A}" xr6:coauthVersionLast="47" xr6:coauthVersionMax="47" xr10:uidLastSave="{00000000-0000-0000-0000-000000000000}"/>
  <bookViews>
    <workbookView xWindow="2380" yWindow="3000" windowWidth="26040" windowHeight="13600" activeTab="1" xr2:uid="{708A935F-6B73-F640-84BC-541798369251}"/>
  </bookViews>
  <sheets>
    <sheet name="Sheet1" sheetId="1" r:id="rId1"/>
    <sheet name="Sheet2" sheetId="2" r:id="rId2"/>
  </sheets>
  <definedNames>
    <definedName name="_xlchart.v1.0" hidden="1">Sheet1!$A$3:$A$1259</definedName>
    <definedName name="_xlchart.v1.1" hidden="1">Sheet1!$F$3:$F$1259</definedName>
    <definedName name="_xlchart.v1.2" hidden="1">Sheet1!$A$3:$A$1259</definedName>
    <definedName name="_xlchart.v1.3" hidden="1">Sheet1!$F$3:$F$1259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H62" i="1"/>
  <c r="I62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H145" i="1"/>
  <c r="I145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H165" i="1"/>
  <c r="I165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H231" i="1"/>
  <c r="I231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H313" i="1"/>
  <c r="I313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H392" i="1"/>
  <c r="I392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H411" i="1"/>
  <c r="I411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H455" i="1"/>
  <c r="I455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H484" i="1"/>
  <c r="I484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H531" i="1"/>
  <c r="I531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H569" i="1"/>
  <c r="I569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H647" i="1"/>
  <c r="I647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H657" i="1"/>
  <c r="I657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H736" i="1"/>
  <c r="I736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H819" i="1"/>
  <c r="I819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H897" i="1"/>
  <c r="I897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H922" i="1"/>
  <c r="I922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H987" i="1"/>
  <c r="I987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H1070" i="1"/>
  <c r="I1070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H1079" i="1"/>
  <c r="I1079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H1153" i="1"/>
  <c r="I1153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H1163" i="1"/>
  <c r="I1163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H1238" i="1"/>
  <c r="I1238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I3" i="1"/>
  <c r="G3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3" i="1"/>
  <c r="C1239" i="1"/>
  <c r="G1239" i="1" s="1"/>
  <c r="C1164" i="1"/>
  <c r="G1164" i="1" s="1"/>
  <c r="C1154" i="1"/>
  <c r="G1154" i="1" s="1"/>
  <c r="C1080" i="1"/>
  <c r="G1080" i="1" s="1"/>
  <c r="C1071" i="1"/>
  <c r="G1070" i="1" s="1"/>
  <c r="C988" i="1"/>
  <c r="G988" i="1" s="1"/>
  <c r="C923" i="1"/>
  <c r="G922" i="1" s="1"/>
  <c r="C898" i="1"/>
  <c r="G898" i="1" s="1"/>
  <c r="C820" i="1"/>
  <c r="G820" i="1" s="1"/>
  <c r="C737" i="1"/>
  <c r="G736" i="1" s="1"/>
  <c r="C658" i="1"/>
  <c r="G658" i="1" s="1"/>
  <c r="C648" i="1"/>
  <c r="G647" i="1" s="1"/>
  <c r="C570" i="1"/>
  <c r="G570" i="1" s="1"/>
  <c r="C532" i="1"/>
  <c r="G532" i="1" s="1"/>
  <c r="C485" i="1"/>
  <c r="G484" i="1" s="1"/>
  <c r="C456" i="1"/>
  <c r="G455" i="1" s="1"/>
  <c r="C412" i="1"/>
  <c r="G412" i="1" s="1"/>
  <c r="C393" i="1"/>
  <c r="G392" i="1" s="1"/>
  <c r="C314" i="1"/>
  <c r="G314" i="1" s="1"/>
  <c r="C232" i="1"/>
  <c r="G231" i="1" s="1"/>
  <c r="C166" i="1"/>
  <c r="G165" i="1" s="1"/>
  <c r="C146" i="1"/>
  <c r="G146" i="1" s="1"/>
  <c r="C63" i="1"/>
  <c r="G63" i="1" s="1"/>
  <c r="G1238" i="1" l="1"/>
  <c r="G819" i="1"/>
  <c r="G531" i="1"/>
  <c r="G456" i="1"/>
  <c r="G1079" i="1"/>
  <c r="G1071" i="1"/>
  <c r="G485" i="1"/>
  <c r="G987" i="1"/>
  <c r="G923" i="1"/>
  <c r="G648" i="1"/>
  <c r="G166" i="1"/>
  <c r="G1153" i="1"/>
  <c r="G897" i="1"/>
  <c r="G737" i="1"/>
  <c r="G657" i="1"/>
  <c r="G569" i="1"/>
  <c r="G393" i="1"/>
  <c r="G313" i="1"/>
  <c r="G145" i="1"/>
  <c r="G62" i="1"/>
  <c r="G411" i="1"/>
  <c r="G232" i="1"/>
  <c r="G1163" i="1"/>
</calcChain>
</file>

<file path=xl/sharedStrings.xml><?xml version="1.0" encoding="utf-8"?>
<sst xmlns="http://schemas.openxmlformats.org/spreadsheetml/2006/main" count="35" uniqueCount="35">
  <si>
    <t>S&amp;P 500 close price</t>
  </si>
  <si>
    <t>Corn price ($ per bushel)</t>
  </si>
  <si>
    <t>Gold price ($ per ounce)</t>
  </si>
  <si>
    <t>Volume</t>
  </si>
  <si>
    <t>CORN</t>
  </si>
  <si>
    <t>GOLD</t>
  </si>
  <si>
    <t>VOL</t>
  </si>
  <si>
    <t>SP500</t>
  </si>
  <si>
    <t>Date</t>
  </si>
  <si>
    <t>DATE</t>
  </si>
  <si>
    <t>BTC</t>
  </si>
  <si>
    <t>BRKB</t>
  </si>
  <si>
    <t>BRKB close price</t>
  </si>
  <si>
    <t>BETA</t>
  </si>
  <si>
    <t>STD ERRORS</t>
  </si>
  <si>
    <t>CONFIDENCE INTERVALS</t>
  </si>
  <si>
    <t>T VALUES</t>
  </si>
  <si>
    <t>P VALUES</t>
  </si>
  <si>
    <t>T CRITICAL</t>
  </si>
  <si>
    <t>R SQUARED</t>
  </si>
  <si>
    <t>ADJ R SQUARED</t>
  </si>
  <si>
    <t>F STAT</t>
  </si>
  <si>
    <t>P VALUE</t>
  </si>
  <si>
    <t>Breush-Pagan LM-statistic</t>
  </si>
  <si>
    <t xml:space="preserve">Chi-squared probability </t>
  </si>
  <si>
    <t>Degrees of freedom</t>
  </si>
  <si>
    <t>0% quantile</t>
  </si>
  <si>
    <t>25% quantile</t>
  </si>
  <si>
    <t>50% quantile</t>
  </si>
  <si>
    <t>75% quantile</t>
  </si>
  <si>
    <t>100% quantile</t>
  </si>
  <si>
    <t>Pval =</t>
  </si>
  <si>
    <t>JarqueB =</t>
  </si>
  <si>
    <t>CritValue =</t>
  </si>
  <si>
    <t>NullH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</si>
</sst>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164" fontId="0" fillId="0" borderId="3" xfId="1" applyNumberFormat="1" applyFont="1" applyBorder="1"/>
    <xf numFmtId="0" fontId="0" fillId="0" borderId="0" xfId="0" applyBorder="1"/>
    <xf numFmtId="4" fontId="3" fillId="0" borderId="3" xfId="0" applyNumberFormat="1" applyFont="1" applyBorder="1"/>
    <xf numFmtId="0" fontId="0" fillId="0" borderId="3" xfId="0" applyBorder="1"/>
    <xf numFmtId="0" fontId="2" fillId="0" borderId="5" xfId="0" applyFont="1" applyBorder="1"/>
    <xf numFmtId="165" fontId="0" fillId="0" borderId="4" xfId="0" applyNumberFormat="1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7F75-F513-2648-A8A6-C5AB5EAC9A75}">
  <dimension ref="A1:M1260"/>
  <sheetViews>
    <sheetView workbookViewId="0">
      <selection activeCell="D1" sqref="D1"/>
    </sheetView>
  </sheetViews>
  <sheetFormatPr baseColWidth="10" defaultRowHeight="16" x14ac:dyDescent="0.2"/>
  <cols>
    <col min="2" max="2" width="21.5" style="6" bestFit="1" customWidth="1"/>
    <col min="3" max="3" width="21" style="10" bestFit="1" customWidth="1"/>
    <col min="4" max="4" width="17.33203125" style="6" bestFit="1" customWidth="1"/>
    <col min="5" max="5" width="11.5" style="4" bestFit="1" customWidth="1"/>
  </cols>
  <sheetData>
    <row r="1" spans="1:13" x14ac:dyDescent="0.2">
      <c r="A1" t="s">
        <v>8</v>
      </c>
      <c r="B1" s="2" t="s">
        <v>12</v>
      </c>
      <c r="C1" s="7" t="s">
        <v>2</v>
      </c>
      <c r="D1" s="2" t="s">
        <v>0</v>
      </c>
      <c r="E1" s="2" t="s">
        <v>3</v>
      </c>
      <c r="K1" s="2" t="s">
        <v>1</v>
      </c>
    </row>
    <row r="2" spans="1:13" x14ac:dyDescent="0.2">
      <c r="A2" s="1" t="s">
        <v>9</v>
      </c>
      <c r="B2" s="11" t="s">
        <v>11</v>
      </c>
      <c r="C2" s="12" t="s">
        <v>5</v>
      </c>
      <c r="D2" s="11" t="s">
        <v>7</v>
      </c>
      <c r="E2" s="11" t="s">
        <v>6</v>
      </c>
      <c r="J2" t="s">
        <v>10</v>
      </c>
      <c r="K2" t="s">
        <v>4</v>
      </c>
    </row>
    <row r="3" spans="1:13" x14ac:dyDescent="0.2">
      <c r="A3" s="13">
        <v>44523</v>
      </c>
      <c r="B3">
        <v>288.55999800000001</v>
      </c>
      <c r="C3" s="8">
        <v>1797.3</v>
      </c>
      <c r="D3" s="5">
        <v>4690.7</v>
      </c>
      <c r="E3" s="3">
        <v>4490100</v>
      </c>
      <c r="F3">
        <f>((B3-B4)/B4)*100</f>
        <v>1.2597806742471753</v>
      </c>
      <c r="G3">
        <f t="shared" ref="G3" si="0">((C3-C4)/C4)*100</f>
        <v>-2.3790125468469916</v>
      </c>
      <c r="H3">
        <f>((E3-E4)/E4)*100</f>
        <v>-10.839952343129468</v>
      </c>
      <c r="I3">
        <f>((D3-D4)/D4)*100</f>
        <v>0.16570786727996129</v>
      </c>
      <c r="J3">
        <v>57569.074219000002</v>
      </c>
      <c r="K3">
        <v>288.55999800000001</v>
      </c>
      <c r="M3" s="6">
        <v>5.8049999999999997</v>
      </c>
    </row>
    <row r="4" spans="1:13" x14ac:dyDescent="0.2">
      <c r="A4" s="13">
        <v>44522</v>
      </c>
      <c r="B4">
        <v>284.97000100000002</v>
      </c>
      <c r="C4" s="8">
        <v>1841.1</v>
      </c>
      <c r="D4" s="5">
        <v>4682.9399999999996</v>
      </c>
      <c r="E4" s="3">
        <v>5036000</v>
      </c>
      <c r="F4">
        <f>((B4-B5)/B5)*100</f>
        <v>1.7786389434851038</v>
      </c>
      <c r="G4">
        <f t="shared" ref="G4:G67" si="1">((C4-C5)/C5)*100</f>
        <v>-1.0905769850650144</v>
      </c>
      <c r="H4">
        <f>((E4-E5)/E5)*100</f>
        <v>11.189614059878124</v>
      </c>
      <c r="I4">
        <f>((D4-D5)/D5)*100</f>
        <v>-0.3197132372348942</v>
      </c>
      <c r="J4">
        <v>56289.289062999997</v>
      </c>
      <c r="K4">
        <v>284.97000100000002</v>
      </c>
      <c r="M4" s="6">
        <v>5.7675000000000001</v>
      </c>
    </row>
    <row r="5" spans="1:13" x14ac:dyDescent="0.2">
      <c r="A5" s="13">
        <v>44519</v>
      </c>
      <c r="B5">
        <v>279.98998999999998</v>
      </c>
      <c r="C5" s="8">
        <v>1861.4</v>
      </c>
      <c r="D5" s="5">
        <v>4697.96</v>
      </c>
      <c r="E5" s="3">
        <v>4529200</v>
      </c>
      <c r="F5">
        <f t="shared" ref="F5:F67" si="2">((B5-B6)/B6)*100</f>
        <v>-0.22806363845519848</v>
      </c>
      <c r="G5">
        <f t="shared" si="1"/>
        <v>4.8374092985761404E-2</v>
      </c>
      <c r="H5">
        <f>((E5-E6)/E6)*100</f>
        <v>35.686039544637509</v>
      </c>
      <c r="I5">
        <f>((D5-D6)/D6)*100</f>
        <v>-0.13986489646171416</v>
      </c>
      <c r="J5">
        <v>58730.476562999997</v>
      </c>
      <c r="K5">
        <v>279.98998999999998</v>
      </c>
      <c r="M5" s="6">
        <v>5.7074999999999996</v>
      </c>
    </row>
    <row r="6" spans="1:13" x14ac:dyDescent="0.2">
      <c r="A6" s="13">
        <v>44518</v>
      </c>
      <c r="B6">
        <v>280.63000499999998</v>
      </c>
      <c r="C6" s="8">
        <v>1860.5</v>
      </c>
      <c r="D6" s="5">
        <v>4704.54</v>
      </c>
      <c r="E6" s="3">
        <v>3338000</v>
      </c>
      <c r="F6">
        <f t="shared" si="2"/>
        <v>-0.34091800619223789</v>
      </c>
      <c r="G6">
        <f t="shared" si="1"/>
        <v>0.11030697624364146</v>
      </c>
      <c r="H6">
        <f>((E6-E7)/E7)*100</f>
        <v>-10.767750213857999</v>
      </c>
      <c r="I6">
        <f>((D6-D7)/D7)*100</f>
        <v>0.33847551651107649</v>
      </c>
      <c r="J6">
        <v>59697.195312999997</v>
      </c>
      <c r="K6">
        <v>280.63000499999998</v>
      </c>
      <c r="M6" s="6">
        <v>5.73</v>
      </c>
    </row>
    <row r="7" spans="1:13" x14ac:dyDescent="0.2">
      <c r="A7" s="13">
        <v>44517</v>
      </c>
      <c r="B7">
        <v>281.58999599999999</v>
      </c>
      <c r="C7" s="8">
        <v>1858.45</v>
      </c>
      <c r="D7" s="5">
        <v>4688.67</v>
      </c>
      <c r="E7" s="3">
        <v>3740800</v>
      </c>
      <c r="F7">
        <f t="shared" si="2"/>
        <v>-0.6246432431170581</v>
      </c>
      <c r="G7">
        <f t="shared" si="1"/>
        <v>-0.73708105220990539</v>
      </c>
      <c r="H7">
        <f>((E7-E8)/E8)*100</f>
        <v>-11.022311022311023</v>
      </c>
      <c r="I7">
        <f>((D7-D8)/D8)*100</f>
        <v>-0.26016294752067826</v>
      </c>
      <c r="J7">
        <v>58119.578125</v>
      </c>
      <c r="K7">
        <v>281.58999599999999</v>
      </c>
      <c r="M7" s="6">
        <v>5.7525000000000004</v>
      </c>
    </row>
    <row r="8" spans="1:13" x14ac:dyDescent="0.2">
      <c r="A8" s="13">
        <v>44516</v>
      </c>
      <c r="B8">
        <v>283.35998499999999</v>
      </c>
      <c r="C8" s="8">
        <v>1872.25</v>
      </c>
      <c r="D8" s="5">
        <v>4700.8999999999996</v>
      </c>
      <c r="E8" s="3">
        <v>4204200</v>
      </c>
      <c r="F8">
        <f t="shared" si="2"/>
        <v>-0.46019178001723299</v>
      </c>
      <c r="G8">
        <f t="shared" si="1"/>
        <v>0.45337482562506948</v>
      </c>
      <c r="H8">
        <f>((E8-E9)/E9)*100</f>
        <v>30.674789419699749</v>
      </c>
      <c r="I8">
        <f>((D8-D9)/D9)*100</f>
        <v>0.38652088494062214</v>
      </c>
      <c r="J8">
        <v>56942.136719000002</v>
      </c>
      <c r="K8">
        <v>283.35998499999999</v>
      </c>
      <c r="M8" s="6">
        <v>5.71</v>
      </c>
    </row>
    <row r="9" spans="1:13" x14ac:dyDescent="0.2">
      <c r="A9" s="13">
        <v>44515</v>
      </c>
      <c r="B9">
        <v>284.67001299999998</v>
      </c>
      <c r="C9" s="8">
        <v>1863.8</v>
      </c>
      <c r="D9" s="5">
        <v>4682.8</v>
      </c>
      <c r="E9" s="3">
        <v>3217300</v>
      </c>
      <c r="F9">
        <f t="shared" si="2"/>
        <v>-0.46154657371049751</v>
      </c>
      <c r="G9">
        <f t="shared" si="1"/>
        <v>0.74594594594594343</v>
      </c>
      <c r="H9">
        <f>((E9-E10)/E10)*100</f>
        <v>10.294823448748716</v>
      </c>
      <c r="I9">
        <f>((D9-D10)/D10)*100</f>
        <v>-1.067725850714456E-3</v>
      </c>
      <c r="J9">
        <v>60368.011719000002</v>
      </c>
      <c r="K9">
        <v>284.67001299999998</v>
      </c>
      <c r="M9" s="6">
        <v>5.7649999999999997</v>
      </c>
    </row>
    <row r="10" spans="1:13" x14ac:dyDescent="0.2">
      <c r="A10" s="13">
        <v>44512</v>
      </c>
      <c r="B10">
        <v>285.98998999999998</v>
      </c>
      <c r="C10" s="8">
        <v>1850</v>
      </c>
      <c r="D10" s="5">
        <v>4682.8500000000004</v>
      </c>
      <c r="E10" s="3">
        <v>2917000</v>
      </c>
      <c r="F10">
        <f t="shared" si="2"/>
        <v>0.47075216168807826</v>
      </c>
      <c r="G10">
        <f t="shared" si="1"/>
        <v>-0.49751243781094528</v>
      </c>
      <c r="H10">
        <f>((E10-E11)/E11)*100</f>
        <v>1.9573575672841663</v>
      </c>
      <c r="I10">
        <f>((D10-D11)/D11)*100</f>
        <v>0.72226392530440098</v>
      </c>
      <c r="J10">
        <v>60161.246094000002</v>
      </c>
      <c r="K10">
        <v>285.98998999999998</v>
      </c>
      <c r="M10" s="6">
        <v>5.7725</v>
      </c>
    </row>
    <row r="11" spans="1:13" x14ac:dyDescent="0.2">
      <c r="A11" s="13">
        <v>44511</v>
      </c>
      <c r="B11">
        <v>284.64999399999999</v>
      </c>
      <c r="C11" s="8">
        <v>1859.25</v>
      </c>
      <c r="D11" s="5">
        <v>4649.2700000000004</v>
      </c>
      <c r="E11" s="3">
        <v>2861000</v>
      </c>
      <c r="F11">
        <f t="shared" si="2"/>
        <v>-0.23482860772535419</v>
      </c>
      <c r="G11">
        <f t="shared" si="1"/>
        <v>1.8795035480424094</v>
      </c>
      <c r="H11">
        <f>((E11-E12)/E12)*100</f>
        <v>-16.386591460385187</v>
      </c>
      <c r="I11">
        <f>((D11-D12)/D12)*100</f>
        <v>5.5092743037555604E-2</v>
      </c>
      <c r="J11">
        <v>63557.871094000002</v>
      </c>
      <c r="K11">
        <v>284.64999399999999</v>
      </c>
      <c r="M11" s="6">
        <v>5.6950000000000003</v>
      </c>
    </row>
    <row r="12" spans="1:13" x14ac:dyDescent="0.2">
      <c r="A12" s="13">
        <v>44510</v>
      </c>
      <c r="B12">
        <v>285.32000699999998</v>
      </c>
      <c r="C12" s="8">
        <v>1824.95</v>
      </c>
      <c r="D12" s="5">
        <v>4646.71</v>
      </c>
      <c r="E12" s="3">
        <v>3421700</v>
      </c>
      <c r="F12">
        <f t="shared" si="2"/>
        <v>-0.35969931147828649</v>
      </c>
      <c r="G12">
        <f t="shared" si="1"/>
        <v>3.0146897610170715E-2</v>
      </c>
      <c r="H12">
        <f>((E12-E13)/E13)*100</f>
        <v>-4.6136262265834072</v>
      </c>
      <c r="I12">
        <f>((D12-D13)/D13)*100</f>
        <v>-0.82258150578944489</v>
      </c>
      <c r="J12">
        <v>65466.839844000002</v>
      </c>
      <c r="K12">
        <v>285.32000699999998</v>
      </c>
      <c r="M12" s="6">
        <v>5.6924999999999999</v>
      </c>
    </row>
    <row r="13" spans="1:13" x14ac:dyDescent="0.2">
      <c r="A13" s="13">
        <v>44509</v>
      </c>
      <c r="B13">
        <v>286.35000600000001</v>
      </c>
      <c r="C13" s="8">
        <v>1824.4</v>
      </c>
      <c r="D13" s="5">
        <v>4685.25</v>
      </c>
      <c r="E13" s="3">
        <v>3587200</v>
      </c>
      <c r="F13">
        <f t="shared" si="2"/>
        <v>-0.84833175270075756</v>
      </c>
      <c r="G13">
        <f t="shared" si="1"/>
        <v>0.35203520352035705</v>
      </c>
      <c r="H13">
        <f>((E13-E14)/E14)*100</f>
        <v>-24.016098284261808</v>
      </c>
      <c r="I13">
        <f>((D13-D14)/D14)*100</f>
        <v>-0.34987345002870918</v>
      </c>
      <c r="J13">
        <v>64469.527344000002</v>
      </c>
      <c r="K13">
        <v>286.35000600000001</v>
      </c>
      <c r="M13" s="6">
        <v>5.5475000000000003</v>
      </c>
    </row>
    <row r="14" spans="1:13" x14ac:dyDescent="0.2">
      <c r="A14" s="13">
        <v>44508</v>
      </c>
      <c r="B14">
        <v>288.79998799999998</v>
      </c>
      <c r="C14" s="8">
        <v>1818</v>
      </c>
      <c r="D14" s="5">
        <v>4701.7</v>
      </c>
      <c r="E14" s="3">
        <v>4721000</v>
      </c>
      <c r="F14">
        <f t="shared" si="2"/>
        <v>0.31957169098979349</v>
      </c>
      <c r="G14">
        <f t="shared" si="1"/>
        <v>1.3830024537140282</v>
      </c>
      <c r="H14">
        <f>((E14-E15)/E15)*100</f>
        <v>31.831001647538464</v>
      </c>
      <c r="I14">
        <f>((D14-D15)/D15)*100</f>
        <v>8.8770055752705634E-2</v>
      </c>
      <c r="J14">
        <v>64155.941405999998</v>
      </c>
      <c r="K14">
        <v>288.79998799999998</v>
      </c>
      <c r="M14" s="6">
        <v>5.5149999999999997</v>
      </c>
    </row>
    <row r="15" spans="1:13" x14ac:dyDescent="0.2">
      <c r="A15" s="13">
        <v>44505</v>
      </c>
      <c r="B15">
        <v>287.88000499999998</v>
      </c>
      <c r="C15" s="8">
        <v>1793.2</v>
      </c>
      <c r="D15" s="5">
        <v>4697.53</v>
      </c>
      <c r="E15" s="3">
        <v>3581100</v>
      </c>
      <c r="F15">
        <f t="shared" si="2"/>
        <v>6.6044352837812612E-2</v>
      </c>
      <c r="G15">
        <f t="shared" si="1"/>
        <v>0.84922107867949714</v>
      </c>
      <c r="H15">
        <f>((E15-E16)/E16)*100</f>
        <v>4.5179931704754397</v>
      </c>
      <c r="I15">
        <f>((D15-D16)/D16)*100</f>
        <v>0.37328581257503846</v>
      </c>
      <c r="J15">
        <v>64949.960937999997</v>
      </c>
      <c r="K15">
        <v>287.88000499999998</v>
      </c>
      <c r="M15" s="6">
        <v>5.53</v>
      </c>
    </row>
    <row r="16" spans="1:13" x14ac:dyDescent="0.2">
      <c r="A16" s="13">
        <v>44504</v>
      </c>
      <c r="B16">
        <v>287.69000199999999</v>
      </c>
      <c r="C16" s="8">
        <v>1778.1</v>
      </c>
      <c r="D16" s="5">
        <v>4680.0600000000004</v>
      </c>
      <c r="E16" s="3">
        <v>3426300</v>
      </c>
      <c r="F16">
        <f t="shared" si="2"/>
        <v>-0.35674667374361502</v>
      </c>
      <c r="G16">
        <f t="shared" si="1"/>
        <v>-0.21045542554087043</v>
      </c>
      <c r="H16">
        <f>((E16-E17)/E17)*100</f>
        <v>23.554866395009196</v>
      </c>
      <c r="I16">
        <f>((D16-D17)/D17)*100</f>
        <v>0.41818919145084593</v>
      </c>
      <c r="J16">
        <v>64995.230469000002</v>
      </c>
      <c r="K16">
        <v>287.69000199999999</v>
      </c>
      <c r="M16" s="6">
        <v>5.5925000000000002</v>
      </c>
    </row>
    <row r="17" spans="1:13" x14ac:dyDescent="0.2">
      <c r="A17" s="13">
        <v>44503</v>
      </c>
      <c r="B17">
        <v>288.72000100000002</v>
      </c>
      <c r="C17" s="8">
        <v>1781.85</v>
      </c>
      <c r="D17" s="5">
        <v>4660.57</v>
      </c>
      <c r="E17" s="3">
        <v>2773100</v>
      </c>
      <c r="F17">
        <f t="shared" si="2"/>
        <v>0.27437502837712369</v>
      </c>
      <c r="G17">
        <f t="shared" si="1"/>
        <v>-0.5386547585821988</v>
      </c>
      <c r="H17">
        <f>((E17-E18)/E18)*100</f>
        <v>-27.751869317145612</v>
      </c>
      <c r="I17">
        <f>((D17-D18)/D18)*100</f>
        <v>0.64612959303769613</v>
      </c>
      <c r="J17">
        <v>66971.828125</v>
      </c>
      <c r="K17">
        <v>288.72000100000002</v>
      </c>
      <c r="M17" s="6">
        <v>5.64</v>
      </c>
    </row>
    <row r="18" spans="1:13" x14ac:dyDescent="0.2">
      <c r="A18" s="13">
        <v>44502</v>
      </c>
      <c r="B18">
        <v>287.92999300000002</v>
      </c>
      <c r="C18" s="8">
        <v>1791.5</v>
      </c>
      <c r="D18" s="5">
        <v>4630.6499999999996</v>
      </c>
      <c r="E18" s="3">
        <v>3838300</v>
      </c>
      <c r="F18">
        <f t="shared" si="2"/>
        <v>0.59041470760254255</v>
      </c>
      <c r="G18">
        <f t="shared" si="1"/>
        <v>0.27707033108505474</v>
      </c>
      <c r="H18">
        <f>((E18-E19)/E19)*100</f>
        <v>32.836130818480704</v>
      </c>
      <c r="I18">
        <f>((D18-D19)/D19)*100</f>
        <v>0.3680367256435671</v>
      </c>
      <c r="J18">
        <v>67566.828125</v>
      </c>
      <c r="K18">
        <v>287.92999300000002</v>
      </c>
      <c r="M18" s="6">
        <v>5.73</v>
      </c>
    </row>
    <row r="19" spans="1:13" x14ac:dyDescent="0.2">
      <c r="A19" s="13">
        <v>44501</v>
      </c>
      <c r="B19">
        <v>286.23998999999998</v>
      </c>
      <c r="C19" s="8">
        <v>1786.55</v>
      </c>
      <c r="D19" s="5">
        <v>4613.67</v>
      </c>
      <c r="E19" s="3">
        <v>2889500</v>
      </c>
      <c r="F19">
        <f t="shared" si="2"/>
        <v>-0.26829029412599409</v>
      </c>
      <c r="G19">
        <f t="shared" si="1"/>
        <v>-0.54278238601569895</v>
      </c>
      <c r="H19">
        <f>((E19-E20)/E20)*100</f>
        <v>-34.63113363346379</v>
      </c>
      <c r="I19">
        <f>((D19-D20)/D20)*100</f>
        <v>0.18000686154019785</v>
      </c>
      <c r="J19">
        <v>63326.988280999998</v>
      </c>
      <c r="K19">
        <v>286.23998999999998</v>
      </c>
      <c r="M19" s="6">
        <v>5.79</v>
      </c>
    </row>
    <row r="20" spans="1:13" x14ac:dyDescent="0.2">
      <c r="A20" s="13">
        <v>44498</v>
      </c>
      <c r="B20">
        <v>287.01001000000002</v>
      </c>
      <c r="C20" s="8">
        <v>1796.3</v>
      </c>
      <c r="D20" s="5">
        <v>4605.38</v>
      </c>
      <c r="E20" s="3">
        <v>4420300</v>
      </c>
      <c r="F20">
        <f t="shared" si="2"/>
        <v>-0.93538278014847942</v>
      </c>
      <c r="G20">
        <f t="shared" si="1"/>
        <v>-0.10566121677233294</v>
      </c>
      <c r="H20">
        <f>((E20-E21)/E21)*100</f>
        <v>33.944425926487078</v>
      </c>
      <c r="I20">
        <f>((D20-D21)/D21)*100</f>
        <v>0.19493431844783629</v>
      </c>
      <c r="J20">
        <v>61527.480469000002</v>
      </c>
      <c r="K20">
        <v>287.01001000000002</v>
      </c>
      <c r="M20" s="6">
        <v>5.6825000000000001</v>
      </c>
    </row>
    <row r="21" spans="1:13" x14ac:dyDescent="0.2">
      <c r="A21" s="13">
        <v>44497</v>
      </c>
      <c r="B21">
        <v>289.72000100000002</v>
      </c>
      <c r="C21" s="8">
        <v>1798.2</v>
      </c>
      <c r="D21" s="5">
        <v>4596.42</v>
      </c>
      <c r="E21" s="3">
        <v>3300100</v>
      </c>
      <c r="F21">
        <f t="shared" si="2"/>
        <v>0.67412676584242037</v>
      </c>
      <c r="G21">
        <f t="shared" si="1"/>
        <v>0.80443983518794382</v>
      </c>
      <c r="H21">
        <f>((E21-E22)/E22)*100</f>
        <v>-10.602736015169985</v>
      </c>
      <c r="I21">
        <f>((D21-D22)/D22)*100</f>
        <v>0.9829337739032572</v>
      </c>
      <c r="J21">
        <v>61125.675780999998</v>
      </c>
      <c r="K21">
        <v>289.72000100000002</v>
      </c>
      <c r="M21" s="6">
        <v>5.6275000000000004</v>
      </c>
    </row>
    <row r="22" spans="1:13" x14ac:dyDescent="0.2">
      <c r="A22" s="13">
        <v>44496</v>
      </c>
      <c r="B22">
        <v>287.77999899999998</v>
      </c>
      <c r="C22" s="8">
        <v>1783.85</v>
      </c>
      <c r="D22" s="5">
        <v>4551.68</v>
      </c>
      <c r="E22" s="3">
        <v>3691500</v>
      </c>
      <c r="F22">
        <f t="shared" si="2"/>
        <v>-1.0555292888665204</v>
      </c>
      <c r="G22">
        <f t="shared" si="1"/>
        <v>-1.0017204062378702</v>
      </c>
      <c r="H22">
        <f>((E22-E23)/E23)*100</f>
        <v>-4.6690597319422569</v>
      </c>
      <c r="I22">
        <f>((D22-D23)/D23)*100</f>
        <v>-0.50515979968478708</v>
      </c>
      <c r="J22">
        <v>61452.230469000002</v>
      </c>
      <c r="K22">
        <v>287.77999899999998</v>
      </c>
      <c r="M22" s="6">
        <v>5.5724999999999998</v>
      </c>
    </row>
    <row r="23" spans="1:13" x14ac:dyDescent="0.2">
      <c r="A23" s="13">
        <v>44495</v>
      </c>
      <c r="B23">
        <v>290.85000600000001</v>
      </c>
      <c r="C23" s="8">
        <v>1801.9</v>
      </c>
      <c r="D23" s="5">
        <v>4574.79</v>
      </c>
      <c r="E23" s="3">
        <v>3872300</v>
      </c>
      <c r="F23">
        <f t="shared" si="2"/>
        <v>0.20326465226814575</v>
      </c>
      <c r="G23">
        <f t="shared" si="1"/>
        <v>0.15006669630947342</v>
      </c>
      <c r="H23">
        <f>((E23-E24)/E24)*100</f>
        <v>23.207865347290717</v>
      </c>
      <c r="I23">
        <f>((D23-D24)/D24)*100</f>
        <v>0.18197824144637445</v>
      </c>
      <c r="J23">
        <v>62970.046875</v>
      </c>
      <c r="K23">
        <v>290.85000600000001</v>
      </c>
      <c r="M23" s="6">
        <v>5.4349999999999996</v>
      </c>
    </row>
    <row r="24" spans="1:13" x14ac:dyDescent="0.2">
      <c r="A24" s="13">
        <v>44494</v>
      </c>
      <c r="B24">
        <v>290.26001000000002</v>
      </c>
      <c r="C24" s="8">
        <v>1799.2</v>
      </c>
      <c r="D24" s="5">
        <v>4566.4799999999996</v>
      </c>
      <c r="E24" s="3">
        <v>3142900</v>
      </c>
      <c r="F24">
        <f t="shared" si="2"/>
        <v>0.3526552465999066</v>
      </c>
      <c r="G24">
        <f t="shared" si="1"/>
        <v>0.38498019304804393</v>
      </c>
      <c r="H24">
        <f>((E24-E25)/E25)*100</f>
        <v>-7.7381476588874216</v>
      </c>
      <c r="I24">
        <f>((D24-D25)/D25)*100</f>
        <v>0.47481792778718851</v>
      </c>
      <c r="J24">
        <v>63226.402344000002</v>
      </c>
      <c r="K24">
        <v>290.26001000000002</v>
      </c>
      <c r="M24" s="6">
        <v>5.38</v>
      </c>
    </row>
    <row r="25" spans="1:13" x14ac:dyDescent="0.2">
      <c r="A25" s="13">
        <v>44491</v>
      </c>
      <c r="B25">
        <v>289.23998999999998</v>
      </c>
      <c r="C25" s="8">
        <v>1792.3</v>
      </c>
      <c r="D25" s="5">
        <v>4544.8999999999996</v>
      </c>
      <c r="E25" s="3">
        <v>3406500</v>
      </c>
      <c r="F25">
        <f t="shared" si="2"/>
        <v>0.84372879887699126</v>
      </c>
      <c r="G25">
        <f t="shared" si="1"/>
        <v>0.39209096510390412</v>
      </c>
      <c r="H25">
        <f>((E25-E26)/E26)*100</f>
        <v>36.873191899710704</v>
      </c>
      <c r="I25">
        <f>((D25-D26)/D26)*100</f>
        <v>-0.10725793335062594</v>
      </c>
      <c r="J25">
        <v>61004.40625</v>
      </c>
      <c r="K25">
        <v>289.23998999999998</v>
      </c>
      <c r="M25" s="6">
        <v>5.38</v>
      </c>
    </row>
    <row r="26" spans="1:13" x14ac:dyDescent="0.2">
      <c r="A26" s="13">
        <v>44490</v>
      </c>
      <c r="B26">
        <v>286.82000699999998</v>
      </c>
      <c r="C26" s="8">
        <v>1785.3</v>
      </c>
      <c r="D26" s="5">
        <v>4549.78</v>
      </c>
      <c r="E26" s="3">
        <v>2488800</v>
      </c>
      <c r="F26">
        <f t="shared" si="2"/>
        <v>-0.23304567925999858</v>
      </c>
      <c r="G26">
        <f t="shared" si="1"/>
        <v>0.40210330961954072</v>
      </c>
      <c r="H26">
        <f>((E26-E27)/E27)*100</f>
        <v>-20.930232558139537</v>
      </c>
      <c r="I26">
        <f>((D26-D27)/D27)*100</f>
        <v>0.29959062561312788</v>
      </c>
      <c r="J26">
        <v>61318.957030999998</v>
      </c>
      <c r="K26">
        <v>286.82000699999998</v>
      </c>
      <c r="M26" s="6">
        <v>5.3224999999999998</v>
      </c>
    </row>
    <row r="27" spans="1:13" x14ac:dyDescent="0.2">
      <c r="A27" s="13">
        <v>44489</v>
      </c>
      <c r="B27">
        <v>287.48998999999998</v>
      </c>
      <c r="C27" s="8">
        <v>1778.15</v>
      </c>
      <c r="D27" s="5">
        <v>4536.1899999999996</v>
      </c>
      <c r="E27" s="3">
        <v>3147600</v>
      </c>
      <c r="F27">
        <f t="shared" si="2"/>
        <v>0.93389148664320942</v>
      </c>
      <c r="G27">
        <f t="shared" si="1"/>
        <v>-7.0248398336517928E-2</v>
      </c>
      <c r="H27">
        <f>((E27-E28)/E28)*100</f>
        <v>17.329556044283745</v>
      </c>
      <c r="I27">
        <f>((D27-D28)/D28)*100</f>
        <v>0.36640167447334165</v>
      </c>
      <c r="J27">
        <v>61888.832030999998</v>
      </c>
      <c r="K27">
        <v>287.48998999999998</v>
      </c>
      <c r="M27" s="6">
        <v>5.3925000000000001</v>
      </c>
    </row>
    <row r="28" spans="1:13" x14ac:dyDescent="0.2">
      <c r="A28" s="13">
        <v>44488</v>
      </c>
      <c r="B28">
        <v>284.82998700000002</v>
      </c>
      <c r="C28" s="8">
        <v>1779.4</v>
      </c>
      <c r="D28" s="5">
        <v>4519.63</v>
      </c>
      <c r="E28" s="3">
        <v>2682700</v>
      </c>
      <c r="F28">
        <f t="shared" si="2"/>
        <v>0.79266464903450862</v>
      </c>
      <c r="G28">
        <f t="shared" si="1"/>
        <v>0.96172941076342855</v>
      </c>
      <c r="H28">
        <f>((E28-E29)/E29)*100</f>
        <v>-24.462902998732929</v>
      </c>
      <c r="I28">
        <f>((D28-D29)/D29)*100</f>
        <v>0.7393356900540754</v>
      </c>
      <c r="J28">
        <v>62227.964844000002</v>
      </c>
      <c r="K28">
        <v>284.82998700000002</v>
      </c>
      <c r="M28" s="6">
        <v>5.3025000000000002</v>
      </c>
    </row>
    <row r="29" spans="1:13" x14ac:dyDescent="0.2">
      <c r="A29" s="13">
        <v>44487</v>
      </c>
      <c r="B29">
        <v>282.58999599999999</v>
      </c>
      <c r="C29" s="8">
        <v>1762.45</v>
      </c>
      <c r="D29" s="5">
        <v>4486.46</v>
      </c>
      <c r="E29" s="3">
        <v>3551500</v>
      </c>
      <c r="F29">
        <f t="shared" si="2"/>
        <v>-0.56999931434501094</v>
      </c>
      <c r="G29">
        <f t="shared" si="1"/>
        <v>-1.0665469140307053</v>
      </c>
      <c r="H29">
        <f>((E29-E30)/E30)*100</f>
        <v>-17.669286227600438</v>
      </c>
      <c r="I29">
        <f>((D29-D30)/D30)*100</f>
        <v>0.33748045900921075</v>
      </c>
      <c r="J29">
        <v>60622.136719000002</v>
      </c>
      <c r="K29">
        <v>282.58999599999999</v>
      </c>
      <c r="M29" s="6">
        <v>5.3274999999999997</v>
      </c>
    </row>
    <row r="30" spans="1:13" x14ac:dyDescent="0.2">
      <c r="A30" s="13">
        <v>44484</v>
      </c>
      <c r="B30">
        <v>284.209991</v>
      </c>
      <c r="C30" s="8">
        <v>1781.45</v>
      </c>
      <c r="D30" s="5">
        <v>4471.37</v>
      </c>
      <c r="E30" s="3">
        <v>4313700</v>
      </c>
      <c r="F30">
        <f t="shared" si="2"/>
        <v>0.91250385709573145</v>
      </c>
      <c r="G30">
        <f t="shared" si="1"/>
        <v>-0.87360543082102471</v>
      </c>
      <c r="H30">
        <f>((E30-E31)/E31)*100</f>
        <v>18.300241333918386</v>
      </c>
      <c r="I30">
        <f>((D30-D31)/D31)*100</f>
        <v>0.74601307719691212</v>
      </c>
      <c r="J30">
        <v>58482.386719000002</v>
      </c>
      <c r="K30">
        <v>284.209991</v>
      </c>
      <c r="M30" s="6">
        <v>5.2575000000000003</v>
      </c>
    </row>
    <row r="31" spans="1:13" x14ac:dyDescent="0.2">
      <c r="A31" s="13">
        <v>44483</v>
      </c>
      <c r="B31">
        <v>281.64001500000001</v>
      </c>
      <c r="C31" s="8">
        <v>1797.15</v>
      </c>
      <c r="D31" s="5">
        <v>4438.26</v>
      </c>
      <c r="E31" s="3">
        <v>3646400</v>
      </c>
      <c r="F31">
        <f t="shared" si="2"/>
        <v>1.3458154302802945</v>
      </c>
      <c r="G31">
        <f t="shared" si="1"/>
        <v>1.6803869982177737</v>
      </c>
      <c r="H31">
        <f>((E31-E32)/E32)*100</f>
        <v>10.116567010931931</v>
      </c>
      <c r="I31">
        <f>((D31-D32)/D32)*100</f>
        <v>1.7063110133370005</v>
      </c>
      <c r="J31">
        <v>60363.792969000002</v>
      </c>
      <c r="K31">
        <v>281.64001500000001</v>
      </c>
      <c r="M31" s="6">
        <v>5.1675000000000004</v>
      </c>
    </row>
    <row r="32" spans="1:13" x14ac:dyDescent="0.2">
      <c r="A32" s="13">
        <v>44482</v>
      </c>
      <c r="B32">
        <v>277.89999399999999</v>
      </c>
      <c r="C32" s="8">
        <v>1767.45</v>
      </c>
      <c r="D32" s="5">
        <v>4363.8</v>
      </c>
      <c r="E32" s="3">
        <v>3311400</v>
      </c>
      <c r="F32">
        <f t="shared" si="2"/>
        <v>-0.25841684477814475</v>
      </c>
      <c r="G32">
        <f t="shared" si="1"/>
        <v>0.47467454948554016</v>
      </c>
      <c r="H32">
        <f>((E32-E33)/E33)*100</f>
        <v>-12.183091121247481</v>
      </c>
      <c r="I32">
        <f>((D32-D33)/D33)*100</f>
        <v>0.30225368623080567</v>
      </c>
      <c r="J32">
        <v>63039.824219000002</v>
      </c>
      <c r="K32">
        <v>277.89999399999999</v>
      </c>
      <c r="M32" s="6">
        <v>5.1224999999999996</v>
      </c>
    </row>
    <row r="33" spans="1:13" x14ac:dyDescent="0.2">
      <c r="A33" s="13">
        <v>44481</v>
      </c>
      <c r="B33">
        <v>278.61999500000002</v>
      </c>
      <c r="C33" s="8">
        <v>1759.1</v>
      </c>
      <c r="D33" s="5">
        <v>4350.6499999999996</v>
      </c>
      <c r="E33" s="3">
        <v>3770800</v>
      </c>
      <c r="F33">
        <f t="shared" si="2"/>
        <v>-0.82226820117423605</v>
      </c>
      <c r="G33">
        <f t="shared" si="1"/>
        <v>0.37374112008216342</v>
      </c>
      <c r="H33">
        <f>((E33-E34)/E34)*100</f>
        <v>29.674335431067096</v>
      </c>
      <c r="I33">
        <f>((D33-D34)/D34)*100</f>
        <v>-0.24167715692276567</v>
      </c>
      <c r="J33">
        <v>60930.835937999997</v>
      </c>
      <c r="K33">
        <v>278.61999500000002</v>
      </c>
      <c r="M33" s="6">
        <v>5.2249999999999996</v>
      </c>
    </row>
    <row r="34" spans="1:13" x14ac:dyDescent="0.2">
      <c r="A34" s="13">
        <v>44480</v>
      </c>
      <c r="B34">
        <v>280.92999300000002</v>
      </c>
      <c r="C34" s="8">
        <v>1752.55</v>
      </c>
      <c r="D34" s="5">
        <v>4361.1899999999996</v>
      </c>
      <c r="E34" s="3">
        <v>2907900</v>
      </c>
      <c r="F34">
        <f t="shared" si="2"/>
        <v>-1.129732466579894</v>
      </c>
      <c r="G34">
        <f t="shared" si="1"/>
        <v>-0.28165007112375795</v>
      </c>
      <c r="H34">
        <f>((E34-E35)/E35)*100</f>
        <v>26.435931997043348</v>
      </c>
      <c r="I34">
        <f>((D34-D35)/D35)*100</f>
        <v>-0.68657858421348705</v>
      </c>
      <c r="J34">
        <v>61393.617187999997</v>
      </c>
      <c r="K34">
        <v>280.92999300000002</v>
      </c>
      <c r="M34" s="6">
        <v>5.33</v>
      </c>
    </row>
    <row r="35" spans="1:13" x14ac:dyDescent="0.2">
      <c r="A35" s="13">
        <v>44477</v>
      </c>
      <c r="B35">
        <v>284.14001500000001</v>
      </c>
      <c r="C35" s="8">
        <v>1757.5</v>
      </c>
      <c r="D35" s="5">
        <v>4391.34</v>
      </c>
      <c r="E35" s="3">
        <v>2299900</v>
      </c>
      <c r="F35">
        <f t="shared" si="2"/>
        <v>0.4205700475460627</v>
      </c>
      <c r="G35">
        <f t="shared" si="1"/>
        <v>-5.9708282391740614E-2</v>
      </c>
      <c r="H35">
        <f>((E35-E36)/E36)*100</f>
        <v>-39.383796320700014</v>
      </c>
      <c r="I35">
        <f>((D35-D36)/D36)*100</f>
        <v>-0.19137407494954434</v>
      </c>
      <c r="J35">
        <v>60692.265625</v>
      </c>
      <c r="K35">
        <v>284.14001500000001</v>
      </c>
      <c r="M35" s="6">
        <v>5.3049999999999997</v>
      </c>
    </row>
    <row r="36" spans="1:13" x14ac:dyDescent="0.2">
      <c r="A36" s="13">
        <v>44476</v>
      </c>
      <c r="B36">
        <v>282.95001200000002</v>
      </c>
      <c r="C36" s="8">
        <v>1758.55</v>
      </c>
      <c r="D36" s="5">
        <v>4399.76</v>
      </c>
      <c r="E36" s="3">
        <v>3794200</v>
      </c>
      <c r="F36">
        <f t="shared" si="2"/>
        <v>0.97423845202255566</v>
      </c>
      <c r="G36">
        <f t="shared" si="1"/>
        <v>0.58916058916058656</v>
      </c>
      <c r="H36">
        <f>((E36-E37)/E37)*100</f>
        <v>-1.8597553089676935</v>
      </c>
      <c r="I36">
        <f>((D36-D37)/D37)*100</f>
        <v>0.82982892369744887</v>
      </c>
      <c r="J36">
        <v>62210.171875</v>
      </c>
      <c r="K36">
        <v>282.95001200000002</v>
      </c>
      <c r="M36" s="6">
        <v>5.34</v>
      </c>
    </row>
    <row r="37" spans="1:13" x14ac:dyDescent="0.2">
      <c r="A37" s="13">
        <v>44475</v>
      </c>
      <c r="B37">
        <v>280.22000100000002</v>
      </c>
      <c r="C37" s="8">
        <v>1748.25</v>
      </c>
      <c r="D37" s="5">
        <v>4363.55</v>
      </c>
      <c r="E37" s="3">
        <v>3866100</v>
      </c>
      <c r="F37">
        <f t="shared" si="2"/>
        <v>0.78043988263003994</v>
      </c>
      <c r="G37">
        <f t="shared" si="1"/>
        <v>-0.55460750853242324</v>
      </c>
      <c r="H37">
        <f>((E37-E38)/E38)*100</f>
        <v>-23.736536868268434</v>
      </c>
      <c r="I37">
        <f>((D37-D38)/D38)*100</f>
        <v>0.41028874386752773</v>
      </c>
      <c r="J37">
        <v>65992.835938000004</v>
      </c>
      <c r="K37">
        <v>280.22000100000002</v>
      </c>
      <c r="M37" s="6">
        <v>5.3224999999999998</v>
      </c>
    </row>
    <row r="38" spans="1:13" x14ac:dyDescent="0.2">
      <c r="A38" s="13">
        <v>44474</v>
      </c>
      <c r="B38">
        <v>278.04998799999998</v>
      </c>
      <c r="C38" s="8">
        <v>1758</v>
      </c>
      <c r="D38" s="5">
        <v>4345.72</v>
      </c>
      <c r="E38" s="3">
        <v>5069400</v>
      </c>
      <c r="F38">
        <f t="shared" si="2"/>
        <v>1.6115965349585217</v>
      </c>
      <c r="G38">
        <f t="shared" si="1"/>
        <v>0.35105745354911044</v>
      </c>
      <c r="H38">
        <f>((E38-E39)/E39)*100</f>
        <v>17.701416299048063</v>
      </c>
      <c r="I38">
        <f>((D38-D39)/D39)*100</f>
        <v>1.0524455523362668</v>
      </c>
      <c r="J38">
        <v>64261.992187999997</v>
      </c>
      <c r="K38">
        <v>278.04998799999998</v>
      </c>
      <c r="M38" s="6">
        <v>5.375</v>
      </c>
    </row>
    <row r="39" spans="1:13" x14ac:dyDescent="0.2">
      <c r="A39" s="13">
        <v>44473</v>
      </c>
      <c r="B39">
        <v>273.64001500000001</v>
      </c>
      <c r="C39" s="8">
        <v>1751.85</v>
      </c>
      <c r="D39" s="5">
        <v>4300.46</v>
      </c>
      <c r="E39" s="3">
        <v>4307000</v>
      </c>
      <c r="F39">
        <f t="shared" si="2"/>
        <v>-0.75078019207508406</v>
      </c>
      <c r="G39">
        <f t="shared" si="1"/>
        <v>-0.21360218728639782</v>
      </c>
      <c r="H39">
        <f>((E39-E40)/E40)*100</f>
        <v>9.0186549219125727</v>
      </c>
      <c r="I39">
        <f>((D39-D40)/D40)*100</f>
        <v>-1.2985880322420711</v>
      </c>
      <c r="J39">
        <v>62026.078125</v>
      </c>
      <c r="K39">
        <v>273.64001500000001</v>
      </c>
      <c r="M39" s="6">
        <v>5.4074999999999998</v>
      </c>
    </row>
    <row r="40" spans="1:13" x14ac:dyDescent="0.2">
      <c r="A40" s="13">
        <v>44470</v>
      </c>
      <c r="B40">
        <v>275.709991</v>
      </c>
      <c r="C40" s="8">
        <v>1755.6</v>
      </c>
      <c r="D40" s="5">
        <v>4357.04</v>
      </c>
      <c r="E40" s="3">
        <v>3950700</v>
      </c>
      <c r="F40">
        <f t="shared" si="2"/>
        <v>1.0148710264902869</v>
      </c>
      <c r="G40">
        <f t="shared" si="1"/>
        <v>1.4240734856581567</v>
      </c>
      <c r="H40">
        <f>((E40-E41)/E41)*100</f>
        <v>-23.847799687734923</v>
      </c>
      <c r="I40">
        <f>((D40-D41)/D41)*100</f>
        <v>1.1491477734391324</v>
      </c>
      <c r="J40">
        <v>61553.617187999997</v>
      </c>
      <c r="K40">
        <v>275.709991</v>
      </c>
      <c r="M40" s="6">
        <v>5.415</v>
      </c>
    </row>
    <row r="41" spans="1:13" x14ac:dyDescent="0.2">
      <c r="A41" s="13">
        <v>44469</v>
      </c>
      <c r="B41">
        <v>272.94000199999999</v>
      </c>
      <c r="C41" s="8">
        <v>1730.95</v>
      </c>
      <c r="D41" s="5">
        <v>4307.54</v>
      </c>
      <c r="E41" s="3">
        <v>5187900</v>
      </c>
      <c r="F41">
        <f t="shared" si="2"/>
        <v>-1.5687572068274573</v>
      </c>
      <c r="G41">
        <f t="shared" si="1"/>
        <v>-0.61435994602819421</v>
      </c>
      <c r="H41">
        <f>((E41-E42)/E42)*100</f>
        <v>75.741869918699194</v>
      </c>
      <c r="I41">
        <f>((D41-D42)/D42)*100</f>
        <v>-1.19097319392769</v>
      </c>
      <c r="J41">
        <v>60892.179687999997</v>
      </c>
      <c r="K41">
        <v>272.94000199999999</v>
      </c>
      <c r="M41" s="6">
        <v>5.3674999999999997</v>
      </c>
    </row>
    <row r="42" spans="1:13" x14ac:dyDescent="0.2">
      <c r="A42" s="13">
        <v>44468</v>
      </c>
      <c r="B42">
        <v>277.290009</v>
      </c>
      <c r="C42" s="8">
        <v>1741.65</v>
      </c>
      <c r="D42" s="5">
        <v>4359.46</v>
      </c>
      <c r="E42" s="3">
        <v>2952000</v>
      </c>
      <c r="F42">
        <f t="shared" si="2"/>
        <v>0.18064235837356399</v>
      </c>
      <c r="G42">
        <f t="shared" si="1"/>
        <v>0.11496565401086425</v>
      </c>
      <c r="H42">
        <f>((E42-E43)/E43)*100</f>
        <v>-40.477870753100106</v>
      </c>
      <c r="I42">
        <f>((D42-D43)/D43)*100</f>
        <v>0.15691662282344068</v>
      </c>
      <c r="J42">
        <v>61593.949219000002</v>
      </c>
      <c r="K42">
        <v>277.290009</v>
      </c>
      <c r="M42" s="6">
        <v>5.39</v>
      </c>
    </row>
    <row r="43" spans="1:13" x14ac:dyDescent="0.2">
      <c r="A43" s="13">
        <v>44467</v>
      </c>
      <c r="B43">
        <v>276.790009</v>
      </c>
      <c r="C43" s="8">
        <v>1739.65</v>
      </c>
      <c r="D43" s="5">
        <v>4352.63</v>
      </c>
      <c r="E43" s="3">
        <v>4959500</v>
      </c>
      <c r="F43">
        <f t="shared" si="2"/>
        <v>-1.0474731837284768</v>
      </c>
      <c r="G43">
        <f t="shared" si="1"/>
        <v>-0.54312094445873704</v>
      </c>
      <c r="H43">
        <f>((E43-E44)/E44)*100</f>
        <v>47.674487851357789</v>
      </c>
      <c r="I43">
        <f>((D43-D44)/D44)*100</f>
        <v>-2.0364114325326081</v>
      </c>
      <c r="J43">
        <v>57321.523437999997</v>
      </c>
      <c r="K43">
        <v>276.790009</v>
      </c>
      <c r="M43" s="6">
        <v>5.3250000000000002</v>
      </c>
    </row>
    <row r="44" spans="1:13" x14ac:dyDescent="0.2">
      <c r="A44" s="13">
        <v>44466</v>
      </c>
      <c r="B44">
        <v>279.72000100000002</v>
      </c>
      <c r="C44" s="8">
        <v>1749.15</v>
      </c>
      <c r="D44" s="5">
        <v>4443.1099999999997</v>
      </c>
      <c r="E44" s="3">
        <v>3358400</v>
      </c>
      <c r="F44">
        <f t="shared" si="2"/>
        <v>0.66578113264802397</v>
      </c>
      <c r="G44">
        <f t="shared" si="1"/>
        <v>-0.34185112383556959</v>
      </c>
      <c r="H44">
        <f>((E44-E45)/E45)*100</f>
        <v>8.1227262483500198</v>
      </c>
      <c r="I44">
        <f>((D44-D45)/D45)*100</f>
        <v>-0.27763563072889769</v>
      </c>
      <c r="J44">
        <v>57401.097655999998</v>
      </c>
      <c r="K44">
        <v>279.72000100000002</v>
      </c>
      <c r="M44" s="6">
        <v>5.3949999999999996</v>
      </c>
    </row>
    <row r="45" spans="1:13" x14ac:dyDescent="0.2">
      <c r="A45" s="13">
        <v>44463</v>
      </c>
      <c r="B45">
        <v>277.86999500000002</v>
      </c>
      <c r="C45" s="8">
        <v>1755.15</v>
      </c>
      <c r="D45" s="5">
        <v>4455.4799999999996</v>
      </c>
      <c r="E45" s="3">
        <v>3106100</v>
      </c>
      <c r="F45">
        <f t="shared" si="2"/>
        <v>-8.988925805208646E-2</v>
      </c>
      <c r="G45">
        <f t="shared" si="1"/>
        <v>-0.89777250783432783</v>
      </c>
      <c r="H45">
        <f>((E45-E46)/E46)*100</f>
        <v>-34.354129681291738</v>
      </c>
      <c r="I45">
        <f>((D45-D46)/D46)*100</f>
        <v>0.14610090402744003</v>
      </c>
      <c r="J45">
        <v>56041.058594000002</v>
      </c>
      <c r="K45">
        <v>277.86999500000002</v>
      </c>
      <c r="M45" s="6">
        <v>5.2675000000000001</v>
      </c>
    </row>
    <row r="46" spans="1:13" x14ac:dyDescent="0.2">
      <c r="A46" s="13">
        <v>44462</v>
      </c>
      <c r="B46">
        <v>278.11999500000002</v>
      </c>
      <c r="C46" s="8">
        <v>1771.05</v>
      </c>
      <c r="D46" s="5">
        <v>4448.9799999999996</v>
      </c>
      <c r="E46" s="3">
        <v>4731600</v>
      </c>
      <c r="F46">
        <f t="shared" si="2"/>
        <v>1.47772025269443</v>
      </c>
      <c r="G46">
        <f t="shared" si="1"/>
        <v>-0.24220576224406198</v>
      </c>
      <c r="H46">
        <f>((E46-E47)/E47)*100</f>
        <v>-5.7149689143950262</v>
      </c>
      <c r="I46">
        <f>((D46-D47)/D47)*100</f>
        <v>1.2134751708510987</v>
      </c>
      <c r="J46">
        <v>57484.789062999997</v>
      </c>
      <c r="K46">
        <v>278.11999500000002</v>
      </c>
      <c r="M46" s="6">
        <v>5.2925000000000004</v>
      </c>
    </row>
    <row r="47" spans="1:13" x14ac:dyDescent="0.2">
      <c r="A47" s="13">
        <v>44461</v>
      </c>
      <c r="B47">
        <v>274.07000699999998</v>
      </c>
      <c r="C47" s="8">
        <v>1775.35</v>
      </c>
      <c r="D47" s="5">
        <v>4395.6400000000003</v>
      </c>
      <c r="E47" s="3">
        <v>5018400</v>
      </c>
      <c r="F47">
        <f t="shared" si="2"/>
        <v>0.32579765092824747</v>
      </c>
      <c r="G47">
        <f t="shared" si="1"/>
        <v>0.50383537603667594</v>
      </c>
      <c r="H47">
        <f>((E47-E48)/E48)*100</f>
        <v>7.9597280784786157</v>
      </c>
      <c r="I47">
        <f>((D47-D48)/D48)*100</f>
        <v>0.95195662109372192</v>
      </c>
      <c r="J47">
        <v>54771.578125</v>
      </c>
      <c r="K47">
        <v>274.07000699999998</v>
      </c>
      <c r="M47" s="6">
        <v>5.2549999999999999</v>
      </c>
    </row>
    <row r="48" spans="1:13" x14ac:dyDescent="0.2">
      <c r="A48" s="13">
        <v>44460</v>
      </c>
      <c r="B48">
        <v>273.17999300000002</v>
      </c>
      <c r="C48" s="8">
        <v>1766.45</v>
      </c>
      <c r="D48" s="5">
        <v>4354.1899999999996</v>
      </c>
      <c r="E48" s="3">
        <v>4648400</v>
      </c>
      <c r="F48">
        <f t="shared" si="2"/>
        <v>-0.37199816023348337</v>
      </c>
      <c r="G48">
        <f t="shared" si="1"/>
        <v>0.5292661411945454</v>
      </c>
      <c r="H48">
        <f>((E48-E49)/E49)*100</f>
        <v>-39.188906331763476</v>
      </c>
      <c r="I48">
        <f>((D48-D49)/D49)*100</f>
        <v>-8.1234954896241024E-2</v>
      </c>
      <c r="J48">
        <v>54968.222655999998</v>
      </c>
      <c r="K48">
        <v>273.17999300000002</v>
      </c>
      <c r="M48" s="6">
        <v>5.17</v>
      </c>
    </row>
    <row r="49" spans="1:13" x14ac:dyDescent="0.2">
      <c r="A49" s="13">
        <v>44459</v>
      </c>
      <c r="B49">
        <v>274.20001200000002</v>
      </c>
      <c r="C49" s="8">
        <v>1757.15</v>
      </c>
      <c r="D49" s="5">
        <v>4357.7299999999996</v>
      </c>
      <c r="E49" s="3">
        <v>7644000</v>
      </c>
      <c r="F49">
        <f t="shared" si="2"/>
        <v>-0.92498840421345807</v>
      </c>
      <c r="G49">
        <f t="shared" si="1"/>
        <v>-0.50676632127285082</v>
      </c>
      <c r="H49">
        <f>((E49-E50)/E50)*100</f>
        <v>-51.813304923943946</v>
      </c>
      <c r="I49">
        <f>((D49-D50)/D50)*100</f>
        <v>-1.6977254629493912</v>
      </c>
      <c r="J49">
        <v>53967.847655999998</v>
      </c>
      <c r="K49">
        <v>274.20001200000002</v>
      </c>
      <c r="M49" s="6">
        <v>5.2175000000000002</v>
      </c>
    </row>
    <row r="50" spans="1:13" x14ac:dyDescent="0.2">
      <c r="A50" s="13">
        <v>44456</v>
      </c>
      <c r="B50">
        <v>276.76001000000002</v>
      </c>
      <c r="C50" s="8">
        <v>1766.1</v>
      </c>
      <c r="D50" s="5">
        <v>4432.99</v>
      </c>
      <c r="E50" s="3">
        <v>15863300</v>
      </c>
      <c r="F50">
        <f t="shared" si="2"/>
        <v>-0.27026052141326362</v>
      </c>
      <c r="G50">
        <f t="shared" si="1"/>
        <v>-0.86165763844060372</v>
      </c>
      <c r="H50">
        <f>((E50-E51)/E51)*100</f>
        <v>276.80047505938245</v>
      </c>
      <c r="I50">
        <f>((D50-D51)/D51)*100</f>
        <v>-0.91109248393406472</v>
      </c>
      <c r="J50">
        <v>53805.984375</v>
      </c>
      <c r="K50">
        <v>276.76001000000002</v>
      </c>
      <c r="M50" s="6">
        <v>5.2725</v>
      </c>
    </row>
    <row r="51" spans="1:13" x14ac:dyDescent="0.2">
      <c r="A51" s="13">
        <v>44455</v>
      </c>
      <c r="B51">
        <v>277.51001000000002</v>
      </c>
      <c r="C51" s="8">
        <v>1781.45</v>
      </c>
      <c r="D51" s="5">
        <v>4473.75</v>
      </c>
      <c r="E51" s="3">
        <v>4210000</v>
      </c>
      <c r="F51">
        <f t="shared" si="2"/>
        <v>-0.24084514230324319</v>
      </c>
      <c r="G51">
        <f t="shared" si="1"/>
        <v>-1.1074719662484758</v>
      </c>
      <c r="H51">
        <f>((E51-E52)/E52)*100</f>
        <v>8.4073644907943859</v>
      </c>
      <c r="I51">
        <f>((D51-D52)/D52)*100</f>
        <v>-0.15510969268194297</v>
      </c>
      <c r="J51">
        <v>55361.449219000002</v>
      </c>
      <c r="K51">
        <v>277.51001000000002</v>
      </c>
      <c r="M51" s="6">
        <v>5.2949999999999999</v>
      </c>
    </row>
    <row r="52" spans="1:13" x14ac:dyDescent="0.2">
      <c r="A52" s="13">
        <v>44454</v>
      </c>
      <c r="B52">
        <v>278.17999300000002</v>
      </c>
      <c r="C52" s="8">
        <v>1801.4</v>
      </c>
      <c r="D52" s="5">
        <v>4480.7</v>
      </c>
      <c r="E52" s="3">
        <v>3883500</v>
      </c>
      <c r="F52">
        <f t="shared" si="2"/>
        <v>0.35352848397423925</v>
      </c>
      <c r="G52">
        <f t="shared" si="1"/>
        <v>0.71282811058619622</v>
      </c>
      <c r="H52">
        <f>((E52-E53)/E53)*100</f>
        <v>-26.493413082980013</v>
      </c>
      <c r="I52">
        <f>((D52-D53)/D53)*100</f>
        <v>0.8473908688851044</v>
      </c>
      <c r="J52">
        <v>51514.8125</v>
      </c>
      <c r="K52">
        <v>278.17999300000002</v>
      </c>
      <c r="M52" s="6">
        <v>5.335</v>
      </c>
    </row>
    <row r="53" spans="1:13" x14ac:dyDescent="0.2">
      <c r="A53" s="13">
        <v>44453</v>
      </c>
      <c r="B53">
        <v>277.20001200000002</v>
      </c>
      <c r="C53" s="8">
        <v>1788.65</v>
      </c>
      <c r="D53" s="5">
        <v>4443.05</v>
      </c>
      <c r="E53" s="3">
        <v>5283200</v>
      </c>
      <c r="F53">
        <f t="shared" si="2"/>
        <v>-0.97170651388901164</v>
      </c>
      <c r="G53">
        <f t="shared" si="1"/>
        <v>4.47464832060957E-2</v>
      </c>
      <c r="H53">
        <f>((E53-E54)/E54)*100</f>
        <v>14.804754557899999</v>
      </c>
      <c r="I53">
        <f>((D53-D54)/D54)*100</f>
        <v>-0.57465991456184151</v>
      </c>
      <c r="J53">
        <v>49112.902344000002</v>
      </c>
      <c r="K53">
        <v>277.20001200000002</v>
      </c>
      <c r="M53" s="6">
        <v>5.2024999999999997</v>
      </c>
    </row>
    <row r="54" spans="1:13" x14ac:dyDescent="0.2">
      <c r="A54" s="13">
        <v>44452</v>
      </c>
      <c r="B54">
        <v>279.92001299999998</v>
      </c>
      <c r="C54" s="8">
        <v>1787.85</v>
      </c>
      <c r="D54" s="5">
        <v>4468.7299999999996</v>
      </c>
      <c r="E54" s="3">
        <v>4601900</v>
      </c>
      <c r="F54">
        <f t="shared" si="2"/>
        <v>0.83573737386733893</v>
      </c>
      <c r="G54">
        <f t="shared" si="1"/>
        <v>-0.66948163786878057</v>
      </c>
      <c r="H54">
        <f>((E54-E55)/E55)*100</f>
        <v>1.0895591239593172</v>
      </c>
      <c r="I54">
        <f>((D54-D55)/D55)*100</f>
        <v>0.2276509561340076</v>
      </c>
      <c r="J54">
        <v>48199.953125</v>
      </c>
      <c r="K54">
        <v>279.92001299999998</v>
      </c>
      <c r="M54" s="6">
        <v>5.1325000000000003</v>
      </c>
    </row>
    <row r="55" spans="1:13" x14ac:dyDescent="0.2">
      <c r="A55" s="13">
        <v>44449</v>
      </c>
      <c r="B55">
        <v>277.60000600000001</v>
      </c>
      <c r="C55" s="8">
        <v>1799.9</v>
      </c>
      <c r="D55" s="5">
        <v>4458.58</v>
      </c>
      <c r="E55" s="3">
        <v>4552300</v>
      </c>
      <c r="F55">
        <f t="shared" si="2"/>
        <v>-0.3625063904296133</v>
      </c>
      <c r="G55">
        <f t="shared" si="1"/>
        <v>0.25343247834685056</v>
      </c>
      <c r="H55">
        <f>((E55-E56)/E56)*100</f>
        <v>23.579553166653096</v>
      </c>
      <c r="I55">
        <f>((D55-D56)/D56)*100</f>
        <v>-0.77226435922087688</v>
      </c>
      <c r="J55">
        <v>47711.488280999998</v>
      </c>
      <c r="K55">
        <v>277.60000600000001</v>
      </c>
      <c r="M55" s="6">
        <v>5.1749999999999998</v>
      </c>
    </row>
    <row r="56" spans="1:13" x14ac:dyDescent="0.2">
      <c r="A56" s="13">
        <v>44448</v>
      </c>
      <c r="B56">
        <v>278.60998499999999</v>
      </c>
      <c r="C56" s="8">
        <v>1795.35</v>
      </c>
      <c r="D56" s="5">
        <v>4493.28</v>
      </c>
      <c r="E56" s="3">
        <v>3683700</v>
      </c>
      <c r="F56">
        <f t="shared" si="2"/>
        <v>-0.26133422010931456</v>
      </c>
      <c r="G56">
        <f t="shared" si="1"/>
        <v>-0.14460913818516288</v>
      </c>
      <c r="H56">
        <f>((E56-E57)/E57)*100</f>
        <v>-20.726091073426876</v>
      </c>
      <c r="I56">
        <f>((D56-D57)/D57)*100</f>
        <v>-0.46055998245485702</v>
      </c>
      <c r="J56">
        <v>48116.941405999998</v>
      </c>
      <c r="K56">
        <v>278.60998499999999</v>
      </c>
      <c r="M56" s="6">
        <v>5.0999999999999996</v>
      </c>
    </row>
    <row r="57" spans="1:13" x14ac:dyDescent="0.2">
      <c r="A57" s="13">
        <v>44447</v>
      </c>
      <c r="B57">
        <v>279.33999599999999</v>
      </c>
      <c r="C57" s="8">
        <v>1797.95</v>
      </c>
      <c r="D57" s="5">
        <v>4514.07</v>
      </c>
      <c r="E57" s="3">
        <v>4646800</v>
      </c>
      <c r="F57">
        <f t="shared" si="2"/>
        <v>0.15776335943556624</v>
      </c>
      <c r="G57">
        <f t="shared" si="1"/>
        <v>-0.70688941046527431</v>
      </c>
      <c r="H57">
        <f>((E57-E58)/E58)*100</f>
        <v>-4.4634963712247373</v>
      </c>
      <c r="I57">
        <f>((D57-D58)/D58)*100</f>
        <v>-0.13185753191903676</v>
      </c>
      <c r="J57">
        <v>43790.894530999998</v>
      </c>
      <c r="K57">
        <v>279.33999599999999</v>
      </c>
      <c r="M57" s="6">
        <v>5.1025</v>
      </c>
    </row>
    <row r="58" spans="1:13" x14ac:dyDescent="0.2">
      <c r="A58" s="13">
        <v>44446</v>
      </c>
      <c r="B58">
        <v>278.89999399999999</v>
      </c>
      <c r="C58" s="8">
        <v>1810.75</v>
      </c>
      <c r="D58" s="5">
        <v>4520.03</v>
      </c>
      <c r="E58" s="3">
        <v>4863900</v>
      </c>
      <c r="F58">
        <f t="shared" si="2"/>
        <v>-1.0607048284416931</v>
      </c>
      <c r="G58">
        <f t="shared" si="1"/>
        <v>-7.1741949725446563E-2</v>
      </c>
      <c r="H58">
        <f>((E58-E59)/E59)*100</f>
        <v>8.2044893328290804</v>
      </c>
      <c r="I58">
        <f>((D58-D59)/D59)*100</f>
        <v>-0.33954884101398419</v>
      </c>
      <c r="J58">
        <v>41564.363280999998</v>
      </c>
      <c r="K58">
        <v>278.89999399999999</v>
      </c>
      <c r="M58" s="6">
        <v>5.1074999999999999</v>
      </c>
    </row>
    <row r="59" spans="1:13" x14ac:dyDescent="0.2">
      <c r="A59" s="13">
        <v>44442</v>
      </c>
      <c r="B59">
        <v>281.89001500000001</v>
      </c>
      <c r="C59" s="8">
        <v>1812.05</v>
      </c>
      <c r="D59" s="5">
        <v>4535.43</v>
      </c>
      <c r="E59" s="3">
        <v>4495100</v>
      </c>
      <c r="F59">
        <f t="shared" si="2"/>
        <v>-1.1085680171998391</v>
      </c>
      <c r="G59">
        <f t="shared" si="1"/>
        <v>-0.17078478362670502</v>
      </c>
      <c r="H59">
        <f>((E59-E60)/E60)*100</f>
        <v>13.232404655146354</v>
      </c>
      <c r="I59">
        <f>((D59-D60)/D60)*100</f>
        <v>-3.350268352085712E-2</v>
      </c>
      <c r="J59">
        <v>41034.542969000002</v>
      </c>
      <c r="K59">
        <v>281.89001500000001</v>
      </c>
      <c r="M59" s="6">
        <v>5.24</v>
      </c>
    </row>
    <row r="60" spans="1:13" x14ac:dyDescent="0.2">
      <c r="A60" s="13">
        <v>44441</v>
      </c>
      <c r="B60">
        <v>285.04998799999998</v>
      </c>
      <c r="C60" s="8">
        <v>1815.15</v>
      </c>
      <c r="D60" s="5">
        <v>4536.95</v>
      </c>
      <c r="E60" s="3">
        <v>3969800</v>
      </c>
      <c r="F60">
        <f t="shared" si="2"/>
        <v>-7.3624760792807109E-2</v>
      </c>
      <c r="G60">
        <f t="shared" si="1"/>
        <v>6.8912288439274494E-2</v>
      </c>
      <c r="H60">
        <f>((E60-E61)/E61)*100</f>
        <v>19.457149735194992</v>
      </c>
      <c r="I60">
        <f>((D60-D61)/D61)*100</f>
        <v>0.28425606033477835</v>
      </c>
      <c r="J60">
        <v>42235.730469000002</v>
      </c>
      <c r="K60">
        <v>285.04998799999998</v>
      </c>
      <c r="M60" s="6">
        <v>5.2549999999999999</v>
      </c>
    </row>
    <row r="61" spans="1:13" x14ac:dyDescent="0.2">
      <c r="A61" s="13">
        <v>44440</v>
      </c>
      <c r="B61">
        <v>285.26001000000002</v>
      </c>
      <c r="C61" s="8">
        <v>1813.9</v>
      </c>
      <c r="D61" s="5">
        <v>4524.09</v>
      </c>
      <c r="E61" s="3">
        <v>3323200</v>
      </c>
      <c r="F61">
        <f t="shared" si="2"/>
        <v>-0.17845785758839325</v>
      </c>
      <c r="G61">
        <f t="shared" si="1"/>
        <v>-2.2047070495500393E-2</v>
      </c>
      <c r="H61">
        <f>((E61-E62)/E62)*100</f>
        <v>-48.856536058358216</v>
      </c>
      <c r="I61">
        <f>((D61-D62)/D62)*100</f>
        <v>3.1176205258825616E-2</v>
      </c>
      <c r="J61">
        <v>43208.539062999997</v>
      </c>
      <c r="K61">
        <v>285.26001000000002</v>
      </c>
      <c r="M61" s="6">
        <v>5.2275</v>
      </c>
    </row>
    <row r="62" spans="1:13" x14ac:dyDescent="0.2">
      <c r="A62" s="13">
        <v>44439</v>
      </c>
      <c r="B62">
        <v>285.76998900000001</v>
      </c>
      <c r="C62" s="8">
        <v>1814.3</v>
      </c>
      <c r="D62" s="5">
        <v>4522.68</v>
      </c>
      <c r="E62" s="3">
        <v>6497800</v>
      </c>
      <c r="F62">
        <f t="shared" si="2"/>
        <v>3.850206485329135E-2</v>
      </c>
      <c r="G62" t="e">
        <f t="shared" si="1"/>
        <v>#N/A</v>
      </c>
      <c r="H62">
        <f>((E62-E63)/E63)*100</f>
        <v>85.37601278101107</v>
      </c>
      <c r="I62">
        <f>((D62-D63)/D63)*100</f>
        <v>-0.13491462399448137</v>
      </c>
      <c r="J62">
        <v>42716.59375</v>
      </c>
      <c r="K62">
        <v>285.76998900000001</v>
      </c>
      <c r="M62" s="6">
        <v>5.3419999999999996</v>
      </c>
    </row>
    <row r="63" spans="1:13" x14ac:dyDescent="0.2">
      <c r="A63" s="13">
        <v>44438</v>
      </c>
      <c r="B63">
        <v>285.66000400000001</v>
      </c>
      <c r="C63" s="9" t="e">
        <f>NA()</f>
        <v>#N/A</v>
      </c>
      <c r="D63" s="5">
        <v>4528.79</v>
      </c>
      <c r="E63" s="3">
        <v>3505200</v>
      </c>
      <c r="F63">
        <f t="shared" si="2"/>
        <v>-0.32798394288937754</v>
      </c>
      <c r="G63" t="e">
        <f t="shared" si="1"/>
        <v>#N/A</v>
      </c>
      <c r="H63">
        <f>((E63-E64)/E64)*100</f>
        <v>0.59694638962231661</v>
      </c>
      <c r="I63">
        <f>((D63-D64)/D64)*100</f>
        <v>0.4306588281733385</v>
      </c>
      <c r="J63">
        <v>42839.75</v>
      </c>
      <c r="K63">
        <v>285.66000400000001</v>
      </c>
      <c r="M63" s="6">
        <v>5.4175000000000004</v>
      </c>
    </row>
    <row r="64" spans="1:13" x14ac:dyDescent="0.2">
      <c r="A64" s="13">
        <v>44435</v>
      </c>
      <c r="B64">
        <v>286.60000600000001</v>
      </c>
      <c r="C64" s="8">
        <v>1795.5</v>
      </c>
      <c r="D64" s="5">
        <v>4509.37</v>
      </c>
      <c r="E64" s="3">
        <v>3484400</v>
      </c>
      <c r="F64">
        <f t="shared" si="2"/>
        <v>0.46623095708816326</v>
      </c>
      <c r="G64">
        <f t="shared" si="1"/>
        <v>0.65590312815338303</v>
      </c>
      <c r="H64">
        <f>((E64-E65)/E65)*100</f>
        <v>4.3139837739125229</v>
      </c>
      <c r="I64">
        <f>((D64-D65)/D65)*100</f>
        <v>0.88076062639820785</v>
      </c>
      <c r="J64">
        <v>44895.097655999998</v>
      </c>
      <c r="K64">
        <v>286.60000600000001</v>
      </c>
      <c r="M64" s="6">
        <v>5.5629999999999997</v>
      </c>
    </row>
    <row r="65" spans="1:13" x14ac:dyDescent="0.2">
      <c r="A65" s="13">
        <v>44434</v>
      </c>
      <c r="B65">
        <v>285.26998900000001</v>
      </c>
      <c r="C65" s="8">
        <v>1783.8</v>
      </c>
      <c r="D65" s="5">
        <v>4470</v>
      </c>
      <c r="E65" s="3">
        <v>3340300</v>
      </c>
      <c r="F65">
        <f t="shared" si="2"/>
        <v>-0.7065781708281782</v>
      </c>
      <c r="G65">
        <f t="shared" si="1"/>
        <v>-0.60734384576810008</v>
      </c>
      <c r="H65">
        <f>((E65-E66)/E66)*100</f>
        <v>12.343187703898026</v>
      </c>
      <c r="I65">
        <f>((D65-D66)/D66)*100</f>
        <v>-0.58249317755698937</v>
      </c>
      <c r="J65">
        <v>43574.507812999997</v>
      </c>
      <c r="K65">
        <v>285.26998900000001</v>
      </c>
      <c r="M65" s="6">
        <v>5.5235000000000003</v>
      </c>
    </row>
    <row r="66" spans="1:13" x14ac:dyDescent="0.2">
      <c r="A66" s="13">
        <v>44433</v>
      </c>
      <c r="B66">
        <v>287.29998799999998</v>
      </c>
      <c r="C66" s="8">
        <v>1794.7</v>
      </c>
      <c r="D66" s="5">
        <v>4496.1899999999996</v>
      </c>
      <c r="E66" s="3">
        <v>2973300</v>
      </c>
      <c r="F66">
        <f t="shared" si="2"/>
        <v>0.447520819952194</v>
      </c>
      <c r="G66">
        <f t="shared" si="1"/>
        <v>-0.45758340497517958</v>
      </c>
      <c r="H66">
        <f>((E66-E67)/E67)*100</f>
        <v>-6.6467817896389318</v>
      </c>
      <c r="I66">
        <f>((D66-D67)/D67)*100</f>
        <v>0.22201269217137859</v>
      </c>
      <c r="J66">
        <v>40693.675780999998</v>
      </c>
      <c r="K66">
        <v>287.29998799999998</v>
      </c>
      <c r="M66" s="6">
        <v>5.5125000000000002</v>
      </c>
    </row>
    <row r="67" spans="1:13" x14ac:dyDescent="0.2">
      <c r="A67" s="13">
        <v>44432</v>
      </c>
      <c r="B67">
        <v>286.01998900000001</v>
      </c>
      <c r="C67" s="8">
        <v>1802.95</v>
      </c>
      <c r="D67" s="5">
        <v>4486.2299999999996</v>
      </c>
      <c r="E67" s="3">
        <v>3185000</v>
      </c>
      <c r="F67">
        <f t="shared" si="2"/>
        <v>0.14004411700938246</v>
      </c>
      <c r="G67">
        <f t="shared" si="1"/>
        <v>0.89820359281436857</v>
      </c>
      <c r="H67">
        <f>((E67-E68)/E68)*100</f>
        <v>7.728733299509555</v>
      </c>
      <c r="I67">
        <f>((D67-D68)/D68)*100</f>
        <v>0.1495692628467678</v>
      </c>
      <c r="J67">
        <v>42843.800780999998</v>
      </c>
      <c r="K67">
        <v>286.01998900000001</v>
      </c>
      <c r="M67" s="6">
        <v>5.4450000000000003</v>
      </c>
    </row>
    <row r="68" spans="1:13" x14ac:dyDescent="0.2">
      <c r="A68" s="13">
        <v>44431</v>
      </c>
      <c r="B68">
        <v>285.61999500000002</v>
      </c>
      <c r="C68" s="8">
        <v>1786.9</v>
      </c>
      <c r="D68" s="5">
        <v>4479.53</v>
      </c>
      <c r="E68" s="3">
        <v>2956500</v>
      </c>
      <c r="F68">
        <f t="shared" ref="F68:F131" si="3">((B68-B69)/B69)*100</f>
        <v>0.12269289217100492</v>
      </c>
      <c r="G68">
        <f t="shared" ref="G68:G131" si="4">((C68-C69)/C69)*100</f>
        <v>0.22154294848425615</v>
      </c>
      <c r="H68">
        <f>((E68-E69)/E69)*100</f>
        <v>3.8789923052598292</v>
      </c>
      <c r="I68">
        <f>((D68-D69)/D69)*100</f>
        <v>0.85238209952562161</v>
      </c>
      <c r="J68">
        <v>47260.21875</v>
      </c>
      <c r="K68">
        <v>285.61999500000002</v>
      </c>
      <c r="M68" s="6">
        <v>5.38</v>
      </c>
    </row>
    <row r="69" spans="1:13" x14ac:dyDescent="0.2">
      <c r="A69" s="13">
        <v>44428</v>
      </c>
      <c r="B69">
        <v>285.26998900000001</v>
      </c>
      <c r="C69" s="8">
        <v>1782.95</v>
      </c>
      <c r="D69" s="5">
        <v>4441.67</v>
      </c>
      <c r="E69" s="3">
        <v>2846100</v>
      </c>
      <c r="F69">
        <f t="shared" si="3"/>
        <v>4.909479800276606E-2</v>
      </c>
      <c r="G69">
        <f t="shared" si="4"/>
        <v>-0.29359132088133316</v>
      </c>
      <c r="H69">
        <f>((E69-E70)/E70)*100</f>
        <v>-16.120951342430224</v>
      </c>
      <c r="I69">
        <f>((D69-D70)/D70)*100</f>
        <v>0.81415406963547798</v>
      </c>
      <c r="J69">
        <v>48278.363280999998</v>
      </c>
      <c r="K69">
        <v>285.26998900000001</v>
      </c>
      <c r="M69" s="6">
        <v>5.3875000000000002</v>
      </c>
    </row>
    <row r="70" spans="1:13" x14ac:dyDescent="0.2">
      <c r="A70" s="13">
        <v>44427</v>
      </c>
      <c r="B70">
        <v>285.13000499999998</v>
      </c>
      <c r="C70" s="8">
        <v>1788.2</v>
      </c>
      <c r="D70" s="5">
        <v>4405.8</v>
      </c>
      <c r="E70" s="3">
        <v>3393100</v>
      </c>
      <c r="F70">
        <f t="shared" si="3"/>
        <v>-0.4295223021470726</v>
      </c>
      <c r="G70">
        <f t="shared" si="4"/>
        <v>5.5925283820891687E-3</v>
      </c>
      <c r="H70">
        <f>((E70-E71)/E71)*100</f>
        <v>-12.560237082850149</v>
      </c>
      <c r="I70">
        <f>((D70-D71)/D71)*100</f>
        <v>0.12567410636164927</v>
      </c>
      <c r="J70">
        <v>47267.519530999998</v>
      </c>
      <c r="K70">
        <v>285.13000499999998</v>
      </c>
      <c r="M70" s="6">
        <v>5.5</v>
      </c>
    </row>
    <row r="71" spans="1:13" x14ac:dyDescent="0.2">
      <c r="A71" s="13">
        <v>44426</v>
      </c>
      <c r="B71">
        <v>286.35998499999999</v>
      </c>
      <c r="C71" s="8">
        <v>1788.1</v>
      </c>
      <c r="D71" s="5">
        <v>4400.2700000000004</v>
      </c>
      <c r="E71" s="3">
        <v>3880500</v>
      </c>
      <c r="F71">
        <f t="shared" si="3"/>
        <v>-0.9477761823360229</v>
      </c>
      <c r="G71">
        <f t="shared" si="4"/>
        <v>-0.33165184916808593</v>
      </c>
      <c r="H71">
        <f>((E71-E72)/E72)*100</f>
        <v>7.0098998979676255</v>
      </c>
      <c r="I71">
        <f>((D71-D72)/D72)*100</f>
        <v>-1.0748457761550936</v>
      </c>
      <c r="J71">
        <v>47783.359375</v>
      </c>
      <c r="K71">
        <v>286.35998499999999</v>
      </c>
      <c r="M71" s="6">
        <v>5.6174999999999997</v>
      </c>
    </row>
    <row r="72" spans="1:13" x14ac:dyDescent="0.2">
      <c r="A72" s="13">
        <v>44425</v>
      </c>
      <c r="B72">
        <v>289.10000600000001</v>
      </c>
      <c r="C72" s="8">
        <v>1794.05</v>
      </c>
      <c r="D72" s="5">
        <v>4448.08</v>
      </c>
      <c r="E72" s="3">
        <v>3626300</v>
      </c>
      <c r="F72">
        <f t="shared" si="3"/>
        <v>-0.12092105216427063</v>
      </c>
      <c r="G72">
        <f t="shared" si="4"/>
        <v>1.0305504716317022</v>
      </c>
      <c r="H72">
        <f>((E72-E73)/E73)*100</f>
        <v>1.7965920893804566</v>
      </c>
      <c r="I72">
        <f>((D72-D73)/D73)*100</f>
        <v>-0.70607249129966243</v>
      </c>
      <c r="J72">
        <v>48176.347655999998</v>
      </c>
      <c r="K72">
        <v>289.10000600000001</v>
      </c>
      <c r="M72" s="6">
        <v>5.5824999999999996</v>
      </c>
    </row>
    <row r="73" spans="1:13" x14ac:dyDescent="0.2">
      <c r="A73" s="13">
        <v>44424</v>
      </c>
      <c r="B73">
        <v>289.45001200000002</v>
      </c>
      <c r="C73" s="8">
        <v>1775.75</v>
      </c>
      <c r="D73" s="5">
        <v>4479.71</v>
      </c>
      <c r="E73" s="3">
        <v>3562300</v>
      </c>
      <c r="F73">
        <f t="shared" si="3"/>
        <v>0.54187256199212397</v>
      </c>
      <c r="G73">
        <f t="shared" si="4"/>
        <v>1.029784086706677</v>
      </c>
      <c r="H73">
        <f>((E73-E74)/E74)*100</f>
        <v>14.352208525937341</v>
      </c>
      <c r="I73">
        <f>((D73-D74)/D74)*100</f>
        <v>0.26208594449418166</v>
      </c>
      <c r="J73">
        <v>47092.492187999997</v>
      </c>
      <c r="K73">
        <v>289.45001200000002</v>
      </c>
      <c r="M73" s="6">
        <v>5.6475</v>
      </c>
    </row>
    <row r="74" spans="1:13" x14ac:dyDescent="0.2">
      <c r="A74" s="13">
        <v>44421</v>
      </c>
      <c r="B74">
        <v>287.89001500000001</v>
      </c>
      <c r="C74" s="8">
        <v>1757.65</v>
      </c>
      <c r="D74" s="5">
        <v>4468</v>
      </c>
      <c r="E74" s="3">
        <v>3115200</v>
      </c>
      <c r="F74">
        <f t="shared" si="3"/>
        <v>-0.8096661662646738</v>
      </c>
      <c r="G74">
        <f t="shared" si="4"/>
        <v>0.12247223013387018</v>
      </c>
      <c r="H74">
        <f>((E74-E75)/E75)*100</f>
        <v>-1.7380058669526541</v>
      </c>
      <c r="I74">
        <f>((D74-D75)/D75)*100</f>
        <v>0.16073241975148286</v>
      </c>
      <c r="J74">
        <v>44963.074219000002</v>
      </c>
      <c r="K74">
        <v>287.89001500000001</v>
      </c>
      <c r="M74" s="6">
        <v>5.6825000000000001</v>
      </c>
    </row>
    <row r="75" spans="1:13" x14ac:dyDescent="0.2">
      <c r="A75" s="13">
        <v>44420</v>
      </c>
      <c r="B75">
        <v>290.23998999999998</v>
      </c>
      <c r="C75" s="8">
        <v>1755.5</v>
      </c>
      <c r="D75" s="5">
        <v>4460.83</v>
      </c>
      <c r="E75" s="3">
        <v>3170300</v>
      </c>
      <c r="F75">
        <f t="shared" si="3"/>
        <v>-0.35704785895718089</v>
      </c>
      <c r="G75">
        <f t="shared" si="4"/>
        <v>1.2369885528098985</v>
      </c>
      <c r="H75">
        <f>((E75-E76)/E76)*100</f>
        <v>-8.7709706195505159</v>
      </c>
      <c r="I75">
        <f>((D75-D76)/D76)*100</f>
        <v>0.41463980136907835</v>
      </c>
      <c r="J75">
        <v>46063.269530999998</v>
      </c>
      <c r="K75">
        <v>290.23998999999998</v>
      </c>
      <c r="M75" s="6">
        <v>5.67</v>
      </c>
    </row>
    <row r="76" spans="1:13" x14ac:dyDescent="0.2">
      <c r="A76" s="13">
        <v>44419</v>
      </c>
      <c r="B76">
        <v>291.27999899999998</v>
      </c>
      <c r="C76" s="8">
        <v>1734.05</v>
      </c>
      <c r="D76" s="5">
        <v>4442.41</v>
      </c>
      <c r="E76" s="3">
        <v>3475100</v>
      </c>
      <c r="F76">
        <f t="shared" si="3"/>
        <v>0.80985567377409462</v>
      </c>
      <c r="G76">
        <f t="shared" si="4"/>
        <v>0.2601832846694227</v>
      </c>
      <c r="H76">
        <f>((E76-E77)/E77)*100</f>
        <v>10.880316518298715</v>
      </c>
      <c r="I76">
        <f>((D76-D77)/D77)*100</f>
        <v>0.12757085704625806</v>
      </c>
      <c r="J76">
        <v>45201.457030999998</v>
      </c>
      <c r="K76">
        <v>291.27999899999998</v>
      </c>
      <c r="M76" s="6">
        <v>5.5625</v>
      </c>
    </row>
    <row r="77" spans="1:13" x14ac:dyDescent="0.2">
      <c r="A77" s="13">
        <v>44418</v>
      </c>
      <c r="B77">
        <v>288.94000199999999</v>
      </c>
      <c r="C77" s="8">
        <v>1729.55</v>
      </c>
      <c r="D77" s="5">
        <v>4436.75</v>
      </c>
      <c r="E77" s="3">
        <v>3134100</v>
      </c>
      <c r="F77">
        <f t="shared" si="3"/>
        <v>0.595338556039676</v>
      </c>
      <c r="G77">
        <f t="shared" si="4"/>
        <v>-0.68619006603502986</v>
      </c>
      <c r="H77">
        <f>((E77-E78)/E78)*100</f>
        <v>-14.753161974704202</v>
      </c>
      <c r="I77">
        <f>((D77-D78)/D78)*100</f>
        <v>9.927013886537922E-2</v>
      </c>
      <c r="J77">
        <v>44883.910155999998</v>
      </c>
      <c r="K77">
        <v>288.94000199999999</v>
      </c>
      <c r="M77" s="6">
        <v>5.4924999999999997</v>
      </c>
    </row>
    <row r="78" spans="1:13" x14ac:dyDescent="0.2">
      <c r="A78" s="13">
        <v>44417</v>
      </c>
      <c r="B78">
        <v>287.23001099999999</v>
      </c>
      <c r="C78" s="8">
        <v>1741.5</v>
      </c>
      <c r="D78" s="5">
        <v>4432.3500000000004</v>
      </c>
      <c r="E78" s="3">
        <v>3676500</v>
      </c>
      <c r="F78">
        <f t="shared" si="3"/>
        <v>0.56016733956224507</v>
      </c>
      <c r="G78">
        <f t="shared" si="4"/>
        <v>-3.220428464252969</v>
      </c>
      <c r="H78">
        <f>((E78-E79)/E79)*100</f>
        <v>-23.911918706926883</v>
      </c>
      <c r="I78">
        <f>((D78-D79)/D79)*100</f>
        <v>-9.3992588785806727E-2</v>
      </c>
      <c r="J78">
        <v>46391.421875</v>
      </c>
      <c r="K78">
        <v>287.23001099999999</v>
      </c>
      <c r="M78" s="6">
        <v>5.5025000000000004</v>
      </c>
    </row>
    <row r="79" spans="1:13" x14ac:dyDescent="0.2">
      <c r="A79" s="13">
        <v>44414</v>
      </c>
      <c r="B79">
        <v>285.63000499999998</v>
      </c>
      <c r="C79" s="8">
        <v>1799.45</v>
      </c>
      <c r="D79" s="5">
        <v>4436.5200000000004</v>
      </c>
      <c r="E79" s="3">
        <v>4831900</v>
      </c>
      <c r="F79">
        <f t="shared" si="3"/>
        <v>1.9342686464023977</v>
      </c>
      <c r="G79">
        <f t="shared" si="4"/>
        <v>-0.64874116607773857</v>
      </c>
      <c r="H79">
        <f>((E79-E80)/E80)*100</f>
        <v>34.784791765460682</v>
      </c>
      <c r="I79">
        <f>((D79-D80)/D80)*100</f>
        <v>0.16752839177259651</v>
      </c>
      <c r="J79">
        <v>46091.390625</v>
      </c>
      <c r="K79">
        <v>285.63000499999998</v>
      </c>
      <c r="M79" s="6">
        <v>5.55</v>
      </c>
    </row>
    <row r="80" spans="1:13" x14ac:dyDescent="0.2">
      <c r="A80" s="13">
        <v>44413</v>
      </c>
      <c r="B80">
        <v>280.209991</v>
      </c>
      <c r="C80" s="8">
        <v>1811.2</v>
      </c>
      <c r="D80" s="5">
        <v>4429.1000000000004</v>
      </c>
      <c r="E80" s="3">
        <v>3584900</v>
      </c>
      <c r="F80">
        <f t="shared" si="3"/>
        <v>0.51294641119502526</v>
      </c>
      <c r="G80">
        <f t="shared" si="4"/>
        <v>-6.8967419790890785E-2</v>
      </c>
      <c r="H80">
        <f>((E80-E81)/E81)*100</f>
        <v>18.524763605104809</v>
      </c>
      <c r="I80">
        <f>((D80-D81)/D81)*100</f>
        <v>0.60054603353428404</v>
      </c>
      <c r="J80">
        <v>46811.128905999998</v>
      </c>
      <c r="K80">
        <v>280.209991</v>
      </c>
      <c r="M80" s="6">
        <v>5.5575000000000001</v>
      </c>
    </row>
    <row r="81" spans="1:13" x14ac:dyDescent="0.2">
      <c r="A81" s="13">
        <v>44412</v>
      </c>
      <c r="B81">
        <v>278.77999899999998</v>
      </c>
      <c r="C81" s="8">
        <v>1812.45</v>
      </c>
      <c r="D81" s="5">
        <v>4402.66</v>
      </c>
      <c r="E81" s="3">
        <v>3024600</v>
      </c>
      <c r="F81">
        <f t="shared" si="3"/>
        <v>-1.0716781861608915</v>
      </c>
      <c r="G81">
        <f t="shared" si="4"/>
        <v>0.15195888821351605</v>
      </c>
      <c r="H81">
        <f>((E81-E82)/E82)*100</f>
        <v>-16.691455957692945</v>
      </c>
      <c r="I81">
        <f>((D81-D82)/D82)*100</f>
        <v>-0.4632445203079204</v>
      </c>
      <c r="J81">
        <v>52633.535155999998</v>
      </c>
      <c r="K81">
        <v>278.77999899999998</v>
      </c>
      <c r="M81" s="6">
        <v>5.4574999999999996</v>
      </c>
    </row>
    <row r="82" spans="1:13" x14ac:dyDescent="0.2">
      <c r="A82" s="13">
        <v>44411</v>
      </c>
      <c r="B82">
        <v>281.79998799999998</v>
      </c>
      <c r="C82" s="8">
        <v>1809.7</v>
      </c>
      <c r="D82" s="5">
        <v>4423.1499999999996</v>
      </c>
      <c r="E82" s="3">
        <v>3630600</v>
      </c>
      <c r="F82">
        <f t="shared" si="3"/>
        <v>1.3158743088440472</v>
      </c>
      <c r="G82">
        <f t="shared" si="4"/>
        <v>0.11894553401012925</v>
      </c>
      <c r="H82">
        <f>((E82-E83)/E83)*100</f>
        <v>17.449534161490686</v>
      </c>
      <c r="I82">
        <f>((D82-D83)/D83)*100</f>
        <v>0.82034847144849476</v>
      </c>
      <c r="J82">
        <v>51753.410155999998</v>
      </c>
      <c r="K82">
        <v>281.79998799999998</v>
      </c>
      <c r="M82" s="6">
        <v>5.5049999999999999</v>
      </c>
    </row>
    <row r="83" spans="1:13" x14ac:dyDescent="0.2">
      <c r="A83" s="13">
        <v>44410</v>
      </c>
      <c r="B83">
        <v>278.14001500000001</v>
      </c>
      <c r="C83" s="8">
        <v>1807.55</v>
      </c>
      <c r="D83" s="5">
        <v>4387.16</v>
      </c>
      <c r="E83" s="3">
        <v>3091200</v>
      </c>
      <c r="F83">
        <f t="shared" si="3"/>
        <v>-5.3898449512785926E-2</v>
      </c>
      <c r="G83">
        <f t="shared" si="4"/>
        <v>-1.132230274853004</v>
      </c>
      <c r="H83">
        <f>((E83-E84)/E84)*100</f>
        <v>-14.309474968121084</v>
      </c>
      <c r="I83">
        <f>((D83-D84)/D84)*100</f>
        <v>-0.18428943907755999</v>
      </c>
      <c r="J83">
        <v>49944.625</v>
      </c>
      <c r="K83">
        <v>278.14001500000001</v>
      </c>
      <c r="M83" s="6">
        <v>5.5875000000000004</v>
      </c>
    </row>
    <row r="84" spans="1:13" x14ac:dyDescent="0.2">
      <c r="A84" s="13">
        <v>44407</v>
      </c>
      <c r="B84">
        <v>278.290009</v>
      </c>
      <c r="C84" s="8">
        <v>1828.25</v>
      </c>
      <c r="D84" s="5">
        <v>4395.26</v>
      </c>
      <c r="E84" s="3">
        <v>3607400</v>
      </c>
      <c r="F84">
        <f t="shared" si="3"/>
        <v>-0.52545072471223631</v>
      </c>
      <c r="G84">
        <f t="shared" si="4"/>
        <v>0.48366264530489733</v>
      </c>
      <c r="H84">
        <f>((E84-E85)/E85)*100</f>
        <v>1.8004289423185462</v>
      </c>
      <c r="I84">
        <f>((D84-D85)/D85)*100</f>
        <v>-0.54060169942182146</v>
      </c>
      <c r="J84">
        <v>50025.375</v>
      </c>
      <c r="K84">
        <v>278.290009</v>
      </c>
      <c r="M84" s="6">
        <v>5.47</v>
      </c>
    </row>
    <row r="85" spans="1:13" x14ac:dyDescent="0.2">
      <c r="A85" s="13">
        <v>44406</v>
      </c>
      <c r="B85">
        <v>279.76001000000002</v>
      </c>
      <c r="C85" s="8">
        <v>1819.45</v>
      </c>
      <c r="D85" s="5">
        <v>4419.1499999999996</v>
      </c>
      <c r="E85" s="3">
        <v>3543600</v>
      </c>
      <c r="F85">
        <f t="shared" si="3"/>
        <v>0.59690901265209428</v>
      </c>
      <c r="G85">
        <f t="shared" si="4"/>
        <v>1.1198799533151833</v>
      </c>
      <c r="H85">
        <f>((E85-E86)/E86)*100</f>
        <v>-6.5998945703742748</v>
      </c>
      <c r="I85">
        <f>((D85-D86)/D86)*100</f>
        <v>0.42062063699823909</v>
      </c>
      <c r="J85">
        <v>49327.722655999998</v>
      </c>
      <c r="K85">
        <v>279.76001000000002</v>
      </c>
      <c r="M85" s="6">
        <v>5.58</v>
      </c>
    </row>
    <row r="86" spans="1:13" x14ac:dyDescent="0.2">
      <c r="A86" s="13">
        <v>44405</v>
      </c>
      <c r="B86">
        <v>278.10000600000001</v>
      </c>
      <c r="C86" s="8">
        <v>1799.3</v>
      </c>
      <c r="D86" s="5">
        <v>4400.6400000000003</v>
      </c>
      <c r="E86" s="3">
        <v>3794000</v>
      </c>
      <c r="F86">
        <f t="shared" si="3"/>
        <v>-0.95448144794671363</v>
      </c>
      <c r="G86">
        <f t="shared" si="4"/>
        <v>0.11963386473025978</v>
      </c>
      <c r="H86">
        <f>((E86-E87)/E87)*100</f>
        <v>11.907500811137657</v>
      </c>
      <c r="I86">
        <f>((D86-D87)/D87)*100</f>
        <v>-1.8630181803304106E-2</v>
      </c>
      <c r="J86">
        <v>48847.027344000002</v>
      </c>
      <c r="K86">
        <v>278.10000600000001</v>
      </c>
      <c r="M86" s="6">
        <v>5.4924999999999997</v>
      </c>
    </row>
    <row r="87" spans="1:13" x14ac:dyDescent="0.2">
      <c r="A87" s="13">
        <v>44404</v>
      </c>
      <c r="B87">
        <v>280.77999899999998</v>
      </c>
      <c r="C87" s="8">
        <v>1797.15</v>
      </c>
      <c r="D87" s="5">
        <v>4401.46</v>
      </c>
      <c r="E87" s="3">
        <v>3390300</v>
      </c>
      <c r="F87">
        <f t="shared" si="3"/>
        <v>0.71019048967820986</v>
      </c>
      <c r="G87">
        <f t="shared" si="4"/>
        <v>-0.60835660758233545</v>
      </c>
      <c r="H87">
        <f>((E87-E88)/E88)*100</f>
        <v>39.875402260912615</v>
      </c>
      <c r="I87">
        <f>((D87-D88)/D88)*100</f>
        <v>-0.47124799312575227</v>
      </c>
      <c r="J87">
        <v>47166.6875</v>
      </c>
      <c r="K87">
        <v>280.77999899999998</v>
      </c>
      <c r="M87" s="6">
        <v>5.4874999999999998</v>
      </c>
    </row>
    <row r="88" spans="1:13" x14ac:dyDescent="0.2">
      <c r="A88" s="13">
        <v>44403</v>
      </c>
      <c r="B88">
        <v>278.79998799999998</v>
      </c>
      <c r="C88" s="8">
        <v>1808.15</v>
      </c>
      <c r="D88" s="5">
        <v>4422.3</v>
      </c>
      <c r="E88" s="3">
        <v>2423800</v>
      </c>
      <c r="F88">
        <f t="shared" si="3"/>
        <v>0.11131387523120934</v>
      </c>
      <c r="G88">
        <f t="shared" si="4"/>
        <v>0.28285405285489235</v>
      </c>
      <c r="H88">
        <f>((E88-E89)/E89)*100</f>
        <v>-24.66822066822067</v>
      </c>
      <c r="I88">
        <f>((D88-D89)/D89)*100</f>
        <v>0.23822530084161345</v>
      </c>
      <c r="J88">
        <v>47054.984375</v>
      </c>
      <c r="K88">
        <v>278.79998799999998</v>
      </c>
      <c r="M88" s="6">
        <v>5.4974999999999996</v>
      </c>
    </row>
    <row r="89" spans="1:13" x14ac:dyDescent="0.2">
      <c r="A89" s="13">
        <v>44400</v>
      </c>
      <c r="B89">
        <v>278.48998999999998</v>
      </c>
      <c r="C89" s="8">
        <v>1803.05</v>
      </c>
      <c r="D89" s="5">
        <v>4411.79</v>
      </c>
      <c r="E89" s="3">
        <v>3217500</v>
      </c>
      <c r="F89">
        <f t="shared" si="3"/>
        <v>0.28447171979234998</v>
      </c>
      <c r="G89">
        <f t="shared" si="4"/>
        <v>0.31434293980192851</v>
      </c>
      <c r="H89">
        <f>((E89-E90)/E90)*100</f>
        <v>25.404373075573915</v>
      </c>
      <c r="I89">
        <f>((D89-D90)/D90)*100</f>
        <v>1.0145438559535569</v>
      </c>
      <c r="J89">
        <v>48829.832030999998</v>
      </c>
      <c r="K89">
        <v>278.48998999999998</v>
      </c>
      <c r="M89" s="6">
        <v>5.4725000000000001</v>
      </c>
    </row>
    <row r="90" spans="1:13" x14ac:dyDescent="0.2">
      <c r="A90" s="13">
        <v>44399</v>
      </c>
      <c r="B90">
        <v>277.70001200000002</v>
      </c>
      <c r="C90" s="8">
        <v>1797.4</v>
      </c>
      <c r="D90" s="5">
        <v>4367.4799999999996</v>
      </c>
      <c r="E90" s="3">
        <v>2565700</v>
      </c>
      <c r="F90">
        <f t="shared" si="3"/>
        <v>-0.77890273011820466</v>
      </c>
      <c r="G90">
        <f t="shared" si="4"/>
        <v>-0.47067943961459663</v>
      </c>
      <c r="H90">
        <f>((E90-E91)/E91)*100</f>
        <v>-25.326697517389913</v>
      </c>
      <c r="I90">
        <f>((D90-D91)/D91)*100</f>
        <v>0.20166609692361614</v>
      </c>
      <c r="J90">
        <v>48902.402344000002</v>
      </c>
      <c r="K90">
        <v>277.70001200000002</v>
      </c>
      <c r="M90" s="6">
        <v>5.6449999999999996</v>
      </c>
    </row>
    <row r="91" spans="1:13" x14ac:dyDescent="0.2">
      <c r="A91" s="13">
        <v>44398</v>
      </c>
      <c r="B91">
        <v>279.88000499999998</v>
      </c>
      <c r="C91" s="8">
        <v>1805.9</v>
      </c>
      <c r="D91" s="5">
        <v>4358.6899999999996</v>
      </c>
      <c r="E91" s="3">
        <v>3435900</v>
      </c>
      <c r="F91">
        <f t="shared" si="3"/>
        <v>1.0798475344081937</v>
      </c>
      <c r="G91">
        <f t="shared" si="4"/>
        <v>-0.51782074588221583</v>
      </c>
      <c r="H91">
        <f>((E91-E92)/E92)*100</f>
        <v>-27.466751108296389</v>
      </c>
      <c r="I91">
        <f>((D91-D92)/D92)*100</f>
        <v>0.82418472100778617</v>
      </c>
      <c r="J91">
        <v>49058.667969000002</v>
      </c>
      <c r="K91">
        <v>279.88000499999998</v>
      </c>
      <c r="M91" s="6">
        <v>5.7175000000000002</v>
      </c>
    </row>
    <row r="92" spans="1:13" x14ac:dyDescent="0.2">
      <c r="A92" s="13">
        <v>44397</v>
      </c>
      <c r="B92">
        <v>276.89001500000001</v>
      </c>
      <c r="C92" s="8">
        <v>1815.3</v>
      </c>
      <c r="D92" s="5">
        <v>4323.0600000000004</v>
      </c>
      <c r="E92" s="3">
        <v>4737000</v>
      </c>
      <c r="F92">
        <f t="shared" si="3"/>
        <v>1.5513866859621956</v>
      </c>
      <c r="G92">
        <f t="shared" si="4"/>
        <v>0.66823790378483039</v>
      </c>
      <c r="H92">
        <f>((E92-E93)/E93)*100</f>
        <v>-9.4592786559376147</v>
      </c>
      <c r="I92">
        <f>((D92-D93)/D93)*100</f>
        <v>1.5162651550197517</v>
      </c>
      <c r="J92">
        <v>46942.21875</v>
      </c>
      <c r="K92">
        <v>276.89001500000001</v>
      </c>
      <c r="M92" s="6">
        <v>5.7175000000000002</v>
      </c>
    </row>
    <row r="93" spans="1:13" x14ac:dyDescent="0.2">
      <c r="A93" s="13">
        <v>44396</v>
      </c>
      <c r="B93">
        <v>272.66000400000001</v>
      </c>
      <c r="C93" s="8">
        <v>1803.25</v>
      </c>
      <c r="D93" s="5">
        <v>4258.49</v>
      </c>
      <c r="E93" s="3">
        <v>5231900</v>
      </c>
      <c r="F93">
        <f t="shared" si="3"/>
        <v>-1.8855667913400449</v>
      </c>
      <c r="G93">
        <f t="shared" si="4"/>
        <v>-1.0290889132821077</v>
      </c>
      <c r="H93">
        <f>((E93-E94)/E94)*100</f>
        <v>52.262739734000753</v>
      </c>
      <c r="I93">
        <f>((D93-D94)/D94)*100</f>
        <v>-1.5869531055010693</v>
      </c>
      <c r="J93">
        <v>48960.789062999997</v>
      </c>
      <c r="K93">
        <v>272.66000400000001</v>
      </c>
      <c r="M93" s="6">
        <v>5.56</v>
      </c>
    </row>
    <row r="94" spans="1:13" x14ac:dyDescent="0.2">
      <c r="A94" s="13">
        <v>44393</v>
      </c>
      <c r="B94">
        <v>277.89999399999999</v>
      </c>
      <c r="C94" s="8">
        <v>1822</v>
      </c>
      <c r="D94" s="5">
        <v>4327.16</v>
      </c>
      <c r="E94" s="3">
        <v>3436100</v>
      </c>
      <c r="F94">
        <f t="shared" si="3"/>
        <v>-0.65065315082707731</v>
      </c>
      <c r="G94">
        <f t="shared" si="4"/>
        <v>-0.54585152838427942</v>
      </c>
      <c r="H94">
        <f>((E94-E95)/E95)*100</f>
        <v>4.9286957583900817</v>
      </c>
      <c r="I94">
        <f>((D94-D95)/D95)*100</f>
        <v>-0.75389389522548911</v>
      </c>
      <c r="J94">
        <v>47706.117187999997</v>
      </c>
      <c r="K94">
        <v>277.89999399999999</v>
      </c>
      <c r="M94" s="6">
        <v>5.56</v>
      </c>
    </row>
    <row r="95" spans="1:13" x14ac:dyDescent="0.2">
      <c r="A95" s="13">
        <v>44392</v>
      </c>
      <c r="B95">
        <v>279.72000100000002</v>
      </c>
      <c r="C95" s="8">
        <v>1832</v>
      </c>
      <c r="D95" s="5">
        <v>4360.03</v>
      </c>
      <c r="E95" s="3">
        <v>3274700</v>
      </c>
      <c r="F95">
        <f t="shared" si="3"/>
        <v>0.50663037983997161</v>
      </c>
      <c r="G95">
        <f t="shared" si="4"/>
        <v>1.0452000772179502</v>
      </c>
      <c r="H95">
        <f>((E95-E96)/E96)*100</f>
        <v>-20.284810126582279</v>
      </c>
      <c r="I95">
        <f>((D95-D96)/D96)*100</f>
        <v>-0.32622362435133473</v>
      </c>
      <c r="J95">
        <v>49546.148437999997</v>
      </c>
      <c r="K95">
        <v>279.72000100000002</v>
      </c>
      <c r="M95" s="6">
        <v>5.6425000000000001</v>
      </c>
    </row>
    <row r="96" spans="1:13" x14ac:dyDescent="0.2">
      <c r="A96" s="13">
        <v>44391</v>
      </c>
      <c r="B96">
        <v>278.30999800000001</v>
      </c>
      <c r="C96" s="8">
        <v>1813.05</v>
      </c>
      <c r="D96" s="5">
        <v>4374.3</v>
      </c>
      <c r="E96" s="3">
        <v>4108000</v>
      </c>
      <c r="F96">
        <f t="shared" si="3"/>
        <v>-0.32233552845893504</v>
      </c>
      <c r="G96">
        <f t="shared" si="4"/>
        <v>0.28763448294936222</v>
      </c>
      <c r="H96">
        <f>((E96-E97)/E97)*100</f>
        <v>30.982367758186395</v>
      </c>
      <c r="I96">
        <f>((D96-D97)/D97)*100</f>
        <v>0.11649703264434863</v>
      </c>
      <c r="J96">
        <v>49321.652344000002</v>
      </c>
      <c r="K96">
        <v>278.30999800000001</v>
      </c>
      <c r="M96" s="6">
        <v>5.6825000000000001</v>
      </c>
    </row>
    <row r="97" spans="1:13" x14ac:dyDescent="0.2">
      <c r="A97" s="13">
        <v>44390</v>
      </c>
      <c r="B97">
        <v>279.209991</v>
      </c>
      <c r="C97" s="8">
        <v>1807.85</v>
      </c>
      <c r="D97" s="5">
        <v>4369.21</v>
      </c>
      <c r="E97" s="3">
        <v>3136300</v>
      </c>
      <c r="F97">
        <f t="shared" si="3"/>
        <v>-0.32130022069723518</v>
      </c>
      <c r="G97">
        <f t="shared" si="4"/>
        <v>0.27177681022767486</v>
      </c>
      <c r="H97">
        <f>((E97-E98)/E98)*100</f>
        <v>-26.764740221833037</v>
      </c>
      <c r="I97">
        <f>((D97-D98)/D98)*100</f>
        <v>-0.35168303824952329</v>
      </c>
      <c r="J97">
        <v>48905.492187999997</v>
      </c>
      <c r="K97">
        <v>279.209991</v>
      </c>
      <c r="M97" s="6">
        <v>5.5125000000000002</v>
      </c>
    </row>
    <row r="98" spans="1:13" x14ac:dyDescent="0.2">
      <c r="A98" s="13">
        <v>44389</v>
      </c>
      <c r="B98">
        <v>280.10998499999999</v>
      </c>
      <c r="C98" s="8">
        <v>1802.95</v>
      </c>
      <c r="D98" s="5">
        <v>4384.63</v>
      </c>
      <c r="E98" s="3">
        <v>4282500</v>
      </c>
      <c r="F98">
        <f t="shared" si="3"/>
        <v>-0.13547898803803404</v>
      </c>
      <c r="G98">
        <f t="shared" si="4"/>
        <v>-2.4952866807144588E-2</v>
      </c>
      <c r="H98">
        <f>((E98-E99)/E99)*100</f>
        <v>-12.530637254901961</v>
      </c>
      <c r="I98">
        <f>((D98-D99)/D99)*100</f>
        <v>0.34511562975592286</v>
      </c>
      <c r="J98">
        <v>49339.175780999998</v>
      </c>
      <c r="K98">
        <v>280.10998499999999</v>
      </c>
      <c r="M98" s="6">
        <v>5.4524999999999997</v>
      </c>
    </row>
    <row r="99" spans="1:13" x14ac:dyDescent="0.2">
      <c r="A99" s="13">
        <v>44386</v>
      </c>
      <c r="B99">
        <v>280.48998999999998</v>
      </c>
      <c r="C99" s="8">
        <v>1803.4</v>
      </c>
      <c r="D99" s="5">
        <v>4369.55</v>
      </c>
      <c r="E99" s="3">
        <v>4896000</v>
      </c>
      <c r="F99">
        <f t="shared" si="3"/>
        <v>2.331260073011443</v>
      </c>
      <c r="G99">
        <f t="shared" si="4"/>
        <v>-0.37840077337383837</v>
      </c>
      <c r="H99">
        <f>((E99-E100)/E100)*100</f>
        <v>-8.835303975421283</v>
      </c>
      <c r="I99">
        <f>((D99-D100)/D100)*100</f>
        <v>1.1277951870246961</v>
      </c>
      <c r="J99">
        <v>46717.578125</v>
      </c>
      <c r="K99">
        <v>280.48998999999998</v>
      </c>
      <c r="M99" s="6">
        <v>5.2949999999999999</v>
      </c>
    </row>
    <row r="100" spans="1:13" x14ac:dyDescent="0.2">
      <c r="A100" s="13">
        <v>44385</v>
      </c>
      <c r="B100">
        <v>274.10000600000001</v>
      </c>
      <c r="C100" s="8">
        <v>1810.25</v>
      </c>
      <c r="D100" s="5">
        <v>4320.82</v>
      </c>
      <c r="E100" s="3">
        <v>5370500</v>
      </c>
      <c r="F100">
        <f t="shared" si="3"/>
        <v>-1.840704836008614</v>
      </c>
      <c r="G100">
        <f t="shared" si="4"/>
        <v>0.33254815020091449</v>
      </c>
      <c r="H100">
        <f>((E100-E101)/E101)*100</f>
        <v>21.708289897112813</v>
      </c>
      <c r="I100">
        <f>((D100-D101)/D101)*100</f>
        <v>-0.85610112594164001</v>
      </c>
      <c r="J100">
        <v>44801.1875</v>
      </c>
      <c r="K100">
        <v>274.10000600000001</v>
      </c>
      <c r="M100" s="6">
        <v>5.3674999999999997</v>
      </c>
    </row>
    <row r="101" spans="1:13" x14ac:dyDescent="0.2">
      <c r="A101" s="13">
        <v>44384</v>
      </c>
      <c r="B101">
        <v>279.23998999999998</v>
      </c>
      <c r="C101" s="8">
        <v>1804.25</v>
      </c>
      <c r="D101" s="5">
        <v>4358.13</v>
      </c>
      <c r="E101" s="3">
        <v>4412600</v>
      </c>
      <c r="F101">
        <f t="shared" si="3"/>
        <v>0.69233483035358567</v>
      </c>
      <c r="G101">
        <f t="shared" si="4"/>
        <v>-0.19637128000884801</v>
      </c>
      <c r="H101">
        <f>((E101-E102)/E102)*100</f>
        <v>0.2521867545155061</v>
      </c>
      <c r="I101">
        <f>((D101-D102)/D102)*100</f>
        <v>0.33590113133527366</v>
      </c>
      <c r="J101">
        <v>44695.359375</v>
      </c>
      <c r="K101">
        <v>279.23998999999998</v>
      </c>
      <c r="M101" s="6">
        <v>5.4275000000000002</v>
      </c>
    </row>
    <row r="102" spans="1:13" x14ac:dyDescent="0.2">
      <c r="A102" s="13">
        <v>44383</v>
      </c>
      <c r="B102">
        <v>277.32000699999998</v>
      </c>
      <c r="C102" s="8">
        <v>1807.8</v>
      </c>
      <c r="D102" s="5">
        <v>4343.54</v>
      </c>
      <c r="E102" s="3">
        <v>4401500</v>
      </c>
      <c r="F102">
        <f t="shared" si="3"/>
        <v>-0.64487963322012876</v>
      </c>
      <c r="G102">
        <f t="shared" si="4"/>
        <v>1.3624894869638327</v>
      </c>
      <c r="H102">
        <f>((E102-E103)/E103)*100</f>
        <v>19.515042902139676</v>
      </c>
      <c r="I102">
        <f>((D102-D103)/D103)*100</f>
        <v>-0.20219008625245688</v>
      </c>
      <c r="J102">
        <v>46004.484375</v>
      </c>
      <c r="K102">
        <v>277.32000699999998</v>
      </c>
      <c r="M102" s="6">
        <v>5.52</v>
      </c>
    </row>
    <row r="103" spans="1:13" x14ac:dyDescent="0.2">
      <c r="A103" s="13">
        <v>44379</v>
      </c>
      <c r="B103">
        <v>279.11999500000002</v>
      </c>
      <c r="C103" s="8">
        <v>1783.5</v>
      </c>
      <c r="D103" s="5">
        <v>4352.34</v>
      </c>
      <c r="E103" s="3">
        <v>3682800</v>
      </c>
      <c r="F103">
        <f t="shared" si="3"/>
        <v>-0.37477886685894751</v>
      </c>
      <c r="G103">
        <f t="shared" si="4"/>
        <v>0.53551296505073276</v>
      </c>
      <c r="H103">
        <f>((E103-E104)/E104)*100</f>
        <v>0.97609124808071945</v>
      </c>
      <c r="I103">
        <f>((D103-D104)/D104)*100</f>
        <v>0.75001041681135727</v>
      </c>
      <c r="J103">
        <v>47047.003905999998</v>
      </c>
      <c r="K103">
        <v>279.11999500000002</v>
      </c>
      <c r="M103" s="6">
        <v>5.92</v>
      </c>
    </row>
    <row r="104" spans="1:13" x14ac:dyDescent="0.2">
      <c r="A104" s="13">
        <v>44378</v>
      </c>
      <c r="B104">
        <v>280.17001299999998</v>
      </c>
      <c r="C104" s="8">
        <v>1774</v>
      </c>
      <c r="D104" s="5">
        <v>4319.9399999999996</v>
      </c>
      <c r="E104" s="3">
        <v>3647200</v>
      </c>
      <c r="F104">
        <f t="shared" si="3"/>
        <v>0.80958545435876916</v>
      </c>
      <c r="G104">
        <f t="shared" si="4"/>
        <v>0.92160655364660637</v>
      </c>
      <c r="H104">
        <f>((E104-E105)/E105)*100</f>
        <v>-18.481929326568473</v>
      </c>
      <c r="I104">
        <f>((D104-D105)/D105)*100</f>
        <v>0.52216404886561019</v>
      </c>
      <c r="J104">
        <v>47096.945312999997</v>
      </c>
      <c r="K104">
        <v>280.17001299999998</v>
      </c>
      <c r="M104" s="6">
        <v>6.0175000000000001</v>
      </c>
    </row>
    <row r="105" spans="1:13" x14ac:dyDescent="0.2">
      <c r="A105" s="13">
        <v>44377</v>
      </c>
      <c r="B105">
        <v>277.92001299999998</v>
      </c>
      <c r="C105" s="8">
        <v>1757.8</v>
      </c>
      <c r="D105" s="5">
        <v>4297.5</v>
      </c>
      <c r="E105" s="3">
        <v>4474100</v>
      </c>
      <c r="F105">
        <f t="shared" si="3"/>
        <v>0.61910215260822365</v>
      </c>
      <c r="G105">
        <f t="shared" si="4"/>
        <v>-0.66681735985533197</v>
      </c>
      <c r="H105">
        <f>((E105-E106)/E106)*100</f>
        <v>8.0527905156022817E-2</v>
      </c>
      <c r="I105">
        <f>((D105-D106)/D106)*100</f>
        <v>0.13281140780091844</v>
      </c>
      <c r="J105">
        <v>47793.320312999997</v>
      </c>
      <c r="K105">
        <v>277.92001299999998</v>
      </c>
      <c r="M105" s="6">
        <v>6.234</v>
      </c>
    </row>
    <row r="106" spans="1:13" x14ac:dyDescent="0.2">
      <c r="A106" s="13">
        <v>44376</v>
      </c>
      <c r="B106">
        <v>276.209991</v>
      </c>
      <c r="C106" s="8">
        <v>1769.6</v>
      </c>
      <c r="D106" s="5">
        <v>4291.8</v>
      </c>
      <c r="E106" s="3">
        <v>4470500</v>
      </c>
      <c r="F106">
        <f t="shared" si="3"/>
        <v>-0.14460577046775533</v>
      </c>
      <c r="G106">
        <f t="shared" si="4"/>
        <v>-0.26208257010004743</v>
      </c>
      <c r="H106">
        <f>((E106-E107)/E107)*100</f>
        <v>11.079361924166378</v>
      </c>
      <c r="I106">
        <f>((D106-D107)/D107)*100</f>
        <v>2.7734984069876064E-2</v>
      </c>
      <c r="J106">
        <v>44428.289062999997</v>
      </c>
      <c r="K106">
        <v>276.209991</v>
      </c>
      <c r="M106" s="6">
        <v>6.1334999999999997</v>
      </c>
    </row>
    <row r="107" spans="1:13" x14ac:dyDescent="0.2">
      <c r="A107" s="13">
        <v>44375</v>
      </c>
      <c r="B107">
        <v>276.60998499999999</v>
      </c>
      <c r="C107" s="8">
        <v>1774.25</v>
      </c>
      <c r="D107" s="5">
        <v>4290.6099999999997</v>
      </c>
      <c r="E107" s="3">
        <v>4024600</v>
      </c>
      <c r="F107">
        <f t="shared" si="3"/>
        <v>-0.6358287119076631</v>
      </c>
      <c r="G107">
        <f t="shared" si="4"/>
        <v>-0.50469648114397869</v>
      </c>
      <c r="H107">
        <f>((E107-E108)/E108)*100</f>
        <v>-27.837047928134695</v>
      </c>
      <c r="I107">
        <f>((D107-D108)/D108)*100</f>
        <v>0.23150419323942009</v>
      </c>
      <c r="J107">
        <v>45593.636719000002</v>
      </c>
      <c r="K107">
        <v>276.60998499999999</v>
      </c>
      <c r="M107" s="6">
        <v>6.2859999999999996</v>
      </c>
    </row>
    <row r="108" spans="1:13" x14ac:dyDescent="0.2">
      <c r="A108" s="13">
        <v>44372</v>
      </c>
      <c r="B108">
        <v>278.38000499999998</v>
      </c>
      <c r="C108" s="8">
        <v>1783.25</v>
      </c>
      <c r="D108" s="5">
        <v>4280.7</v>
      </c>
      <c r="E108" s="3">
        <v>5577100</v>
      </c>
      <c r="F108">
        <f t="shared" si="3"/>
        <v>1.0490453754780729</v>
      </c>
      <c r="G108">
        <f t="shared" si="4"/>
        <v>0.17132906415009294</v>
      </c>
      <c r="H108">
        <f>((E108-E109)/E109)*100</f>
        <v>2.2589339738535728</v>
      </c>
      <c r="I108">
        <f>((D108-D109)/D109)*100</f>
        <v>0.33306066579319388</v>
      </c>
      <c r="J108">
        <v>45585.03125</v>
      </c>
      <c r="K108">
        <v>278.38000499999998</v>
      </c>
      <c r="M108" s="6">
        <v>6.1524999999999999</v>
      </c>
    </row>
    <row r="109" spans="1:13" x14ac:dyDescent="0.2">
      <c r="A109" s="13">
        <v>44371</v>
      </c>
      <c r="B109">
        <v>275.48998999999998</v>
      </c>
      <c r="C109" s="8">
        <v>1780.2</v>
      </c>
      <c r="D109" s="5">
        <v>4266.49</v>
      </c>
      <c r="E109" s="3">
        <v>5453900</v>
      </c>
      <c r="F109">
        <f t="shared" si="3"/>
        <v>0.3021866991598684</v>
      </c>
      <c r="G109">
        <f t="shared" si="4"/>
        <v>-0.15143866733972994</v>
      </c>
      <c r="H109">
        <f>((E109-E110)/E110)*100</f>
        <v>20.312810218172995</v>
      </c>
      <c r="I109">
        <f>((D109-D110)/D110)*100</f>
        <v>0.58111574222506357</v>
      </c>
      <c r="J109">
        <v>46365.402344000002</v>
      </c>
      <c r="K109">
        <v>275.48998999999998</v>
      </c>
      <c r="M109" s="6">
        <v>6.5324999999999998</v>
      </c>
    </row>
    <row r="110" spans="1:13" x14ac:dyDescent="0.2">
      <c r="A110" s="13">
        <v>44370</v>
      </c>
      <c r="B110">
        <v>274.66000400000001</v>
      </c>
      <c r="C110" s="8">
        <v>1782.9</v>
      </c>
      <c r="D110" s="5">
        <v>4241.84</v>
      </c>
      <c r="E110" s="3">
        <v>4533100</v>
      </c>
      <c r="F110">
        <f t="shared" si="3"/>
        <v>-0.81612339083631646</v>
      </c>
      <c r="G110">
        <f t="shared" si="4"/>
        <v>0.21359114158845385</v>
      </c>
      <c r="H110">
        <f>((E110-E111)/E111)*100</f>
        <v>-13.237123662602638</v>
      </c>
      <c r="I110">
        <f>((D110-D111)/D111)*100</f>
        <v>-0.108326033100655</v>
      </c>
      <c r="J110">
        <v>43798.117187999997</v>
      </c>
      <c r="K110">
        <v>274.66000400000001</v>
      </c>
      <c r="M110" s="6">
        <v>6.6425000000000001</v>
      </c>
    </row>
    <row r="111" spans="1:13" x14ac:dyDescent="0.2">
      <c r="A111" s="13">
        <v>44369</v>
      </c>
      <c r="B111">
        <v>276.92001299999998</v>
      </c>
      <c r="C111" s="8">
        <v>1779.1</v>
      </c>
      <c r="D111" s="5">
        <v>4246.4399999999996</v>
      </c>
      <c r="E111" s="3">
        <v>5224700</v>
      </c>
      <c r="F111">
        <f t="shared" si="3"/>
        <v>-6.4955971166606355E-2</v>
      </c>
      <c r="G111">
        <f t="shared" si="4"/>
        <v>-0.18794356082920341</v>
      </c>
      <c r="H111">
        <f>((E111-E112)/E112)*100</f>
        <v>-4.7057106899885088</v>
      </c>
      <c r="I111">
        <f>((D111-D112)/D112)*100</f>
        <v>0.5124515064654015</v>
      </c>
      <c r="J111">
        <v>44555.800780999998</v>
      </c>
      <c r="K111">
        <v>276.92001299999998</v>
      </c>
      <c r="M111" s="6">
        <v>6.5975000000000001</v>
      </c>
    </row>
    <row r="112" spans="1:13" x14ac:dyDescent="0.2">
      <c r="A112" s="13">
        <v>44368</v>
      </c>
      <c r="B112">
        <v>277.10000600000001</v>
      </c>
      <c r="C112" s="8">
        <v>1782.45</v>
      </c>
      <c r="D112" s="5">
        <v>4224.79</v>
      </c>
      <c r="E112" s="3">
        <v>5482700</v>
      </c>
      <c r="F112">
        <f t="shared" si="3"/>
        <v>1.1166241787709217</v>
      </c>
      <c r="G112">
        <f t="shared" si="4"/>
        <v>-0.5523474767762917</v>
      </c>
      <c r="H112">
        <f>((E112-E113)/E113)*100</f>
        <v>-56.368078435117539</v>
      </c>
      <c r="I112">
        <f>((D112-D113)/D113)*100</f>
        <v>1.4002328121062331</v>
      </c>
      <c r="J112">
        <v>42816.5</v>
      </c>
      <c r="K112">
        <v>277.10000600000001</v>
      </c>
      <c r="M112" s="6">
        <v>6.5925000000000002</v>
      </c>
    </row>
    <row r="113" spans="1:13" x14ac:dyDescent="0.2">
      <c r="A113" s="13">
        <v>44365</v>
      </c>
      <c r="B113">
        <v>274.040009</v>
      </c>
      <c r="C113" s="8">
        <v>1792.35</v>
      </c>
      <c r="D113" s="5">
        <v>4166.45</v>
      </c>
      <c r="E113" s="3">
        <v>12565800</v>
      </c>
      <c r="F113">
        <f t="shared" si="3"/>
        <v>-1.6685180546950495</v>
      </c>
      <c r="G113">
        <f t="shared" si="4"/>
        <v>-0.79701120797011704</v>
      </c>
      <c r="H113">
        <f>((E113-E114)/E114)*100</f>
        <v>76.13467522637437</v>
      </c>
      <c r="I113">
        <f>((D113-D114)/D114)*100</f>
        <v>-1.3124547000611073</v>
      </c>
      <c r="J113">
        <v>40869.554687999997</v>
      </c>
      <c r="K113">
        <v>274.040009</v>
      </c>
      <c r="M113" s="6">
        <v>6.5525000000000002</v>
      </c>
    </row>
    <row r="114" spans="1:13" x14ac:dyDescent="0.2">
      <c r="A114" s="13">
        <v>44364</v>
      </c>
      <c r="B114">
        <v>278.69000199999999</v>
      </c>
      <c r="C114" s="8">
        <v>1806.75</v>
      </c>
      <c r="D114" s="5">
        <v>4221.8599999999997</v>
      </c>
      <c r="E114" s="3">
        <v>7134200</v>
      </c>
      <c r="F114">
        <f t="shared" si="3"/>
        <v>-1.561224695059767</v>
      </c>
      <c r="G114">
        <f t="shared" si="4"/>
        <v>-2.7635756956030306</v>
      </c>
      <c r="H114">
        <f>((E114-E115)/E115)*100</f>
        <v>26.789649534371225</v>
      </c>
      <c r="I114">
        <f>((D114-D115)/D115)*100</f>
        <v>-4.3563700073398812E-2</v>
      </c>
      <c r="J114">
        <v>39747.503905999998</v>
      </c>
      <c r="K114">
        <v>278.69000199999999</v>
      </c>
      <c r="M114" s="6">
        <v>6.33</v>
      </c>
    </row>
    <row r="115" spans="1:13" x14ac:dyDescent="0.2">
      <c r="A115" s="13">
        <v>44363</v>
      </c>
      <c r="B115">
        <v>283.10998499999999</v>
      </c>
      <c r="C115" s="8">
        <v>1858.1</v>
      </c>
      <c r="D115" s="5">
        <v>4223.7</v>
      </c>
      <c r="E115" s="3">
        <v>5626800</v>
      </c>
      <c r="F115">
        <f t="shared" si="3"/>
        <v>-0.29232126299696159</v>
      </c>
      <c r="G115">
        <f t="shared" si="4"/>
        <v>-0.30850122059178586</v>
      </c>
      <c r="H115">
        <f>((E115-E116)/E116)*100</f>
        <v>49.700694389017478</v>
      </c>
      <c r="I115">
        <f>((D115-D116)/D116)*100</f>
        <v>-0.53902072015429625</v>
      </c>
      <c r="J115">
        <v>38152.980469000002</v>
      </c>
      <c r="K115">
        <v>283.10998499999999</v>
      </c>
      <c r="M115" s="6">
        <v>6.73</v>
      </c>
    </row>
    <row r="116" spans="1:13" x14ac:dyDescent="0.2">
      <c r="A116" s="13">
        <v>44362</v>
      </c>
      <c r="B116">
        <v>283.94000199999999</v>
      </c>
      <c r="C116" s="8">
        <v>1863.85</v>
      </c>
      <c r="D116" s="5">
        <v>4246.59</v>
      </c>
      <c r="E116" s="3">
        <v>3758700</v>
      </c>
      <c r="F116">
        <f t="shared" si="3"/>
        <v>0.14460656771632036</v>
      </c>
      <c r="G116">
        <f t="shared" si="4"/>
        <v>0.22045973921225484</v>
      </c>
      <c r="H116">
        <f>((E116-E117)/E117)*100</f>
        <v>-38.387017457585443</v>
      </c>
      <c r="I116">
        <f>((D116-D117)/D117)*100</f>
        <v>-0.20116799642784605</v>
      </c>
      <c r="J116">
        <v>39201.945312999997</v>
      </c>
      <c r="K116">
        <v>283.94000199999999</v>
      </c>
      <c r="M116" s="6">
        <v>6.6749999999999998</v>
      </c>
    </row>
    <row r="117" spans="1:13" x14ac:dyDescent="0.2">
      <c r="A117" s="13">
        <v>44361</v>
      </c>
      <c r="B117">
        <v>283.52999899999998</v>
      </c>
      <c r="C117" s="8">
        <v>1859.75</v>
      </c>
      <c r="D117" s="5">
        <v>4255.1499999999996</v>
      </c>
      <c r="E117" s="3">
        <v>6100500</v>
      </c>
      <c r="F117">
        <f t="shared" si="3"/>
        <v>-1.1470636356270645</v>
      </c>
      <c r="G117">
        <f t="shared" si="4"/>
        <v>-1.7019477258912785</v>
      </c>
      <c r="H117">
        <f>((E117-E118)/E118)*100</f>
        <v>73.103115600703703</v>
      </c>
      <c r="I117">
        <f>((D117-D118)/D118)*100</f>
        <v>0.18152110447705058</v>
      </c>
      <c r="J117">
        <v>39974.894530999998</v>
      </c>
      <c r="K117">
        <v>283.52999899999998</v>
      </c>
      <c r="M117" s="6">
        <v>6.5925000000000002</v>
      </c>
    </row>
    <row r="118" spans="1:13" x14ac:dyDescent="0.2">
      <c r="A118" s="13">
        <v>44358</v>
      </c>
      <c r="B118">
        <v>286.82000699999998</v>
      </c>
      <c r="C118" s="8">
        <v>1891.95</v>
      </c>
      <c r="D118" s="5">
        <v>4247.4399999999996</v>
      </c>
      <c r="E118" s="3">
        <v>3524200</v>
      </c>
      <c r="F118">
        <f t="shared" si="3"/>
        <v>0.67038818335068373</v>
      </c>
      <c r="G118">
        <f t="shared" si="4"/>
        <v>0.52869287991498648</v>
      </c>
      <c r="H118">
        <f>((E118-E119)/E119)*100</f>
        <v>-12.750049514755396</v>
      </c>
      <c r="I118">
        <f>((D118-D119)/D119)*100</f>
        <v>0.19484900381675957</v>
      </c>
      <c r="J118">
        <v>41626.195312999997</v>
      </c>
      <c r="K118">
        <v>286.82000699999998</v>
      </c>
      <c r="M118" s="6">
        <v>6.8449999999999998</v>
      </c>
    </row>
    <row r="119" spans="1:13" x14ac:dyDescent="0.2">
      <c r="A119" s="13">
        <v>44357</v>
      </c>
      <c r="B119">
        <v>284.91000400000001</v>
      </c>
      <c r="C119" s="8">
        <v>1882</v>
      </c>
      <c r="D119" s="5">
        <v>4239.18</v>
      </c>
      <c r="E119" s="3">
        <v>4039200</v>
      </c>
      <c r="F119">
        <f t="shared" si="3"/>
        <v>-1.2717385700069359</v>
      </c>
      <c r="G119">
        <f t="shared" si="4"/>
        <v>-0.4469835224417491</v>
      </c>
      <c r="H119">
        <f>((E119-E120)/E120)*100</f>
        <v>15.346393283454224</v>
      </c>
      <c r="I119">
        <f>((D119-D120)/D120)*100</f>
        <v>0.46521548506357568</v>
      </c>
      <c r="J119">
        <v>42235.546875</v>
      </c>
      <c r="K119">
        <v>284.91000400000001</v>
      </c>
      <c r="M119" s="6">
        <v>6.99</v>
      </c>
    </row>
    <row r="120" spans="1:13" x14ac:dyDescent="0.2">
      <c r="A120" s="13">
        <v>44356</v>
      </c>
      <c r="B120">
        <v>288.57998700000002</v>
      </c>
      <c r="C120" s="8">
        <v>1890.45</v>
      </c>
      <c r="D120" s="5">
        <v>4219.55</v>
      </c>
      <c r="E120" s="3">
        <v>3501800</v>
      </c>
      <c r="F120">
        <f t="shared" si="3"/>
        <v>-0.21093917347805674</v>
      </c>
      <c r="G120">
        <f t="shared" si="4"/>
        <v>-8.4564361406934754E-2</v>
      </c>
      <c r="H120">
        <f>((E120-E121)/E121)*100</f>
        <v>-30.463273694870828</v>
      </c>
      <c r="I120">
        <f>((D120-D121)/D121)*100</f>
        <v>-0.1823876458982896</v>
      </c>
      <c r="J120">
        <v>40008.421875</v>
      </c>
      <c r="K120">
        <v>288.57998700000002</v>
      </c>
      <c r="M120" s="6">
        <v>6.9074999999999998</v>
      </c>
    </row>
    <row r="121" spans="1:13" x14ac:dyDescent="0.2">
      <c r="A121" s="13">
        <v>44355</v>
      </c>
      <c r="B121">
        <v>289.19000199999999</v>
      </c>
      <c r="C121" s="8">
        <v>1892.05</v>
      </c>
      <c r="D121" s="5">
        <v>4227.26</v>
      </c>
      <c r="E121" s="3">
        <v>5035900</v>
      </c>
      <c r="F121">
        <f t="shared" si="3"/>
        <v>-9.3273339457821514E-2</v>
      </c>
      <c r="G121">
        <f t="shared" si="4"/>
        <v>0.53133551180893179</v>
      </c>
      <c r="H121">
        <f>((E121-E122)/E122)*100</f>
        <v>13.395631614501239</v>
      </c>
      <c r="I121">
        <f>((D121-D122)/D122)*100</f>
        <v>1.750849398559055E-2</v>
      </c>
      <c r="J121">
        <v>39995.90625</v>
      </c>
      <c r="K121">
        <v>289.19000199999999</v>
      </c>
      <c r="M121" s="6">
        <v>6.8</v>
      </c>
    </row>
    <row r="122" spans="1:13" x14ac:dyDescent="0.2">
      <c r="A122" s="13">
        <v>44354</v>
      </c>
      <c r="B122">
        <v>289.459991</v>
      </c>
      <c r="C122" s="8">
        <v>1882.05</v>
      </c>
      <c r="D122" s="5">
        <v>4226.5200000000004</v>
      </c>
      <c r="E122" s="3">
        <v>4441000</v>
      </c>
      <c r="F122">
        <f t="shared" si="3"/>
        <v>-1.0460816747808668</v>
      </c>
      <c r="G122">
        <f t="shared" si="4"/>
        <v>0.66861009333796906</v>
      </c>
      <c r="H122">
        <f>((E122-E123)/E123)*100</f>
        <v>35.76472746171013</v>
      </c>
      <c r="I122">
        <f>((D122-D123)/D123)*100</f>
        <v>-7.9671102558219964E-2</v>
      </c>
      <c r="J122">
        <v>39406.941405999998</v>
      </c>
      <c r="K122">
        <v>289.459991</v>
      </c>
      <c r="M122" s="6">
        <v>6.7925000000000004</v>
      </c>
    </row>
    <row r="123" spans="1:13" x14ac:dyDescent="0.2">
      <c r="A123" s="13">
        <v>44351</v>
      </c>
      <c r="B123">
        <v>292.51998900000001</v>
      </c>
      <c r="C123" s="8">
        <v>1869.55</v>
      </c>
      <c r="D123" s="5">
        <v>4229.8900000000003</v>
      </c>
      <c r="E123" s="3">
        <v>3271100</v>
      </c>
      <c r="F123">
        <f t="shared" si="3"/>
        <v>0.18837140737619301</v>
      </c>
      <c r="G123">
        <f t="shared" si="4"/>
        <v>-1.1944084771291987</v>
      </c>
      <c r="H123">
        <f>((E123-E124)/E124)*100</f>
        <v>-20.205395911596817</v>
      </c>
      <c r="I123">
        <f>((D123-D124)/D124)*100</f>
        <v>0.88340865998068041</v>
      </c>
      <c r="J123">
        <v>37337.535155999998</v>
      </c>
      <c r="K123">
        <v>292.51998900000001</v>
      </c>
      <c r="M123" s="6">
        <v>6.8274999999999997</v>
      </c>
    </row>
    <row r="124" spans="1:13" x14ac:dyDescent="0.2">
      <c r="A124" s="13">
        <v>44350</v>
      </c>
      <c r="B124">
        <v>291.97000100000002</v>
      </c>
      <c r="C124" s="8">
        <v>1892.15</v>
      </c>
      <c r="D124" s="5">
        <v>4192.8500000000004</v>
      </c>
      <c r="E124" s="3">
        <v>4099400</v>
      </c>
      <c r="F124">
        <f t="shared" si="3"/>
        <v>0.67237158608402503</v>
      </c>
      <c r="G124">
        <f t="shared" si="4"/>
        <v>-0.19779524236510365</v>
      </c>
      <c r="H124">
        <f>((E124-E125)/E125)*100</f>
        <v>16.556253731767651</v>
      </c>
      <c r="I124">
        <f>((D124-D125)/D125)*100</f>
        <v>-0.3628698801364868</v>
      </c>
      <c r="J124">
        <v>35350.1875</v>
      </c>
      <c r="K124">
        <v>291.97000100000002</v>
      </c>
      <c r="M124" s="6">
        <v>6.62</v>
      </c>
    </row>
    <row r="125" spans="1:13" x14ac:dyDescent="0.2">
      <c r="A125" s="13">
        <v>44349</v>
      </c>
      <c r="B125">
        <v>290.01998900000001</v>
      </c>
      <c r="C125" s="8">
        <v>1895.9</v>
      </c>
      <c r="D125" s="5">
        <v>4208.12</v>
      </c>
      <c r="E125" s="3">
        <v>3517100</v>
      </c>
      <c r="F125">
        <f t="shared" si="3"/>
        <v>6.2100815099384865E-2</v>
      </c>
      <c r="G125">
        <f t="shared" si="4"/>
        <v>-0.61854589296010665</v>
      </c>
      <c r="H125">
        <f>((E125-E126)/E126)*100</f>
        <v>5.4349781161940163</v>
      </c>
      <c r="I125">
        <f>((D125-D126)/D126)*100</f>
        <v>0.14469162597214513</v>
      </c>
      <c r="J125">
        <v>34292.445312999997</v>
      </c>
      <c r="K125">
        <v>290.01998900000001</v>
      </c>
      <c r="M125" s="6">
        <v>6.75</v>
      </c>
    </row>
    <row r="126" spans="1:13" x14ac:dyDescent="0.2">
      <c r="A126" s="13">
        <v>44348</v>
      </c>
      <c r="B126">
        <v>289.83999599999999</v>
      </c>
      <c r="C126" s="8">
        <v>1907.7</v>
      </c>
      <c r="D126" s="5">
        <v>4202.04</v>
      </c>
      <c r="E126" s="3">
        <v>3335800</v>
      </c>
      <c r="F126">
        <f t="shared" si="3"/>
        <v>0.13819582546851711</v>
      </c>
      <c r="G126">
        <f t="shared" si="4"/>
        <v>0.80583370762767836</v>
      </c>
      <c r="H126">
        <f>((E126-E127)/E127)*100</f>
        <v>-26.239911553344392</v>
      </c>
      <c r="I126">
        <f>((D126-D127)/D127)*100</f>
        <v>-4.9237531843831603E-2</v>
      </c>
      <c r="J126">
        <v>33581.550780999998</v>
      </c>
      <c r="K126">
        <v>289.83999599999999</v>
      </c>
      <c r="M126" s="6">
        <v>6.8875000000000002</v>
      </c>
    </row>
    <row r="127" spans="1:13" x14ac:dyDescent="0.2">
      <c r="A127" s="13">
        <v>44344</v>
      </c>
      <c r="B127">
        <v>289.44000199999999</v>
      </c>
      <c r="C127" s="8">
        <v>1892.45</v>
      </c>
      <c r="D127" s="5">
        <v>4204.1099999999997</v>
      </c>
      <c r="E127" s="3">
        <v>4522500</v>
      </c>
      <c r="F127">
        <f t="shared" si="3"/>
        <v>4.8397513241517268E-2</v>
      </c>
      <c r="G127">
        <f t="shared" si="4"/>
        <v>-0.13719954618611166</v>
      </c>
      <c r="H127">
        <f>((E127-E128)/E128)*100</f>
        <v>-31.499068478211477</v>
      </c>
      <c r="I127">
        <f>((D127-D128)/D128)*100</f>
        <v>7.6888651901495964E-2</v>
      </c>
      <c r="J127">
        <v>32313.105468999998</v>
      </c>
      <c r="K127">
        <v>289.44000199999999</v>
      </c>
      <c r="M127" s="6">
        <v>6.5674999999999999</v>
      </c>
    </row>
    <row r="128" spans="1:13" x14ac:dyDescent="0.2">
      <c r="A128" s="13">
        <v>44343</v>
      </c>
      <c r="B128">
        <v>289.29998799999998</v>
      </c>
      <c r="C128" s="8">
        <v>1895.05</v>
      </c>
      <c r="D128" s="5">
        <v>4200.88</v>
      </c>
      <c r="E128" s="3">
        <v>6602100</v>
      </c>
      <c r="F128">
        <f t="shared" si="3"/>
        <v>0.68562318210106199</v>
      </c>
      <c r="G128">
        <f t="shared" si="4"/>
        <v>-0.48574279262721209</v>
      </c>
      <c r="H128">
        <f>((E128-E129)/E129)*100</f>
        <v>38.807476399722475</v>
      </c>
      <c r="I128">
        <f>((D128-D129)/D129)*100</f>
        <v>0.1165398392274607</v>
      </c>
      <c r="J128">
        <v>32110.693359000001</v>
      </c>
      <c r="K128">
        <v>289.29998799999998</v>
      </c>
      <c r="M128" s="6">
        <v>6.6449999999999996</v>
      </c>
    </row>
    <row r="129" spans="1:13" x14ac:dyDescent="0.2">
      <c r="A129" s="13">
        <v>44342</v>
      </c>
      <c r="B129">
        <v>287.32998700000002</v>
      </c>
      <c r="C129" s="8">
        <v>1904.3</v>
      </c>
      <c r="D129" s="5">
        <v>4195.99</v>
      </c>
      <c r="E129" s="3">
        <v>4756300</v>
      </c>
      <c r="F129">
        <f t="shared" si="3"/>
        <v>4.5255917329140541E-2</v>
      </c>
      <c r="G129">
        <f t="shared" si="4"/>
        <v>1.1419162948799659</v>
      </c>
      <c r="H129">
        <f>((E129-E130)/E130)*100</f>
        <v>8.416977042695116E-2</v>
      </c>
      <c r="I129">
        <f>((D129-D130)/D130)*100</f>
        <v>0.18767325751587635</v>
      </c>
      <c r="J129">
        <v>29807.347656000002</v>
      </c>
      <c r="K129">
        <v>287.32998700000002</v>
      </c>
      <c r="M129" s="6">
        <v>6.2450000000000001</v>
      </c>
    </row>
    <row r="130" spans="1:13" x14ac:dyDescent="0.2">
      <c r="A130" s="13">
        <v>44341</v>
      </c>
      <c r="B130">
        <v>287.20001200000002</v>
      </c>
      <c r="C130" s="8">
        <v>1882.8</v>
      </c>
      <c r="D130" s="5">
        <v>4188.13</v>
      </c>
      <c r="E130" s="3">
        <v>4752300</v>
      </c>
      <c r="F130">
        <f t="shared" si="3"/>
        <v>-0.87322641906087373</v>
      </c>
      <c r="G130">
        <f t="shared" si="4"/>
        <v>0.31702053973413147</v>
      </c>
      <c r="H130">
        <f>((E130-E131)/E131)*100</f>
        <v>19.60586917675484</v>
      </c>
      <c r="I130">
        <f>((D130-D131)/D131)*100</f>
        <v>-0.2125302295660064</v>
      </c>
      <c r="J130">
        <v>30817.832031000002</v>
      </c>
      <c r="K130">
        <v>287.20001200000002</v>
      </c>
      <c r="M130" s="6">
        <v>6.2024999999999997</v>
      </c>
    </row>
    <row r="131" spans="1:13" x14ac:dyDescent="0.2">
      <c r="A131" s="13">
        <v>44340</v>
      </c>
      <c r="B131">
        <v>289.73001099999999</v>
      </c>
      <c r="C131" s="8">
        <v>1876.85</v>
      </c>
      <c r="D131" s="5">
        <v>4197.05</v>
      </c>
      <c r="E131" s="3">
        <v>3973300</v>
      </c>
      <c r="F131">
        <f t="shared" si="3"/>
        <v>0.69160390253715276</v>
      </c>
      <c r="G131">
        <f t="shared" si="4"/>
        <v>-4.2606449551310516E-2</v>
      </c>
      <c r="H131">
        <f>((E131-E132)/E132)*100</f>
        <v>-6.0840995579927668</v>
      </c>
      <c r="I131">
        <f>((D131-D132)/D132)*100</f>
        <v>0.99113059631461398</v>
      </c>
      <c r="J131">
        <v>31796.810547000001</v>
      </c>
      <c r="K131">
        <v>289.73001099999999</v>
      </c>
      <c r="M131" s="6">
        <v>6.5724999999999998</v>
      </c>
    </row>
    <row r="132" spans="1:13" x14ac:dyDescent="0.2">
      <c r="A132" s="13">
        <v>44337</v>
      </c>
      <c r="B132">
        <v>287.73998999999998</v>
      </c>
      <c r="C132" s="8">
        <v>1877.65</v>
      </c>
      <c r="D132" s="5">
        <v>4155.8599999999997</v>
      </c>
      <c r="E132" s="3">
        <v>4230700</v>
      </c>
      <c r="F132">
        <f t="shared" ref="F132:F195" si="5">((B132-B133)/B133)*100</f>
        <v>0.35224042173945547</v>
      </c>
      <c r="G132">
        <f t="shared" ref="G132:G195" si="6">((C132-C133)/C133)*100</f>
        <v>0.44400460052960555</v>
      </c>
      <c r="H132">
        <f>((E132-E133)/E133)*100</f>
        <v>2.1513424763376472</v>
      </c>
      <c r="I132">
        <f>((D132-D133)/D133)*100</f>
        <v>-7.838196541576628E-2</v>
      </c>
      <c r="J132">
        <v>31533.068359000001</v>
      </c>
      <c r="K132">
        <v>287.73998999999998</v>
      </c>
      <c r="M132" s="6">
        <v>6.5949999999999998</v>
      </c>
    </row>
    <row r="133" spans="1:13" x14ac:dyDescent="0.2">
      <c r="A133" s="13">
        <v>44336</v>
      </c>
      <c r="B133">
        <v>286.73001099999999</v>
      </c>
      <c r="C133" s="8">
        <v>1869.35</v>
      </c>
      <c r="D133" s="5">
        <v>4159.12</v>
      </c>
      <c r="E133" s="3">
        <v>4141600</v>
      </c>
      <c r="F133">
        <f t="shared" si="5"/>
        <v>0.1781881064279521</v>
      </c>
      <c r="G133">
        <f t="shared" si="6"/>
        <v>0.50268817204300587</v>
      </c>
      <c r="H133">
        <f>((E133-E134)/E134)*100</f>
        <v>-21.43114601711153</v>
      </c>
      <c r="I133">
        <f>((D133-D134)/D134)*100</f>
        <v>1.0554756443649556</v>
      </c>
      <c r="J133">
        <v>31421.539063</v>
      </c>
      <c r="K133">
        <v>286.73001099999999</v>
      </c>
      <c r="M133" s="6">
        <v>6.6449999999999996</v>
      </c>
    </row>
    <row r="134" spans="1:13" x14ac:dyDescent="0.2">
      <c r="A134" s="13">
        <v>44335</v>
      </c>
      <c r="B134">
        <v>286.22000100000002</v>
      </c>
      <c r="C134" s="8">
        <v>1860</v>
      </c>
      <c r="D134" s="5">
        <v>4115.68</v>
      </c>
      <c r="E134" s="3">
        <v>5271300</v>
      </c>
      <c r="F134">
        <f t="shared" si="5"/>
        <v>-0.47637088182996479</v>
      </c>
      <c r="G134">
        <f t="shared" si="6"/>
        <v>-0.39627289279212219</v>
      </c>
      <c r="H134">
        <f>((E134-E135)/E135)*100</f>
        <v>21.004063081055023</v>
      </c>
      <c r="I134">
        <f>((D134-D135)/D135)*100</f>
        <v>-0.29434351705374584</v>
      </c>
      <c r="J134">
        <v>31780.730468999998</v>
      </c>
      <c r="K134">
        <v>286.22000100000002</v>
      </c>
      <c r="M134" s="6">
        <v>6.5824999999999996</v>
      </c>
    </row>
    <row r="135" spans="1:13" x14ac:dyDescent="0.2">
      <c r="A135" s="13">
        <v>44334</v>
      </c>
      <c r="B135">
        <v>287.58999599999999</v>
      </c>
      <c r="C135" s="8">
        <v>1867.4</v>
      </c>
      <c r="D135" s="5">
        <v>4127.83</v>
      </c>
      <c r="E135" s="3">
        <v>4356300</v>
      </c>
      <c r="F135">
        <f t="shared" si="5"/>
        <v>-0.56358654116733775</v>
      </c>
      <c r="G135">
        <f t="shared" si="6"/>
        <v>1.0251832616516565</v>
      </c>
      <c r="H135">
        <f>((E135-E136)/E136)*100</f>
        <v>12.180362063193675</v>
      </c>
      <c r="I135">
        <f>((D135-D136)/D136)*100</f>
        <v>-0.85173024218827031</v>
      </c>
      <c r="J135">
        <v>32822.347655999998</v>
      </c>
      <c r="K135">
        <v>287.58999599999999</v>
      </c>
      <c r="M135" s="6">
        <v>6.5824999999999996</v>
      </c>
    </row>
    <row r="136" spans="1:13" x14ac:dyDescent="0.2">
      <c r="A136" s="13">
        <v>44333</v>
      </c>
      <c r="B136">
        <v>289.22000100000002</v>
      </c>
      <c r="C136" s="8">
        <v>1848.45</v>
      </c>
      <c r="D136" s="5">
        <v>4163.29</v>
      </c>
      <c r="E136" s="3">
        <v>3883300</v>
      </c>
      <c r="F136">
        <f t="shared" si="5"/>
        <v>-0.50226779797672538</v>
      </c>
      <c r="G136">
        <f t="shared" si="6"/>
        <v>0.81538041996182409</v>
      </c>
      <c r="H136">
        <f>((E136-E137)/E137)*100</f>
        <v>-8.8555602497300843</v>
      </c>
      <c r="I136">
        <f>((D136-D137)/D137)*100</f>
        <v>-0.25300382141189548</v>
      </c>
      <c r="J136">
        <v>32702.025390999999</v>
      </c>
      <c r="K136">
        <v>289.22000100000002</v>
      </c>
      <c r="M136" s="6">
        <v>6.5250000000000004</v>
      </c>
    </row>
    <row r="137" spans="1:13" x14ac:dyDescent="0.2">
      <c r="A137" s="13">
        <v>44330</v>
      </c>
      <c r="B137">
        <v>290.67999300000002</v>
      </c>
      <c r="C137" s="8">
        <v>1833.5</v>
      </c>
      <c r="D137" s="5">
        <v>4173.8500000000004</v>
      </c>
      <c r="E137" s="3">
        <v>4260600</v>
      </c>
      <c r="F137">
        <f t="shared" si="5"/>
        <v>1.3175319201993543</v>
      </c>
      <c r="G137">
        <f t="shared" si="6"/>
        <v>1.0582593837843821</v>
      </c>
      <c r="H137">
        <f>((E137-E138)/E138)*100</f>
        <v>-18.754409717587382</v>
      </c>
      <c r="I137">
        <f>((D137-D138)/D138)*100</f>
        <v>1.4917933130699177</v>
      </c>
      <c r="J137">
        <v>33155.847655999998</v>
      </c>
      <c r="K137">
        <v>290.67999300000002</v>
      </c>
      <c r="M137" s="6">
        <v>6.4375</v>
      </c>
    </row>
    <row r="138" spans="1:13" x14ac:dyDescent="0.2">
      <c r="A138" s="13">
        <v>44329</v>
      </c>
      <c r="B138">
        <v>286.89999399999999</v>
      </c>
      <c r="C138" s="8">
        <v>1814.3</v>
      </c>
      <c r="D138" s="5">
        <v>4112.5</v>
      </c>
      <c r="E138" s="3">
        <v>5244100</v>
      </c>
      <c r="F138">
        <f t="shared" si="5"/>
        <v>1.4103389571193734</v>
      </c>
      <c r="G138">
        <f t="shared" si="6"/>
        <v>-1.0525741710296659</v>
      </c>
      <c r="H138">
        <f>((E138-E139)/E139)*100</f>
        <v>-1.2187311633514166</v>
      </c>
      <c r="I138">
        <f>((D138-D139)/D139)*100</f>
        <v>1.217315113806412</v>
      </c>
      <c r="J138">
        <v>34240.1875</v>
      </c>
      <c r="K138">
        <v>286.89999399999999</v>
      </c>
      <c r="M138" s="6">
        <v>6.7474999999999996</v>
      </c>
    </row>
    <row r="139" spans="1:13" x14ac:dyDescent="0.2">
      <c r="A139" s="13">
        <v>44328</v>
      </c>
      <c r="B139">
        <v>282.91000400000001</v>
      </c>
      <c r="C139" s="8">
        <v>1833.6</v>
      </c>
      <c r="D139" s="5">
        <v>4063.04</v>
      </c>
      <c r="E139" s="3">
        <v>5308800</v>
      </c>
      <c r="F139">
        <f t="shared" si="5"/>
        <v>-0.95228125630567695</v>
      </c>
      <c r="G139">
        <f t="shared" si="6"/>
        <v>-0.19323408540403242</v>
      </c>
      <c r="H139">
        <f>((E139-E140)/E140)*100</f>
        <v>-22.084097747119689</v>
      </c>
      <c r="I139">
        <f>((D139-D140)/D140)*100</f>
        <v>-2.1449387057151896</v>
      </c>
      <c r="J139">
        <v>33520.519530999998</v>
      </c>
      <c r="K139">
        <v>282.91000400000001</v>
      </c>
      <c r="M139" s="6">
        <v>7.1475</v>
      </c>
    </row>
    <row r="140" spans="1:13" x14ac:dyDescent="0.2">
      <c r="A140" s="13">
        <v>44327</v>
      </c>
      <c r="B140">
        <v>285.63000499999998</v>
      </c>
      <c r="C140" s="8">
        <v>1837.15</v>
      </c>
      <c r="D140" s="5">
        <v>4152.1000000000004</v>
      </c>
      <c r="E140" s="3">
        <v>6813500</v>
      </c>
      <c r="F140">
        <f t="shared" si="5"/>
        <v>-2.2919242971813336</v>
      </c>
      <c r="G140">
        <f t="shared" si="6"/>
        <v>0.16356350353024562</v>
      </c>
      <c r="H140">
        <f>((E140-E141)/E141)*100</f>
        <v>50.149852351359691</v>
      </c>
      <c r="I140">
        <f>((D140-D141)/D141)*100</f>
        <v>-0.86738945141735502</v>
      </c>
      <c r="J140">
        <v>33798.011719000002</v>
      </c>
      <c r="K140">
        <v>285.63000499999998</v>
      </c>
      <c r="M140" s="6">
        <v>7.2225000000000001</v>
      </c>
    </row>
    <row r="141" spans="1:13" x14ac:dyDescent="0.2">
      <c r="A141" s="13">
        <v>44326</v>
      </c>
      <c r="B141">
        <v>292.32998700000002</v>
      </c>
      <c r="C141" s="8">
        <v>1834.15</v>
      </c>
      <c r="D141" s="5">
        <v>4188.43</v>
      </c>
      <c r="E141" s="3">
        <v>4537800</v>
      </c>
      <c r="F141">
        <f t="shared" si="5"/>
        <v>0.48121336186880953</v>
      </c>
      <c r="G141">
        <f t="shared" si="6"/>
        <v>0.74979401263389678</v>
      </c>
      <c r="H141">
        <f>((E141-E142)/E142)*100</f>
        <v>-25.600078698845753</v>
      </c>
      <c r="I141">
        <f>((D141-D142)/D142)*100</f>
        <v>-1.0435666020885523</v>
      </c>
      <c r="J141">
        <v>32877.371094000002</v>
      </c>
      <c r="K141">
        <v>292.32998700000002</v>
      </c>
      <c r="M141" s="6">
        <v>7.1174999999999997</v>
      </c>
    </row>
    <row r="142" spans="1:13" x14ac:dyDescent="0.2">
      <c r="A142" s="13">
        <v>44323</v>
      </c>
      <c r="B142">
        <v>290.92999300000002</v>
      </c>
      <c r="C142" s="8">
        <v>1820.5</v>
      </c>
      <c r="D142" s="5">
        <v>4232.6000000000004</v>
      </c>
      <c r="E142" s="3">
        <v>6099200</v>
      </c>
      <c r="F142">
        <f t="shared" si="5"/>
        <v>0.42111146936593646</v>
      </c>
      <c r="G142">
        <f t="shared" si="6"/>
        <v>1.5252488637314172</v>
      </c>
      <c r="H142">
        <f>((E142-E143)/E143)*100</f>
        <v>2.2858005332975564</v>
      </c>
      <c r="I142">
        <f>((D142-D143)/D143)*100</f>
        <v>0.73733464711231556</v>
      </c>
      <c r="J142">
        <v>33855.328125</v>
      </c>
      <c r="K142">
        <v>290.92999300000002</v>
      </c>
      <c r="M142" s="6">
        <v>7.3224999999999998</v>
      </c>
    </row>
    <row r="143" spans="1:13" x14ac:dyDescent="0.2">
      <c r="A143" s="13">
        <v>44322</v>
      </c>
      <c r="B143">
        <v>289.709991</v>
      </c>
      <c r="C143" s="8">
        <v>1793.15</v>
      </c>
      <c r="D143" s="5">
        <v>4201.62</v>
      </c>
      <c r="E143" s="3">
        <v>5962900</v>
      </c>
      <c r="F143">
        <f t="shared" si="5"/>
        <v>2.4579080330347911</v>
      </c>
      <c r="G143">
        <f t="shared" si="6"/>
        <v>0.84924495936560485</v>
      </c>
      <c r="H143">
        <f>((E143-E144)/E144)*100</f>
        <v>37.138060302200962</v>
      </c>
      <c r="I143">
        <f>((D143-D144)/D144)*100</f>
        <v>0.81653905494541801</v>
      </c>
      <c r="J143">
        <v>34235.195312999997</v>
      </c>
      <c r="K143">
        <v>289.709991</v>
      </c>
      <c r="M143" s="6">
        <v>7.1875</v>
      </c>
    </row>
    <row r="144" spans="1:13" x14ac:dyDescent="0.2">
      <c r="A144" s="13">
        <v>44321</v>
      </c>
      <c r="B144">
        <v>282.76001000000002</v>
      </c>
      <c r="C144" s="8">
        <v>1778.05</v>
      </c>
      <c r="D144" s="5">
        <v>4167.59</v>
      </c>
      <c r="E144" s="3">
        <v>4348100</v>
      </c>
      <c r="F144">
        <f t="shared" si="5"/>
        <v>0.89202879854318129</v>
      </c>
      <c r="G144">
        <f t="shared" si="6"/>
        <v>-0.38656545001261045</v>
      </c>
      <c r="H144">
        <f>((E144-E145)/E145)*100</f>
        <v>-2.6290448997872575</v>
      </c>
      <c r="I144">
        <f>((D144-D145)/D145)*100</f>
        <v>7.0353882429785172E-2</v>
      </c>
      <c r="J144">
        <v>33746.003905999998</v>
      </c>
      <c r="K144">
        <v>282.76001000000002</v>
      </c>
      <c r="M144" s="6">
        <v>7.085</v>
      </c>
    </row>
    <row r="145" spans="1:13" x14ac:dyDescent="0.2">
      <c r="A145" s="13">
        <v>44320</v>
      </c>
      <c r="B145">
        <v>280.26001000000002</v>
      </c>
      <c r="C145" s="8">
        <v>1784.95</v>
      </c>
      <c r="D145" s="5">
        <v>4164.66</v>
      </c>
      <c r="E145" s="3">
        <v>4465500</v>
      </c>
      <c r="F145">
        <f t="shared" si="5"/>
        <v>0.38685329431898008</v>
      </c>
      <c r="G145" t="e">
        <f t="shared" si="6"/>
        <v>#N/A</v>
      </c>
      <c r="H145">
        <f>((E145-E146)/E146)*100</f>
        <v>-13.859953703703704</v>
      </c>
      <c r="I145">
        <f>((D145-D146)/D146)*100</f>
        <v>-0.6678337857112191</v>
      </c>
      <c r="J145">
        <v>35287.78125</v>
      </c>
      <c r="K145">
        <v>280.26001000000002</v>
      </c>
      <c r="M145" s="6">
        <v>6.9675000000000002</v>
      </c>
    </row>
    <row r="146" spans="1:13" x14ac:dyDescent="0.2">
      <c r="A146" s="13">
        <v>44319</v>
      </c>
      <c r="B146">
        <v>279.17999300000002</v>
      </c>
      <c r="C146" s="9" t="e">
        <f>NA()</f>
        <v>#N/A</v>
      </c>
      <c r="D146" s="5">
        <v>4192.66</v>
      </c>
      <c r="E146" s="3">
        <v>5184000</v>
      </c>
      <c r="F146">
        <f t="shared" si="5"/>
        <v>1.5384545609694351</v>
      </c>
      <c r="G146" t="e">
        <f t="shared" si="6"/>
        <v>#N/A</v>
      </c>
      <c r="H146">
        <f>((E146-E147)/E147)*100</f>
        <v>-0.5448545775458522</v>
      </c>
      <c r="I146">
        <f>((D146-D147)/D147)*100</f>
        <v>0.27480346410214801</v>
      </c>
      <c r="J146">
        <v>34668.546875</v>
      </c>
      <c r="K146">
        <v>279.17999300000002</v>
      </c>
      <c r="M146" s="6">
        <v>6.7949999999999999</v>
      </c>
    </row>
    <row r="147" spans="1:13" x14ac:dyDescent="0.2">
      <c r="A147" s="13">
        <v>44316</v>
      </c>
      <c r="B147">
        <v>274.95001200000002</v>
      </c>
      <c r="C147" s="8">
        <v>1768.8</v>
      </c>
      <c r="D147" s="5">
        <v>4181.17</v>
      </c>
      <c r="E147" s="3">
        <v>5212400</v>
      </c>
      <c r="F147">
        <f t="shared" si="5"/>
        <v>-0.95460876899260316</v>
      </c>
      <c r="G147">
        <f t="shared" si="6"/>
        <v>-0.32964246471135922</v>
      </c>
      <c r="H147">
        <f>((E147-E148)/E148)*100</f>
        <v>14.802986586789418</v>
      </c>
      <c r="I147">
        <f>((D147-D148)/D148)*100</f>
        <v>-0.7194637501869936</v>
      </c>
      <c r="J147">
        <v>33897.046875</v>
      </c>
      <c r="K147">
        <v>274.95001200000002</v>
      </c>
      <c r="M147" s="6">
        <v>6.8659999999999997</v>
      </c>
    </row>
    <row r="148" spans="1:13" x14ac:dyDescent="0.2">
      <c r="A148" s="13">
        <v>44315</v>
      </c>
      <c r="B148">
        <v>277.60000600000001</v>
      </c>
      <c r="C148" s="8">
        <v>1774.65</v>
      </c>
      <c r="D148" s="5">
        <v>4211.47</v>
      </c>
      <c r="E148" s="3">
        <v>4540300</v>
      </c>
      <c r="F148">
        <f t="shared" si="5"/>
        <v>1.7036064464433847</v>
      </c>
      <c r="G148">
        <f t="shared" si="6"/>
        <v>0.59518748405747812</v>
      </c>
      <c r="H148">
        <f>((E148-E149)/E149)*100</f>
        <v>42.956549118387912</v>
      </c>
      <c r="I148">
        <f>((D148-D149)/D149)*100</f>
        <v>0.67627976802336887</v>
      </c>
      <c r="J148">
        <v>33572.117187999997</v>
      </c>
      <c r="K148">
        <v>277.60000600000001</v>
      </c>
      <c r="M148" s="6">
        <v>6.6974999999999998</v>
      </c>
    </row>
    <row r="149" spans="1:13" x14ac:dyDescent="0.2">
      <c r="A149" s="13">
        <v>44314</v>
      </c>
      <c r="B149">
        <v>272.95001200000002</v>
      </c>
      <c r="C149" s="8">
        <v>1764.15</v>
      </c>
      <c r="D149" s="5">
        <v>4183.18</v>
      </c>
      <c r="E149" s="3">
        <v>3176000</v>
      </c>
      <c r="F149">
        <f t="shared" si="5"/>
        <v>-0.25579463378317385</v>
      </c>
      <c r="G149">
        <f t="shared" si="6"/>
        <v>-0.94053568420461553</v>
      </c>
      <c r="H149">
        <f>((E149-E150)/E150)*100</f>
        <v>8.193105186865822E-2</v>
      </c>
      <c r="I149">
        <f>((D149-D150)/D150)*100</f>
        <v>-8.4553063018304619E-2</v>
      </c>
      <c r="J149">
        <v>35040.835937999997</v>
      </c>
      <c r="K149">
        <v>272.95001200000002</v>
      </c>
      <c r="M149" s="6">
        <v>6.6935000000000002</v>
      </c>
    </row>
    <row r="150" spans="1:13" x14ac:dyDescent="0.2">
      <c r="A150" s="13">
        <v>44313</v>
      </c>
      <c r="B150">
        <v>273.64999399999999</v>
      </c>
      <c r="C150" s="8">
        <v>1780.9</v>
      </c>
      <c r="D150" s="5">
        <v>4186.72</v>
      </c>
      <c r="E150" s="3">
        <v>3173400</v>
      </c>
      <c r="F150">
        <f t="shared" si="5"/>
        <v>1.0300558054007118</v>
      </c>
      <c r="G150">
        <f t="shared" si="6"/>
        <v>7.0238530048043146E-2</v>
      </c>
      <c r="H150">
        <f>((E150-E151)/E151)*100</f>
        <v>-11.086828612255191</v>
      </c>
      <c r="I150">
        <f>((D150-D151)/D151)*100</f>
        <v>-2.149192142552658E-2</v>
      </c>
      <c r="J150">
        <v>35867.777344000002</v>
      </c>
      <c r="K150">
        <v>273.64999399999999</v>
      </c>
      <c r="M150" s="6">
        <v>6.8730000000000002</v>
      </c>
    </row>
    <row r="151" spans="1:13" x14ac:dyDescent="0.2">
      <c r="A151" s="13">
        <v>44312</v>
      </c>
      <c r="B151">
        <v>270.85998499999999</v>
      </c>
      <c r="C151" s="8">
        <v>1779.65</v>
      </c>
      <c r="D151" s="5">
        <v>4187.62</v>
      </c>
      <c r="E151" s="3">
        <v>3569100</v>
      </c>
      <c r="F151">
        <f t="shared" si="5"/>
        <v>-0.41180452779671212</v>
      </c>
      <c r="G151">
        <f t="shared" si="6"/>
        <v>-0.31647342183385785</v>
      </c>
      <c r="H151">
        <f>((E151-E152)/E152)*100</f>
        <v>-3.1215222170950843</v>
      </c>
      <c r="I151">
        <f>((D151-D152)/D152)*100</f>
        <v>0.17822241679165723</v>
      </c>
      <c r="J151">
        <v>34434.335937999997</v>
      </c>
      <c r="K151">
        <v>270.85998499999999</v>
      </c>
      <c r="M151" s="6">
        <v>6.8049999999999997</v>
      </c>
    </row>
    <row r="152" spans="1:13" x14ac:dyDescent="0.2">
      <c r="A152" s="13">
        <v>44309</v>
      </c>
      <c r="B152">
        <v>271.98001099999999</v>
      </c>
      <c r="C152" s="8">
        <v>1785.3</v>
      </c>
      <c r="D152" s="5">
        <v>4180.17</v>
      </c>
      <c r="E152" s="3">
        <v>3684100</v>
      </c>
      <c r="F152">
        <f t="shared" si="5"/>
        <v>0.91647838980079732</v>
      </c>
      <c r="G152">
        <f t="shared" si="6"/>
        <v>-1.9600705625410154E-2</v>
      </c>
      <c r="H152">
        <f>((E152-E153)/E153)*100</f>
        <v>-1.2861391709761261</v>
      </c>
      <c r="I152">
        <f>((D152-D153)/D153)*100</f>
        <v>1.0928710658818306</v>
      </c>
      <c r="J152">
        <v>34649.644530999998</v>
      </c>
      <c r="K152">
        <v>271.98001099999999</v>
      </c>
      <c r="M152" s="6">
        <v>6.5549999999999997</v>
      </c>
    </row>
    <row r="153" spans="1:13" x14ac:dyDescent="0.2">
      <c r="A153" s="13">
        <v>44308</v>
      </c>
      <c r="B153">
        <v>269.51001000000002</v>
      </c>
      <c r="C153" s="8">
        <v>1785.65</v>
      </c>
      <c r="D153" s="5">
        <v>4134.9799999999996</v>
      </c>
      <c r="E153" s="3">
        <v>3732100</v>
      </c>
      <c r="F153">
        <f t="shared" si="5"/>
        <v>-0.99187432102739381</v>
      </c>
      <c r="G153">
        <f t="shared" si="6"/>
        <v>0.25827461328992096</v>
      </c>
      <c r="H153">
        <f>((E153-E154)/E154)*100</f>
        <v>-4.2339175284185675</v>
      </c>
      <c r="I153">
        <f>((D153-D154)/D154)*100</f>
        <v>-0.92106713438859511</v>
      </c>
      <c r="J153">
        <v>32186.277343999998</v>
      </c>
      <c r="K153">
        <v>269.51001000000002</v>
      </c>
      <c r="M153" s="6">
        <v>6.5049999999999999</v>
      </c>
    </row>
    <row r="154" spans="1:13" x14ac:dyDescent="0.2">
      <c r="A154" s="13">
        <v>44307</v>
      </c>
      <c r="B154">
        <v>272.209991</v>
      </c>
      <c r="C154" s="8">
        <v>1781.05</v>
      </c>
      <c r="D154" s="5">
        <v>4173.42</v>
      </c>
      <c r="E154" s="3">
        <v>3897100</v>
      </c>
      <c r="F154">
        <f t="shared" si="5"/>
        <v>1.612593138269822</v>
      </c>
      <c r="G154">
        <f t="shared" si="6"/>
        <v>0.88077032002265387</v>
      </c>
      <c r="H154">
        <f>((E154-E155)/E155)*100</f>
        <v>4.1782506415739951</v>
      </c>
      <c r="I154">
        <f>((D154-D155)/D155)*100</f>
        <v>0.93060600637495294</v>
      </c>
      <c r="J154">
        <v>31637.779297000001</v>
      </c>
      <c r="K154">
        <v>272.209991</v>
      </c>
      <c r="M154" s="6">
        <v>6.2549999999999999</v>
      </c>
    </row>
    <row r="155" spans="1:13" x14ac:dyDescent="0.2">
      <c r="A155" s="13">
        <v>44306</v>
      </c>
      <c r="B155">
        <v>267.89001500000001</v>
      </c>
      <c r="C155" s="8">
        <v>1765.5</v>
      </c>
      <c r="D155" s="5">
        <v>4134.9399999999996</v>
      </c>
      <c r="E155" s="3">
        <v>3740800</v>
      </c>
      <c r="F155">
        <f t="shared" si="5"/>
        <v>-0.88426224983076529</v>
      </c>
      <c r="G155">
        <f t="shared" si="6"/>
        <v>-1.2804741668530579</v>
      </c>
      <c r="H155">
        <f>((E155-E156)/E156)*100</f>
        <v>-11.679848896234212</v>
      </c>
      <c r="I155">
        <f>((D155-D156)/D156)*100</f>
        <v>-0.68023616108531815</v>
      </c>
      <c r="J155">
        <v>34662.4375</v>
      </c>
      <c r="K155">
        <v>267.89001500000001</v>
      </c>
      <c r="M155" s="6">
        <v>6.0650000000000004</v>
      </c>
    </row>
    <row r="156" spans="1:13" x14ac:dyDescent="0.2">
      <c r="A156" s="13">
        <v>44305</v>
      </c>
      <c r="B156">
        <v>270.27999899999998</v>
      </c>
      <c r="C156" s="8">
        <v>1788.4</v>
      </c>
      <c r="D156" s="5">
        <v>4163.26</v>
      </c>
      <c r="E156" s="3">
        <v>4235500</v>
      </c>
      <c r="F156">
        <f t="shared" si="5"/>
        <v>-0.67251703387511463</v>
      </c>
      <c r="G156">
        <f t="shared" si="6"/>
        <v>1.2426052251691271</v>
      </c>
      <c r="H156">
        <f>((E156-E157)/E157)*100</f>
        <v>-10.080037364923678</v>
      </c>
      <c r="I156">
        <f>((D156-D157)/D157)*100</f>
        <v>-0.53064530387268416</v>
      </c>
      <c r="J156">
        <v>33723.027344000002</v>
      </c>
      <c r="K156">
        <v>270.27999899999998</v>
      </c>
      <c r="M156" s="6">
        <v>5.92</v>
      </c>
    </row>
    <row r="157" spans="1:13" x14ac:dyDescent="0.2">
      <c r="A157" s="13">
        <v>44302</v>
      </c>
      <c r="B157">
        <v>272.10998499999999</v>
      </c>
      <c r="C157" s="8">
        <v>1766.45</v>
      </c>
      <c r="D157" s="5">
        <v>4185.47</v>
      </c>
      <c r="E157" s="3">
        <v>4710300</v>
      </c>
      <c r="F157">
        <f t="shared" si="5"/>
        <v>1.1035036911921066</v>
      </c>
      <c r="G157">
        <f t="shared" si="6"/>
        <v>1.0554919908466844</v>
      </c>
      <c r="H157">
        <f>((E157-E158)/E158)*100</f>
        <v>20.185241886099202</v>
      </c>
      <c r="I157">
        <f>((D157-D158)/D158)*100</f>
        <v>0.36087492386858355</v>
      </c>
      <c r="J157">
        <v>32505.660156000002</v>
      </c>
      <c r="K157">
        <v>272.10998499999999</v>
      </c>
      <c r="M157" s="6">
        <v>5.8550000000000004</v>
      </c>
    </row>
    <row r="158" spans="1:13" x14ac:dyDescent="0.2">
      <c r="A158" s="13">
        <v>44301</v>
      </c>
      <c r="B158">
        <v>269.14001500000001</v>
      </c>
      <c r="C158" s="8">
        <v>1748</v>
      </c>
      <c r="D158" s="5">
        <v>4170.42</v>
      </c>
      <c r="E158" s="3">
        <v>3919200</v>
      </c>
      <c r="F158">
        <f t="shared" si="5"/>
        <v>0.60180764998994762</v>
      </c>
      <c r="G158">
        <f t="shared" si="6"/>
        <v>0.26960362530832588</v>
      </c>
      <c r="H158">
        <f>((E158-E159)/E159)*100</f>
        <v>25.619410878553801</v>
      </c>
      <c r="I158">
        <f>((D158-D159)/D159)*100</f>
        <v>1.1094247768300955</v>
      </c>
      <c r="J158">
        <v>31676.693359000001</v>
      </c>
      <c r="K158">
        <v>269.14001500000001</v>
      </c>
      <c r="M158" s="6">
        <v>5.9</v>
      </c>
    </row>
    <row r="159" spans="1:13" x14ac:dyDescent="0.2">
      <c r="A159" s="13">
        <v>44300</v>
      </c>
      <c r="B159">
        <v>267.52999899999998</v>
      </c>
      <c r="C159" s="8">
        <v>1743.3</v>
      </c>
      <c r="D159" s="5">
        <v>4124.66</v>
      </c>
      <c r="E159" s="3">
        <v>3119900</v>
      </c>
      <c r="F159">
        <f t="shared" si="5"/>
        <v>0.1609857695023667</v>
      </c>
      <c r="G159">
        <f t="shared" si="6"/>
        <v>0.8795787280828683</v>
      </c>
      <c r="H159">
        <f>((E159-E160)/E160)*100</f>
        <v>-12.27858066692909</v>
      </c>
      <c r="I159">
        <f>((D159-D160)/D160)*100</f>
        <v>-0.40878020277237226</v>
      </c>
      <c r="J159">
        <v>35698.296875</v>
      </c>
      <c r="K159">
        <v>267.52999899999998</v>
      </c>
      <c r="M159" s="6">
        <v>5.94</v>
      </c>
    </row>
    <row r="160" spans="1:13" x14ac:dyDescent="0.2">
      <c r="A160" s="13">
        <v>44299</v>
      </c>
      <c r="B160">
        <v>267.10000600000001</v>
      </c>
      <c r="C160" s="8">
        <v>1728.1</v>
      </c>
      <c r="D160" s="5">
        <v>4141.59</v>
      </c>
      <c r="E160" s="3">
        <v>3556600</v>
      </c>
      <c r="F160">
        <f t="shared" si="5"/>
        <v>-0.30977756193201439</v>
      </c>
      <c r="G160">
        <f t="shared" si="6"/>
        <v>-0.77230053687807099</v>
      </c>
      <c r="H160">
        <f>((E160-E161)/E161)*100</f>
        <v>-17.151575857811736</v>
      </c>
      <c r="I160">
        <f>((D160-D161)/D161)*100</f>
        <v>0.32945816244710779</v>
      </c>
      <c r="J160">
        <v>35615.871094000002</v>
      </c>
      <c r="K160">
        <v>267.10000600000001</v>
      </c>
      <c r="M160" s="6">
        <v>5.8</v>
      </c>
    </row>
    <row r="161" spans="1:13" x14ac:dyDescent="0.2">
      <c r="A161" s="13">
        <v>44298</v>
      </c>
      <c r="B161">
        <v>267.92999300000002</v>
      </c>
      <c r="C161" s="8">
        <v>1741.55</v>
      </c>
      <c r="D161" s="5">
        <v>4127.99</v>
      </c>
      <c r="E161" s="3">
        <v>4292900</v>
      </c>
      <c r="F161">
        <f t="shared" si="5"/>
        <v>0.72177095891993004</v>
      </c>
      <c r="G161">
        <f t="shared" si="6"/>
        <v>-0.36614319631568931</v>
      </c>
      <c r="H161">
        <f>((E161-E162)/E162)*100</f>
        <v>-29.072284180090875</v>
      </c>
      <c r="I161">
        <f>((D161-D162)/D162)*100</f>
        <v>-1.9618291028880065E-2</v>
      </c>
      <c r="J161">
        <v>35787.246094000002</v>
      </c>
      <c r="K161">
        <v>267.92999300000002</v>
      </c>
      <c r="M161" s="6">
        <v>5.69</v>
      </c>
    </row>
    <row r="162" spans="1:13" x14ac:dyDescent="0.2">
      <c r="A162" s="13">
        <v>44295</v>
      </c>
      <c r="B162">
        <v>266.01001000000002</v>
      </c>
      <c r="C162" s="8">
        <v>1747.95</v>
      </c>
      <c r="D162" s="5">
        <v>4128.8</v>
      </c>
      <c r="E162" s="3">
        <v>6052500</v>
      </c>
      <c r="F162">
        <f t="shared" si="5"/>
        <v>0.94873056245567289</v>
      </c>
      <c r="G162">
        <f t="shared" si="6"/>
        <v>0.24373458737168091</v>
      </c>
      <c r="H162">
        <f>((E162-E163)/E163)*100</f>
        <v>94.407863039218824</v>
      </c>
      <c r="I162">
        <f>((D162-D163)/D163)*100</f>
        <v>0.77199628035937262</v>
      </c>
      <c r="J162">
        <v>38053.503905999998</v>
      </c>
      <c r="K162">
        <v>266.01001000000002</v>
      </c>
      <c r="M162" s="6">
        <v>5.7725</v>
      </c>
    </row>
    <row r="163" spans="1:13" x14ac:dyDescent="0.2">
      <c r="A163" s="13">
        <v>44294</v>
      </c>
      <c r="B163">
        <v>263.51001000000002</v>
      </c>
      <c r="C163" s="8">
        <v>1743.7</v>
      </c>
      <c r="D163" s="5">
        <v>4097.17</v>
      </c>
      <c r="E163" s="3">
        <v>3113300</v>
      </c>
      <c r="F163">
        <f t="shared" si="5"/>
        <v>-4.1721038648830359E-2</v>
      </c>
      <c r="G163">
        <f t="shared" si="6"/>
        <v>0.4435483870967768</v>
      </c>
      <c r="H163">
        <f>((E163-E164)/E164)*100</f>
        <v>-13.101850559633796</v>
      </c>
      <c r="I163">
        <f>((D163-D164)/D164)*100</f>
        <v>0.42206399588230875</v>
      </c>
      <c r="J163">
        <v>38347.0625</v>
      </c>
      <c r="K163">
        <v>263.51001000000002</v>
      </c>
      <c r="M163" s="6">
        <v>5.7975000000000003</v>
      </c>
    </row>
    <row r="164" spans="1:13" x14ac:dyDescent="0.2">
      <c r="A164" s="13">
        <v>44293</v>
      </c>
      <c r="B164">
        <v>263.61999500000002</v>
      </c>
      <c r="C164" s="8">
        <v>1736</v>
      </c>
      <c r="D164" s="5">
        <v>4079.95</v>
      </c>
      <c r="E164" s="3">
        <v>3582700</v>
      </c>
      <c r="F164">
        <f t="shared" si="5"/>
        <v>0.21287805225331516</v>
      </c>
      <c r="G164">
        <f t="shared" si="6"/>
        <v>0.28595361196961644</v>
      </c>
      <c r="H164">
        <f>((E164-E165)/E165)*100</f>
        <v>17.058746650983466</v>
      </c>
      <c r="I164">
        <f>((D164-D165)/D165)*100</f>
        <v>0.14752303666720087</v>
      </c>
      <c r="J164">
        <v>40406.269530999998</v>
      </c>
      <c r="K164">
        <v>263.61999500000002</v>
      </c>
      <c r="M164" s="6">
        <v>5.6050000000000004</v>
      </c>
    </row>
    <row r="165" spans="1:13" x14ac:dyDescent="0.2">
      <c r="A165" s="13">
        <v>44292</v>
      </c>
      <c r="B165">
        <v>263.05999800000001</v>
      </c>
      <c r="C165" s="8">
        <v>1731.05</v>
      </c>
      <c r="D165" s="5">
        <v>4073.94</v>
      </c>
      <c r="E165" s="3">
        <v>3060600</v>
      </c>
      <c r="F165">
        <f t="shared" si="5"/>
        <v>0.15228584249926091</v>
      </c>
      <c r="G165" t="e">
        <f t="shared" si="6"/>
        <v>#N/A</v>
      </c>
      <c r="H165">
        <f>((E165-E166)/E166)*100</f>
        <v>-39.389258555133075</v>
      </c>
      <c r="I165">
        <f>((D165-D166)/D166)*100</f>
        <v>-9.7353791525555983E-2</v>
      </c>
      <c r="J165">
        <v>40218.476562999997</v>
      </c>
      <c r="K165">
        <v>263.05999800000001</v>
      </c>
      <c r="M165" s="6">
        <v>5.5425000000000004</v>
      </c>
    </row>
    <row r="166" spans="1:13" x14ac:dyDescent="0.2">
      <c r="A166" s="13">
        <v>44291</v>
      </c>
      <c r="B166">
        <v>262.66000400000001</v>
      </c>
      <c r="C166" s="9" t="e">
        <f>NA()</f>
        <v>#N/A</v>
      </c>
      <c r="D166" s="5">
        <v>4077.91</v>
      </c>
      <c r="E166" s="3">
        <v>5049600</v>
      </c>
      <c r="F166">
        <f t="shared" si="5"/>
        <v>1.7273399661964381</v>
      </c>
      <c r="G166" t="e">
        <f t="shared" si="6"/>
        <v>#N/A</v>
      </c>
      <c r="H166">
        <f>((E166-E167)/E167)*100</f>
        <v>-9.3982129400366023</v>
      </c>
      <c r="I166">
        <f>((D166-D167)/D167)*100</f>
        <v>1.4438277854756489</v>
      </c>
      <c r="J166">
        <v>39097.859375</v>
      </c>
      <c r="K166">
        <v>262.66000400000001</v>
      </c>
      <c r="M166" s="6">
        <v>5.5324999999999998</v>
      </c>
    </row>
    <row r="167" spans="1:13" x14ac:dyDescent="0.2">
      <c r="A167" s="13">
        <v>44287</v>
      </c>
      <c r="B167">
        <v>258.20001200000002</v>
      </c>
      <c r="C167" s="8">
        <v>1715.85</v>
      </c>
      <c r="D167" s="5">
        <v>4019.87</v>
      </c>
      <c r="E167" s="3">
        <v>5573400</v>
      </c>
      <c r="F167">
        <f t="shared" si="5"/>
        <v>1.0686229261023954</v>
      </c>
      <c r="G167">
        <f t="shared" si="6"/>
        <v>1.8097131159699766</v>
      </c>
      <c r="H167">
        <f>((E167-E168)/E168)*100</f>
        <v>-15.273407214849271</v>
      </c>
      <c r="I167">
        <f>((D167-D168)/D168)*100</f>
        <v>1.1825144919693225</v>
      </c>
      <c r="J167">
        <v>35552.515625</v>
      </c>
      <c r="K167">
        <v>258.20001200000002</v>
      </c>
      <c r="M167" s="6">
        <v>5.5975000000000001</v>
      </c>
    </row>
    <row r="168" spans="1:13" x14ac:dyDescent="0.2">
      <c r="A168" s="13">
        <v>44286</v>
      </c>
      <c r="B168">
        <v>255.470001</v>
      </c>
      <c r="C168" s="8">
        <v>1685.35</v>
      </c>
      <c r="D168" s="5">
        <v>3972.89</v>
      </c>
      <c r="E168" s="3">
        <v>6578100</v>
      </c>
      <c r="F168">
        <f t="shared" si="5"/>
        <v>-1.0534881207367575</v>
      </c>
      <c r="G168">
        <f t="shared" si="6"/>
        <v>-0.66894560028291017</v>
      </c>
      <c r="H168">
        <f>((E168-E169)/E169)*100</f>
        <v>69.626095925734916</v>
      </c>
      <c r="I168">
        <f>((D168-D169)/D169)*100</f>
        <v>0.36225385557842366</v>
      </c>
      <c r="J168">
        <v>37334.398437999997</v>
      </c>
      <c r="K168">
        <v>255.470001</v>
      </c>
      <c r="M168" s="6">
        <v>5.6425000000000001</v>
      </c>
    </row>
    <row r="169" spans="1:13" x14ac:dyDescent="0.2">
      <c r="A169" s="13">
        <v>44285</v>
      </c>
      <c r="B169">
        <v>258.19000199999999</v>
      </c>
      <c r="C169" s="8">
        <v>1696.7</v>
      </c>
      <c r="D169" s="5">
        <v>3958.55</v>
      </c>
      <c r="E169" s="3">
        <v>3878000</v>
      </c>
      <c r="F169">
        <f t="shared" si="5"/>
        <v>-0.24341433543040703</v>
      </c>
      <c r="G169">
        <f t="shared" si="6"/>
        <v>-1.5806722932799673</v>
      </c>
      <c r="H169">
        <f>((E169-E170)/E170)*100</f>
        <v>-41.61924547616897</v>
      </c>
      <c r="I169">
        <f>((D169-D170)/D170)*100</f>
        <v>-0.31578231669390427</v>
      </c>
      <c r="J169">
        <v>36702.597655999998</v>
      </c>
      <c r="K169">
        <v>258.19000199999999</v>
      </c>
      <c r="M169" s="6">
        <v>5.3925000000000001</v>
      </c>
    </row>
    <row r="170" spans="1:13" x14ac:dyDescent="0.2">
      <c r="A170" s="13">
        <v>44284</v>
      </c>
      <c r="B170">
        <v>258.82000699999998</v>
      </c>
      <c r="C170" s="8">
        <v>1723.95</v>
      </c>
      <c r="D170" s="5">
        <v>3971.09</v>
      </c>
      <c r="E170" s="3">
        <v>6642600</v>
      </c>
      <c r="F170">
        <f t="shared" si="5"/>
        <v>0.79838691740566525</v>
      </c>
      <c r="G170">
        <f t="shared" si="6"/>
        <v>-0.22571403767687381</v>
      </c>
      <c r="H170">
        <f>((E170-E171)/E171)*100</f>
        <v>14.545360486972116</v>
      </c>
      <c r="I170">
        <f>((D170-D171)/D171)*100</f>
        <v>-8.6802497899123365E-2</v>
      </c>
      <c r="J170">
        <v>37345.121094000002</v>
      </c>
      <c r="K170">
        <v>258.82000699999998</v>
      </c>
      <c r="M170" s="6">
        <v>5.4675000000000002</v>
      </c>
    </row>
    <row r="171" spans="1:13" x14ac:dyDescent="0.2">
      <c r="A171" s="13">
        <v>44281</v>
      </c>
      <c r="B171">
        <v>256.76998900000001</v>
      </c>
      <c r="C171" s="8">
        <v>1727.85</v>
      </c>
      <c r="D171" s="5">
        <v>3974.54</v>
      </c>
      <c r="E171" s="3">
        <v>5799100</v>
      </c>
      <c r="F171">
        <f t="shared" si="5"/>
        <v>2.4007932203389872</v>
      </c>
      <c r="G171">
        <f t="shared" si="6"/>
        <v>-7.8070784177662292E-2</v>
      </c>
      <c r="H171">
        <f>((E171-E172)/E172)*100</f>
        <v>5.4381818181818184</v>
      </c>
      <c r="I171">
        <f>((D171-D172)/D172)*100</f>
        <v>1.6631197691788244</v>
      </c>
      <c r="J171">
        <v>33472.632812999997</v>
      </c>
      <c r="K171">
        <v>256.76998900000001</v>
      </c>
      <c r="M171" s="6">
        <v>5.5250000000000004</v>
      </c>
    </row>
    <row r="172" spans="1:13" x14ac:dyDescent="0.2">
      <c r="A172" s="13">
        <v>44280</v>
      </c>
      <c r="B172">
        <v>250.75</v>
      </c>
      <c r="C172" s="8">
        <v>1729.2</v>
      </c>
      <c r="D172" s="5">
        <v>3909.52</v>
      </c>
      <c r="E172" s="3">
        <v>5500000</v>
      </c>
      <c r="F172">
        <f t="shared" si="5"/>
        <v>0.44866201080274337</v>
      </c>
      <c r="G172">
        <f t="shared" si="6"/>
        <v>-0.27969205040223233</v>
      </c>
      <c r="H172">
        <f>((E172-E173)/E173)*100</f>
        <v>32.052821128451384</v>
      </c>
      <c r="I172">
        <f>((D172-D173)/D173)*100</f>
        <v>0.52402330592367752</v>
      </c>
      <c r="J172">
        <v>33560.707030999998</v>
      </c>
      <c r="K172">
        <v>250.75</v>
      </c>
      <c r="M172" s="6">
        <v>5.4649999999999999</v>
      </c>
    </row>
    <row r="173" spans="1:13" x14ac:dyDescent="0.2">
      <c r="A173" s="13">
        <v>44279</v>
      </c>
      <c r="B173">
        <v>249.63000500000001</v>
      </c>
      <c r="C173" s="8">
        <v>1734.05</v>
      </c>
      <c r="D173" s="5">
        <v>3889.14</v>
      </c>
      <c r="E173" s="3">
        <v>4165000</v>
      </c>
      <c r="F173">
        <f t="shared" si="5"/>
        <v>0.53159639588898222</v>
      </c>
      <c r="G173">
        <f t="shared" si="6"/>
        <v>-0.29897944516314767</v>
      </c>
      <c r="H173">
        <f>((E173-E174)/E174)*100</f>
        <v>-9.8952924887504334</v>
      </c>
      <c r="I173">
        <f>((D173-D174)/D174)*100</f>
        <v>-0.54673035811094461</v>
      </c>
      <c r="J173">
        <v>35862.378905999998</v>
      </c>
      <c r="K173">
        <v>249.63000500000001</v>
      </c>
      <c r="M173" s="6">
        <v>5.5324999999999998</v>
      </c>
    </row>
    <row r="174" spans="1:13" x14ac:dyDescent="0.2">
      <c r="A174" s="13">
        <v>44278</v>
      </c>
      <c r="B174">
        <v>248.30999800000001</v>
      </c>
      <c r="C174" s="8">
        <v>1739.25</v>
      </c>
      <c r="D174" s="5">
        <v>3910.52</v>
      </c>
      <c r="E174" s="3">
        <v>4622400</v>
      </c>
      <c r="F174">
        <f t="shared" si="5"/>
        <v>-0.81882209291092145</v>
      </c>
      <c r="G174">
        <f t="shared" si="6"/>
        <v>0.33748701973000511</v>
      </c>
      <c r="H174">
        <f>((E174-E175)/E175)*100</f>
        <v>-13.928199016833009</v>
      </c>
      <c r="I174">
        <f>((D174-D175)/D175)*100</f>
        <v>-0.7630837006641179</v>
      </c>
      <c r="J174">
        <v>35551.957030999998</v>
      </c>
      <c r="K174">
        <v>248.30999800000001</v>
      </c>
      <c r="M174" s="6">
        <v>5.5125000000000002</v>
      </c>
    </row>
    <row r="175" spans="1:13" x14ac:dyDescent="0.2">
      <c r="A175" s="13">
        <v>44277</v>
      </c>
      <c r="B175">
        <v>250.36000100000001</v>
      </c>
      <c r="C175" s="8">
        <v>1733.4</v>
      </c>
      <c r="D175" s="5">
        <v>3940.59</v>
      </c>
      <c r="E175" s="3">
        <v>5370400</v>
      </c>
      <c r="F175">
        <f t="shared" si="5"/>
        <v>-0.25100760486457829</v>
      </c>
      <c r="G175">
        <f t="shared" si="6"/>
        <v>-0.21874280451300682</v>
      </c>
      <c r="H175">
        <f>((E175-E176)/E176)*100</f>
        <v>-67.717037161715382</v>
      </c>
      <c r="I175">
        <f>((D175-D176)/D176)*100</f>
        <v>0.70251207482559197</v>
      </c>
      <c r="J175">
        <v>36894.40625</v>
      </c>
      <c r="K175">
        <v>250.36000100000001</v>
      </c>
      <c r="M175" s="6">
        <v>5.49</v>
      </c>
    </row>
    <row r="176" spans="1:13" x14ac:dyDescent="0.2">
      <c r="A176" s="13">
        <v>44274</v>
      </c>
      <c r="B176">
        <v>250.990005</v>
      </c>
      <c r="C176" s="8">
        <v>1737.2</v>
      </c>
      <c r="D176" s="5">
        <v>3913.1</v>
      </c>
      <c r="E176" s="3">
        <v>16635400</v>
      </c>
      <c r="F176">
        <f t="shared" si="5"/>
        <v>-0.58227123474649745</v>
      </c>
      <c r="G176">
        <f t="shared" si="6"/>
        <v>0.17876708378987005</v>
      </c>
      <c r="H176">
        <f>((E176-E177)/E177)*100</f>
        <v>199.88282587925656</v>
      </c>
      <c r="I176">
        <f>((D176-D177)/D177)*100</f>
        <v>-6.0273888636332068E-2</v>
      </c>
      <c r="J176">
        <v>39208.765625</v>
      </c>
      <c r="K176">
        <v>250.990005</v>
      </c>
      <c r="M176" s="6">
        <v>5.5774999999999997</v>
      </c>
    </row>
    <row r="177" spans="1:13" x14ac:dyDescent="0.2">
      <c r="A177" s="13">
        <v>44273</v>
      </c>
      <c r="B177">
        <v>252.46000699999999</v>
      </c>
      <c r="C177" s="8">
        <v>1734.1</v>
      </c>
      <c r="D177" s="5">
        <v>3915.46</v>
      </c>
      <c r="E177" s="3">
        <v>5547300</v>
      </c>
      <c r="F177">
        <f t="shared" si="5"/>
        <v>0.18254246031745644</v>
      </c>
      <c r="G177">
        <f t="shared" si="6"/>
        <v>-0.16408071619794101</v>
      </c>
      <c r="H177">
        <f>((E177-E178)/E178)*100</f>
        <v>8093.9438700147703</v>
      </c>
      <c r="I177">
        <f>((D177-D178)/D178)*100</f>
        <v>-1.4760500437832742</v>
      </c>
      <c r="J177">
        <v>37575.179687999997</v>
      </c>
      <c r="K177">
        <v>252.46000699999999</v>
      </c>
      <c r="M177" s="6">
        <v>5.4649999999999999</v>
      </c>
    </row>
    <row r="178" spans="1:13" x14ac:dyDescent="0.2">
      <c r="A178" s="13">
        <v>44272</v>
      </c>
      <c r="B178">
        <v>252</v>
      </c>
      <c r="C178" s="8">
        <v>1736.95</v>
      </c>
      <c r="D178" s="5">
        <v>3974.12</v>
      </c>
      <c r="E178" s="3">
        <v>67700</v>
      </c>
      <c r="F178">
        <f t="shared" si="5"/>
        <v>0.19880715705765406</v>
      </c>
      <c r="G178">
        <f t="shared" si="6"/>
        <v>0.26842925590256256</v>
      </c>
      <c r="H178">
        <f>((E178-E179)/E179)*100</f>
        <v>0.74404761904761896</v>
      </c>
      <c r="I178">
        <f>((D178-D179)/D179)*100</f>
        <v>0.2879342672060245</v>
      </c>
      <c r="J178">
        <v>36684.925780999998</v>
      </c>
      <c r="K178">
        <v>252</v>
      </c>
      <c r="M178" s="6">
        <v>5.58</v>
      </c>
    </row>
    <row r="179" spans="1:13" x14ac:dyDescent="0.2">
      <c r="A179" s="13">
        <v>44271</v>
      </c>
      <c r="B179">
        <v>251.5</v>
      </c>
      <c r="C179" s="8">
        <v>1732.3</v>
      </c>
      <c r="D179" s="5">
        <v>3962.71</v>
      </c>
      <c r="E179" s="3">
        <v>67200</v>
      </c>
      <c r="F179">
        <f t="shared" si="5"/>
        <v>-1.2214763708358853</v>
      </c>
      <c r="G179">
        <f t="shared" si="6"/>
        <v>0.25464436599339452</v>
      </c>
      <c r="H179">
        <f>((E179-E180)/E180)*100</f>
        <v>-99.036338084721947</v>
      </c>
      <c r="I179">
        <f>((D179-D180)/D180)*100</f>
        <v>-0.15696886322292647</v>
      </c>
      <c r="J179">
        <v>37332.855469000002</v>
      </c>
      <c r="K179">
        <v>251.5</v>
      </c>
      <c r="M179" s="6">
        <v>5.5425000000000004</v>
      </c>
    </row>
    <row r="180" spans="1:13" x14ac:dyDescent="0.2">
      <c r="A180" s="13">
        <v>44270</v>
      </c>
      <c r="B180">
        <v>254.61000100000001</v>
      </c>
      <c r="C180" s="8">
        <v>1727.9</v>
      </c>
      <c r="D180" s="5">
        <v>3968.94</v>
      </c>
      <c r="E180" s="3">
        <v>6973400</v>
      </c>
      <c r="F180">
        <f t="shared" si="5"/>
        <v>-2.0806046568981271</v>
      </c>
      <c r="G180">
        <f t="shared" si="6"/>
        <v>1.4115092290988163</v>
      </c>
      <c r="H180">
        <f>((E180-E181)/E181)*100</f>
        <v>55.123014637184674</v>
      </c>
      <c r="I180">
        <f>((D180-D181)/D181)*100</f>
        <v>0.64919585934765722</v>
      </c>
      <c r="J180">
        <v>35678.128905999998</v>
      </c>
      <c r="K180">
        <v>254.61000100000001</v>
      </c>
      <c r="M180" s="6">
        <v>5.4950000000000001</v>
      </c>
    </row>
    <row r="181" spans="1:13" x14ac:dyDescent="0.2">
      <c r="A181" s="13">
        <v>44267</v>
      </c>
      <c r="B181">
        <v>260.01998900000001</v>
      </c>
      <c r="C181" s="8">
        <v>1703.85</v>
      </c>
      <c r="D181" s="5">
        <v>3943.34</v>
      </c>
      <c r="E181" s="3">
        <v>4495400</v>
      </c>
      <c r="F181">
        <f t="shared" si="5"/>
        <v>-0.34111953790779342</v>
      </c>
      <c r="G181">
        <f t="shared" si="6"/>
        <v>-1.8717424482391225</v>
      </c>
      <c r="H181">
        <f>((E181-E182)/E182)*100</f>
        <v>-24.033391915641474</v>
      </c>
      <c r="I181">
        <f>((D181-D182)/D182)*100</f>
        <v>0.10153985185335614</v>
      </c>
      <c r="J181">
        <v>34616.066405999998</v>
      </c>
      <c r="K181">
        <v>260.01998900000001</v>
      </c>
      <c r="M181" s="6">
        <v>5.39</v>
      </c>
    </row>
    <row r="182" spans="1:13" x14ac:dyDescent="0.2">
      <c r="A182" s="13">
        <v>44266</v>
      </c>
      <c r="B182">
        <v>260.91000400000001</v>
      </c>
      <c r="C182" s="8">
        <v>1736.35</v>
      </c>
      <c r="D182" s="5">
        <v>3939.34</v>
      </c>
      <c r="E182" s="3">
        <v>5917600</v>
      </c>
      <c r="F182">
        <f t="shared" si="5"/>
        <v>-1.1667056012237293</v>
      </c>
      <c r="G182">
        <f t="shared" si="6"/>
        <v>1.4519427402862932</v>
      </c>
      <c r="H182">
        <f>((E182-E183)/E183)*100</f>
        <v>-33.802423008512974</v>
      </c>
      <c r="I182">
        <f>((D182-D183)/D183)*100</f>
        <v>1.0395479646353682</v>
      </c>
      <c r="J182">
        <v>35697.605469000002</v>
      </c>
      <c r="K182">
        <v>260.91000400000001</v>
      </c>
      <c r="M182" s="6">
        <v>5.3849999999999998</v>
      </c>
    </row>
    <row r="183" spans="1:13" x14ac:dyDescent="0.2">
      <c r="A183" s="13">
        <v>44265</v>
      </c>
      <c r="B183">
        <v>263.98998999999998</v>
      </c>
      <c r="C183" s="8">
        <v>1711.5</v>
      </c>
      <c r="D183" s="5">
        <v>3898.81</v>
      </c>
      <c r="E183" s="3">
        <v>8939300</v>
      </c>
      <c r="F183">
        <f t="shared" si="5"/>
        <v>1.9187712188498192</v>
      </c>
      <c r="G183">
        <f t="shared" si="6"/>
        <v>0.50797192941246094</v>
      </c>
      <c r="H183">
        <f>((E183-E184)/E184)*100</f>
        <v>8.2331432445848929</v>
      </c>
      <c r="I183">
        <f>((D183-D184)/D184)*100</f>
        <v>0.60302830130255891</v>
      </c>
      <c r="J183">
        <v>38436.96875</v>
      </c>
      <c r="K183">
        <v>263.98998999999998</v>
      </c>
      <c r="M183" s="6">
        <v>5.34</v>
      </c>
    </row>
    <row r="184" spans="1:13" x14ac:dyDescent="0.2">
      <c r="A184" s="13">
        <v>44264</v>
      </c>
      <c r="B184">
        <v>259.01998900000001</v>
      </c>
      <c r="C184" s="8">
        <v>1702.85</v>
      </c>
      <c r="D184" s="5">
        <v>3875.44</v>
      </c>
      <c r="E184" s="3">
        <v>8259300</v>
      </c>
      <c r="F184">
        <f t="shared" si="5"/>
        <v>0.54734058542024866</v>
      </c>
      <c r="G184">
        <f t="shared" si="6"/>
        <v>0.49573607955382948</v>
      </c>
      <c r="H184">
        <f>((E184-E185)/E185)*100</f>
        <v>15.931389750571986</v>
      </c>
      <c r="I184">
        <f>((D184-D185)/D185)*100</f>
        <v>1.4154683554241341</v>
      </c>
      <c r="J184">
        <v>39294.199219000002</v>
      </c>
      <c r="K184">
        <v>259.01998900000001</v>
      </c>
      <c r="M184" s="6">
        <v>5.4574999999999996</v>
      </c>
    </row>
    <row r="185" spans="1:13" x14ac:dyDescent="0.2">
      <c r="A185" s="13">
        <v>44263</v>
      </c>
      <c r="B185">
        <v>257.60998499999999</v>
      </c>
      <c r="C185" s="8">
        <v>1694.45</v>
      </c>
      <c r="D185" s="5">
        <v>3821.35</v>
      </c>
      <c r="E185" s="3">
        <v>7124300</v>
      </c>
      <c r="F185">
        <f t="shared" si="5"/>
        <v>1.7617977901275408</v>
      </c>
      <c r="G185">
        <f t="shared" si="6"/>
        <v>-9.4336841484620682E-2</v>
      </c>
      <c r="H185">
        <f>((E185-E186)/E186)*100</f>
        <v>11.369391902454277</v>
      </c>
      <c r="I185">
        <f>((D185-D186)/D186)*100</f>
        <v>-0.53592716179847022</v>
      </c>
      <c r="J185">
        <v>38402.222655999998</v>
      </c>
      <c r="K185">
        <v>257.60998499999999</v>
      </c>
      <c r="M185" s="6">
        <v>5.47</v>
      </c>
    </row>
    <row r="186" spans="1:13" x14ac:dyDescent="0.2">
      <c r="A186" s="13">
        <v>44260</v>
      </c>
      <c r="B186">
        <v>253.14999399999999</v>
      </c>
      <c r="C186" s="8">
        <v>1696.05</v>
      </c>
      <c r="D186" s="5">
        <v>3841.94</v>
      </c>
      <c r="E186" s="3">
        <v>6397000</v>
      </c>
      <c r="F186">
        <f t="shared" si="5"/>
        <v>3.1244900297293441</v>
      </c>
      <c r="G186">
        <f t="shared" si="6"/>
        <v>-0.81868951200257301</v>
      </c>
      <c r="H186">
        <f>((E186-E187)/E187)*100</f>
        <v>-18.270090711639199</v>
      </c>
      <c r="I186">
        <f>((D186-D187)/D187)*100</f>
        <v>1.9495975820425864</v>
      </c>
      <c r="J186">
        <v>38705.980469000002</v>
      </c>
      <c r="K186">
        <v>253.14999399999999</v>
      </c>
      <c r="M186" s="6">
        <v>5.4550000000000001</v>
      </c>
    </row>
    <row r="187" spans="1:13" x14ac:dyDescent="0.2">
      <c r="A187" s="13">
        <v>44259</v>
      </c>
      <c r="B187">
        <v>245.479996</v>
      </c>
      <c r="C187" s="8">
        <v>1710.05</v>
      </c>
      <c r="D187" s="5">
        <v>3768.47</v>
      </c>
      <c r="E187" s="3">
        <v>7827000</v>
      </c>
      <c r="F187">
        <f t="shared" si="5"/>
        <v>-2.4130419111940955</v>
      </c>
      <c r="G187">
        <f t="shared" si="6"/>
        <v>-0.98433745404012618</v>
      </c>
      <c r="H187">
        <f>((E187-E188)/E188)*100</f>
        <v>28.558053972373244</v>
      </c>
      <c r="I187">
        <f>((D187-D188)/D188)*100</f>
        <v>-1.3417213827191523</v>
      </c>
      <c r="J187">
        <v>34770.582030999998</v>
      </c>
      <c r="K187">
        <v>245.479996</v>
      </c>
      <c r="M187" s="6">
        <v>5.3250000000000002</v>
      </c>
    </row>
    <row r="188" spans="1:13" x14ac:dyDescent="0.2">
      <c r="A188" s="13">
        <v>44258</v>
      </c>
      <c r="B188">
        <v>251.550003</v>
      </c>
      <c r="C188" s="8">
        <v>1727.05</v>
      </c>
      <c r="D188" s="5">
        <v>3819.72</v>
      </c>
      <c r="E188" s="3">
        <v>6088300</v>
      </c>
      <c r="F188">
        <f t="shared" si="5"/>
        <v>0.93491773960790869</v>
      </c>
      <c r="G188">
        <f t="shared" si="6"/>
        <v>-8.3887763957190942E-2</v>
      </c>
      <c r="H188">
        <f>((E188-E189)/E189)*100</f>
        <v>29.966912157113885</v>
      </c>
      <c r="I188">
        <f>((D188-D189)/D189)*100</f>
        <v>-1.3066204341276795</v>
      </c>
      <c r="J188">
        <v>37536.632812999997</v>
      </c>
      <c r="K188">
        <v>251.550003</v>
      </c>
      <c r="M188" s="6">
        <v>5.3525</v>
      </c>
    </row>
    <row r="189" spans="1:13" x14ac:dyDescent="0.2">
      <c r="A189" s="13">
        <v>44257</v>
      </c>
      <c r="B189">
        <v>249.220001</v>
      </c>
      <c r="C189" s="8">
        <v>1728.5</v>
      </c>
      <c r="D189" s="5">
        <v>3870.29</v>
      </c>
      <c r="E189" s="3">
        <v>4684500</v>
      </c>
      <c r="F189">
        <f t="shared" si="5"/>
        <v>4.0102723483355363E-3</v>
      </c>
      <c r="G189">
        <f t="shared" si="6"/>
        <v>-1.0561263917112709</v>
      </c>
      <c r="H189">
        <f>((E189-E190)/E190)*100</f>
        <v>-26.022140454495208</v>
      </c>
      <c r="I189">
        <f>((D189-D190)/D190)*100</f>
        <v>-0.80808443239309347</v>
      </c>
      <c r="J189">
        <v>37304.691405999998</v>
      </c>
      <c r="K189">
        <v>249.220001</v>
      </c>
      <c r="M189" s="6">
        <v>5.45</v>
      </c>
    </row>
    <row r="190" spans="1:13" x14ac:dyDescent="0.2">
      <c r="A190" s="13">
        <v>44256</v>
      </c>
      <c r="B190">
        <v>249.21000699999999</v>
      </c>
      <c r="C190" s="8">
        <v>1746.95</v>
      </c>
      <c r="D190" s="5">
        <v>3901.82</v>
      </c>
      <c r="E190" s="3">
        <v>6332300</v>
      </c>
      <c r="F190">
        <f t="shared" si="5"/>
        <v>3.6173182740284813</v>
      </c>
      <c r="G190">
        <f t="shared" si="6"/>
        <v>-1.0282703529544992</v>
      </c>
      <c r="H190">
        <f>((E190-E191)/E191)*100</f>
        <v>-21.681322894635944</v>
      </c>
      <c r="I190">
        <f>((D190-D191)/D191)*100</f>
        <v>2.3790719336683175</v>
      </c>
      <c r="J190">
        <v>40782.738280999998</v>
      </c>
      <c r="K190">
        <v>249.21000699999999</v>
      </c>
      <c r="M190" s="6">
        <v>5.3825000000000003</v>
      </c>
    </row>
    <row r="191" spans="1:13" x14ac:dyDescent="0.2">
      <c r="A191" s="13">
        <v>44253</v>
      </c>
      <c r="B191">
        <v>240.509995</v>
      </c>
      <c r="C191" s="8">
        <v>1765.1</v>
      </c>
      <c r="D191" s="5">
        <v>3811.15</v>
      </c>
      <c r="E191" s="3">
        <v>8085300</v>
      </c>
      <c r="F191">
        <f t="shared" si="5"/>
        <v>-1.3049394615705199</v>
      </c>
      <c r="G191">
        <f t="shared" si="6"/>
        <v>-1.5066123542213048</v>
      </c>
      <c r="H191">
        <f>((E191-E192)/E192)*100</f>
        <v>25.252509604659814</v>
      </c>
      <c r="I191">
        <f>((D191-D192)/D192)*100</f>
        <v>-0.4750165824920235</v>
      </c>
      <c r="J191">
        <v>37002.441405999998</v>
      </c>
      <c r="K191">
        <v>240.509995</v>
      </c>
      <c r="M191" s="6">
        <v>5.4909999999999997</v>
      </c>
    </row>
    <row r="192" spans="1:13" x14ac:dyDescent="0.2">
      <c r="A192" s="13">
        <v>44252</v>
      </c>
      <c r="B192">
        <v>243.69000199999999</v>
      </c>
      <c r="C192" s="8">
        <v>1792.1</v>
      </c>
      <c r="D192" s="5">
        <v>3829.34</v>
      </c>
      <c r="E192" s="3">
        <v>6455200</v>
      </c>
      <c r="F192">
        <f t="shared" si="5"/>
        <v>-1.9158764570240683</v>
      </c>
      <c r="G192">
        <f t="shared" si="6"/>
        <v>-0.83829021994743891</v>
      </c>
      <c r="H192">
        <f>((E192-E193)/E193)*100</f>
        <v>26.42629115337159</v>
      </c>
      <c r="I192">
        <f>((D192-D193)/D193)*100</f>
        <v>-2.4478846903396492</v>
      </c>
      <c r="J192">
        <v>42909.402344000002</v>
      </c>
      <c r="K192">
        <v>243.69000199999999</v>
      </c>
      <c r="M192" s="6">
        <v>5.5175000000000001</v>
      </c>
    </row>
    <row r="193" spans="1:13" x14ac:dyDescent="0.2">
      <c r="A193" s="13">
        <v>44251</v>
      </c>
      <c r="B193">
        <v>248.449997</v>
      </c>
      <c r="C193" s="8">
        <v>1807.25</v>
      </c>
      <c r="D193" s="5">
        <v>3925.43</v>
      </c>
      <c r="E193" s="3">
        <v>5105900</v>
      </c>
      <c r="F193">
        <f t="shared" si="5"/>
        <v>1.1892632313332892</v>
      </c>
      <c r="G193">
        <f t="shared" si="6"/>
        <v>-0.12434374136501797</v>
      </c>
      <c r="H193">
        <f>((E193-E194)/E194)*100</f>
        <v>-6.3979174686978686</v>
      </c>
      <c r="I193">
        <f>((D193-D194)/D194)*100</f>
        <v>1.1351661913190432</v>
      </c>
      <c r="J193">
        <v>43537.511719000002</v>
      </c>
      <c r="K193">
        <v>248.449997</v>
      </c>
      <c r="M193" s="6">
        <v>5.5834999999999999</v>
      </c>
    </row>
    <row r="194" spans="1:13" x14ac:dyDescent="0.2">
      <c r="A194" s="13">
        <v>44250</v>
      </c>
      <c r="B194">
        <v>245.529999</v>
      </c>
      <c r="C194" s="8">
        <v>1809.5</v>
      </c>
      <c r="D194" s="5">
        <v>3881.37</v>
      </c>
      <c r="E194" s="3">
        <v>5454900</v>
      </c>
      <c r="F194">
        <f t="shared" si="5"/>
        <v>0.22859860297751614</v>
      </c>
      <c r="G194">
        <f t="shared" si="6"/>
        <v>0.59484100511452331</v>
      </c>
      <c r="H194">
        <f>((E194-E195)/E195)*100</f>
        <v>36.062956773340652</v>
      </c>
      <c r="I194">
        <f>((D194-D195)/D195)*100</f>
        <v>0.12562878885592393</v>
      </c>
      <c r="J194">
        <v>46456.058594000002</v>
      </c>
      <c r="K194">
        <v>245.529999</v>
      </c>
      <c r="M194" s="6">
        <v>5.5350000000000001</v>
      </c>
    </row>
    <row r="195" spans="1:13" x14ac:dyDescent="0.2">
      <c r="A195" s="13">
        <v>44249</v>
      </c>
      <c r="B195">
        <v>244.970001</v>
      </c>
      <c r="C195" s="8">
        <v>1798.8</v>
      </c>
      <c r="D195" s="5">
        <v>3876.5</v>
      </c>
      <c r="E195" s="3">
        <v>4009100</v>
      </c>
      <c r="F195">
        <f t="shared" si="5"/>
        <v>1.2900537203211766</v>
      </c>
      <c r="G195">
        <f t="shared" si="6"/>
        <v>1.4122621564482005</v>
      </c>
      <c r="H195">
        <f>((E195-E196)/E196)*100</f>
        <v>-5.7214749318032174</v>
      </c>
      <c r="I195">
        <f>((D195-D196)/D196)*100</f>
        <v>-0.77328493796570608</v>
      </c>
      <c r="J195">
        <v>46760.1875</v>
      </c>
      <c r="K195">
        <v>244.970001</v>
      </c>
      <c r="M195" s="6">
        <v>5.51</v>
      </c>
    </row>
    <row r="196" spans="1:13" x14ac:dyDescent="0.2">
      <c r="A196" s="13">
        <v>44246</v>
      </c>
      <c r="B196">
        <v>241.85000600000001</v>
      </c>
      <c r="C196" s="8">
        <v>1773.75</v>
      </c>
      <c r="D196" s="5">
        <v>3906.71</v>
      </c>
      <c r="E196" s="3">
        <v>4252400</v>
      </c>
      <c r="F196">
        <f t="shared" ref="F196:F259" si="7">((B196-B197)/B197)*100</f>
        <v>-0.67761560574948354</v>
      </c>
      <c r="G196">
        <f t="shared" ref="G196:G259" si="8">((C196-C197)/C197)*100</f>
        <v>-0.50762844962979325</v>
      </c>
      <c r="H196">
        <f>((E196-E197)/E197)*100</f>
        <v>5.4924336392954602</v>
      </c>
      <c r="I196">
        <f>((D196-D197)/D197)*100</f>
        <v>-0.18548941356218276</v>
      </c>
      <c r="J196">
        <v>49880.535155999998</v>
      </c>
      <c r="K196">
        <v>241.85000600000001</v>
      </c>
      <c r="M196" s="6">
        <v>5.4275000000000002</v>
      </c>
    </row>
    <row r="197" spans="1:13" x14ac:dyDescent="0.2">
      <c r="A197" s="13">
        <v>44245</v>
      </c>
      <c r="B197">
        <v>243.5</v>
      </c>
      <c r="C197" s="8">
        <v>1782.8</v>
      </c>
      <c r="D197" s="5">
        <v>3913.97</v>
      </c>
      <c r="E197" s="3">
        <v>4031000</v>
      </c>
      <c r="F197">
        <f t="shared" si="7"/>
        <v>-0.7135575942915392</v>
      </c>
      <c r="G197">
        <f t="shared" si="8"/>
        <v>-0.33820611007071333</v>
      </c>
      <c r="H197">
        <f>((E197-E198)/E198)*100</f>
        <v>3.1078142985036452</v>
      </c>
      <c r="I197">
        <f>((D197-D198)/D198)*100</f>
        <v>-0.44158083905447076</v>
      </c>
      <c r="J197">
        <v>49716.191405999998</v>
      </c>
      <c r="K197">
        <v>243.5</v>
      </c>
      <c r="M197" s="6">
        <v>5.5025000000000004</v>
      </c>
    </row>
    <row r="198" spans="1:13" x14ac:dyDescent="0.2">
      <c r="A198" s="13">
        <v>44244</v>
      </c>
      <c r="B198">
        <v>245.25</v>
      </c>
      <c r="C198" s="8">
        <v>1788.85</v>
      </c>
      <c r="D198" s="5">
        <v>3931.33</v>
      </c>
      <c r="E198" s="3">
        <v>3909500</v>
      </c>
      <c r="F198">
        <f t="shared" si="7"/>
        <v>-1.2230512117705799E-2</v>
      </c>
      <c r="G198">
        <f t="shared" si="8"/>
        <v>-1.897501987989807</v>
      </c>
      <c r="H198">
        <f>((E198-E199)/E199)*100</f>
        <v>-17.210198636228878</v>
      </c>
      <c r="I198">
        <f>((D198-D199)/D199)*100</f>
        <v>-3.2039953313216435E-2</v>
      </c>
      <c r="J198">
        <v>49150.535155999998</v>
      </c>
      <c r="K198">
        <v>245.25</v>
      </c>
      <c r="M198" s="6">
        <v>5.53</v>
      </c>
    </row>
    <row r="199" spans="1:13" x14ac:dyDescent="0.2">
      <c r="A199" s="13">
        <v>44243</v>
      </c>
      <c r="B199">
        <v>245.279999</v>
      </c>
      <c r="C199" s="8">
        <v>1823.45</v>
      </c>
      <c r="D199" s="5">
        <v>3932.59</v>
      </c>
      <c r="E199" s="3">
        <v>4722200</v>
      </c>
      <c r="F199">
        <f t="shared" si="7"/>
        <v>1.1630751128370682</v>
      </c>
      <c r="G199">
        <f t="shared" si="8"/>
        <v>0.29977997799780232</v>
      </c>
      <c r="H199">
        <f>((E199-E200)/E200)*100</f>
        <v>38.003390028639899</v>
      </c>
      <c r="I199">
        <f>((D199-D200)/D200)*100</f>
        <v>-5.6927491149548565E-2</v>
      </c>
      <c r="J199">
        <v>56704.574219000002</v>
      </c>
      <c r="K199">
        <v>245.279999</v>
      </c>
      <c r="M199" s="6">
        <v>5.5225</v>
      </c>
    </row>
    <row r="200" spans="1:13" x14ac:dyDescent="0.2">
      <c r="A200" s="13">
        <v>44239</v>
      </c>
      <c r="B200">
        <v>242.46000699999999</v>
      </c>
      <c r="C200" s="8">
        <v>1818</v>
      </c>
      <c r="D200" s="5">
        <v>3934.83</v>
      </c>
      <c r="E200" s="3">
        <v>3421800</v>
      </c>
      <c r="F200">
        <f t="shared" si="7"/>
        <v>1.1261311546156758</v>
      </c>
      <c r="G200">
        <f t="shared" si="8"/>
        <v>-1.2868545365694763</v>
      </c>
      <c r="H200">
        <f>((E200-E201)/E201)*100</f>
        <v>17.648272305312016</v>
      </c>
      <c r="I200">
        <f>((D200-D201)/D201)*100</f>
        <v>0.4710983101741868</v>
      </c>
      <c r="J200">
        <v>55859.796875</v>
      </c>
      <c r="K200">
        <v>242.46000699999999</v>
      </c>
      <c r="M200" s="6">
        <v>5.3875000000000002</v>
      </c>
    </row>
    <row r="201" spans="1:13" x14ac:dyDescent="0.2">
      <c r="A201" s="13">
        <v>44238</v>
      </c>
      <c r="B201">
        <v>239.759995</v>
      </c>
      <c r="C201" s="8">
        <v>1841.7</v>
      </c>
      <c r="D201" s="5">
        <v>3916.38</v>
      </c>
      <c r="E201" s="3">
        <v>2908500</v>
      </c>
      <c r="F201">
        <f t="shared" si="7"/>
        <v>-6.6690147271503825E-2</v>
      </c>
      <c r="G201">
        <f t="shared" si="8"/>
        <v>-9.4930700588570338E-2</v>
      </c>
      <c r="H201">
        <f>((E201-E202)/E202)*100</f>
        <v>-23.913043478260871</v>
      </c>
      <c r="I201">
        <f>((D201-D202)/D202)*100</f>
        <v>0.16624551137119298</v>
      </c>
      <c r="J201">
        <v>58232.316405999998</v>
      </c>
      <c r="K201">
        <v>239.759995</v>
      </c>
      <c r="M201" s="6">
        <v>5.41</v>
      </c>
    </row>
    <row r="202" spans="1:13" x14ac:dyDescent="0.2">
      <c r="A202" s="13">
        <v>44237</v>
      </c>
      <c r="B202">
        <v>239.91999799999999</v>
      </c>
      <c r="C202" s="8">
        <v>1843.45</v>
      </c>
      <c r="D202" s="5">
        <v>3909.88</v>
      </c>
      <c r="E202" s="3">
        <v>3822600</v>
      </c>
      <c r="F202">
        <f t="shared" si="7"/>
        <v>4.1657287455199466E-3</v>
      </c>
      <c r="G202">
        <f t="shared" si="8"/>
        <v>-0.16788064227883939</v>
      </c>
      <c r="H202">
        <f>((E202-E203)/E203)*100</f>
        <v>-19.918716219047219</v>
      </c>
      <c r="I202">
        <f>((D202-D203)/D203)*100</f>
        <v>-3.4515996246702672E-2</v>
      </c>
      <c r="J202">
        <v>58803.777344000002</v>
      </c>
      <c r="K202">
        <v>239.91999799999999</v>
      </c>
      <c r="M202" s="6">
        <v>5.3449999999999998</v>
      </c>
    </row>
    <row r="203" spans="1:13" x14ac:dyDescent="0.2">
      <c r="A203" s="13">
        <v>44236</v>
      </c>
      <c r="B203">
        <v>239.91000399999999</v>
      </c>
      <c r="C203" s="8">
        <v>1846.55</v>
      </c>
      <c r="D203" s="5">
        <v>3911.23</v>
      </c>
      <c r="E203" s="3">
        <v>4773400</v>
      </c>
      <c r="F203">
        <f t="shared" si="7"/>
        <v>1.0487768599846397</v>
      </c>
      <c r="G203">
        <f t="shared" si="8"/>
        <v>1.926420666243472</v>
      </c>
      <c r="H203">
        <f>((E203-E204)/E204)*100</f>
        <v>43.461665614762715</v>
      </c>
      <c r="I203">
        <f>((D203-D204)/D204)*100</f>
        <v>-0.11134975827397985</v>
      </c>
      <c r="J203">
        <v>57356.402344000002</v>
      </c>
      <c r="K203">
        <v>239.91000399999999</v>
      </c>
      <c r="M203" s="6">
        <v>5.5625</v>
      </c>
    </row>
    <row r="204" spans="1:13" x14ac:dyDescent="0.2">
      <c r="A204" s="13">
        <v>44235</v>
      </c>
      <c r="B204">
        <v>237.41999799999999</v>
      </c>
      <c r="C204" s="8">
        <v>1811.65</v>
      </c>
      <c r="D204" s="5">
        <v>3915.59</v>
      </c>
      <c r="E204" s="3">
        <v>3327300</v>
      </c>
      <c r="F204">
        <f t="shared" si="7"/>
        <v>0.96104522944301629</v>
      </c>
      <c r="G204">
        <f t="shared" si="8"/>
        <v>0.17140803406044269</v>
      </c>
      <c r="H204">
        <f>((E204-E205)/E205)*100</f>
        <v>-12.719689418183727</v>
      </c>
      <c r="I204">
        <f>((D204-D205)/D205)*100</f>
        <v>0.7399345996609118</v>
      </c>
      <c r="J204">
        <v>56396.515625</v>
      </c>
      <c r="K204">
        <v>237.41999799999999</v>
      </c>
      <c r="M204" s="6">
        <v>5.6375000000000002</v>
      </c>
    </row>
    <row r="205" spans="1:13" x14ac:dyDescent="0.2">
      <c r="A205" s="13">
        <v>44232</v>
      </c>
      <c r="B205">
        <v>235.16000399999999</v>
      </c>
      <c r="C205" s="8">
        <v>1808.55</v>
      </c>
      <c r="D205" s="5">
        <v>3886.83</v>
      </c>
      <c r="E205" s="3">
        <v>3812200</v>
      </c>
      <c r="F205">
        <f t="shared" si="7"/>
        <v>-0.2587267208088157</v>
      </c>
      <c r="G205">
        <f t="shared" si="8"/>
        <v>-0.16560404073859403</v>
      </c>
      <c r="H205">
        <f>((E205-E206)/E206)*100</f>
        <v>-14.108687815428983</v>
      </c>
      <c r="I205">
        <f>((D205-D206)/D206)*100</f>
        <v>0.38974724542454159</v>
      </c>
      <c r="J205">
        <v>57424.007812999997</v>
      </c>
      <c r="K205">
        <v>235.16000399999999</v>
      </c>
      <c r="M205" s="6">
        <v>5.4850000000000003</v>
      </c>
    </row>
    <row r="206" spans="1:13" x14ac:dyDescent="0.2">
      <c r="A206" s="13">
        <v>44231</v>
      </c>
      <c r="B206">
        <v>235.770004</v>
      </c>
      <c r="C206" s="8">
        <v>1811.55</v>
      </c>
      <c r="D206" s="5">
        <v>3871.74</v>
      </c>
      <c r="E206" s="3">
        <v>4438400</v>
      </c>
      <c r="F206">
        <f t="shared" si="7"/>
        <v>1.3280088933129734</v>
      </c>
      <c r="G206">
        <f t="shared" si="8"/>
        <v>-1.2617866681201335</v>
      </c>
      <c r="H206">
        <f>((E206-E207)/E207)*100</f>
        <v>16.628126970779903</v>
      </c>
      <c r="I206">
        <f>((D206-D207)/D207)*100</f>
        <v>1.0853304161434012</v>
      </c>
      <c r="J206">
        <v>53333.539062999997</v>
      </c>
      <c r="K206">
        <v>235.770004</v>
      </c>
      <c r="M206" s="6">
        <v>5.5</v>
      </c>
    </row>
    <row r="207" spans="1:13" x14ac:dyDescent="0.2">
      <c r="A207" s="13">
        <v>44230</v>
      </c>
      <c r="B207">
        <v>232.679993</v>
      </c>
      <c r="C207" s="8">
        <v>1834.7</v>
      </c>
      <c r="D207" s="5">
        <v>3830.17</v>
      </c>
      <c r="E207" s="3">
        <v>3805600</v>
      </c>
      <c r="F207">
        <f t="shared" si="7"/>
        <v>0.18945400901106577</v>
      </c>
      <c r="G207">
        <f t="shared" si="8"/>
        <v>-0.67132261382707292</v>
      </c>
      <c r="H207">
        <f>((E207-E208)/E208)*100</f>
        <v>-28.200290549591532</v>
      </c>
      <c r="I207">
        <f>((D207-D208)/D208)*100</f>
        <v>0.10088048276276954</v>
      </c>
      <c r="J207">
        <v>57200.292969000002</v>
      </c>
      <c r="K207">
        <v>232.679993</v>
      </c>
      <c r="M207" s="6">
        <v>5.52</v>
      </c>
    </row>
    <row r="208" spans="1:13" x14ac:dyDescent="0.2">
      <c r="A208" s="13">
        <v>44229</v>
      </c>
      <c r="B208">
        <v>232.240005</v>
      </c>
      <c r="C208" s="8">
        <v>1847.1</v>
      </c>
      <c r="D208" s="5">
        <v>3826.31</v>
      </c>
      <c r="E208" s="3">
        <v>5300300</v>
      </c>
      <c r="F208">
        <f t="shared" si="7"/>
        <v>1.273328933746279</v>
      </c>
      <c r="G208">
        <f t="shared" si="8"/>
        <v>-0.57595004844439912</v>
      </c>
      <c r="H208">
        <f>((E208-E209)/E209)*100</f>
        <v>30.28612162627206</v>
      </c>
      <c r="I208">
        <f>((D208-D209)/D209)*100</f>
        <v>1.3898236818535878</v>
      </c>
      <c r="J208">
        <v>56631.078125</v>
      </c>
      <c r="K208">
        <v>232.240005</v>
      </c>
      <c r="M208" s="6">
        <v>5.43</v>
      </c>
    </row>
    <row r="209" spans="1:13" x14ac:dyDescent="0.2">
      <c r="A209" s="13">
        <v>44228</v>
      </c>
      <c r="B209">
        <v>229.320007</v>
      </c>
      <c r="C209" s="8">
        <v>1857.8</v>
      </c>
      <c r="D209" s="5">
        <v>3773.86</v>
      </c>
      <c r="E209" s="3">
        <v>4068200</v>
      </c>
      <c r="F209">
        <f t="shared" si="7"/>
        <v>0.63633301084682747</v>
      </c>
      <c r="G209">
        <f t="shared" si="8"/>
        <v>0.27527392454255462</v>
      </c>
      <c r="H209">
        <f>((E209-E210)/E210)*100</f>
        <v>-36.307986160036322</v>
      </c>
      <c r="I209">
        <f>((D209-D210)/D210)*100</f>
        <v>1.6051736021366509</v>
      </c>
      <c r="J209">
        <v>57828.050780999998</v>
      </c>
      <c r="K209">
        <v>229.320007</v>
      </c>
      <c r="M209" s="6">
        <v>5.4924999999999997</v>
      </c>
    </row>
    <row r="210" spans="1:13" x14ac:dyDescent="0.2">
      <c r="A210" s="13">
        <v>44225</v>
      </c>
      <c r="B210">
        <v>227.86999499999999</v>
      </c>
      <c r="C210" s="8">
        <v>1852.7</v>
      </c>
      <c r="D210" s="5">
        <v>3714.24</v>
      </c>
      <c r="E210" s="3">
        <v>6387300</v>
      </c>
      <c r="F210">
        <f t="shared" si="7"/>
        <v>-1.3336228794148923</v>
      </c>
      <c r="G210">
        <f t="shared" si="8"/>
        <v>0.70937406571902006</v>
      </c>
      <c r="H210">
        <f>((E210-E211)/E211)*100</f>
        <v>7.4669807352570032</v>
      </c>
      <c r="I210">
        <f>((D210-D211)/D211)*100</f>
        <v>-1.9311502938707055</v>
      </c>
      <c r="J210">
        <v>57750.175780999998</v>
      </c>
      <c r="K210">
        <v>227.86999499999999</v>
      </c>
      <c r="M210" s="6">
        <v>5.47</v>
      </c>
    </row>
    <row r="211" spans="1:13" x14ac:dyDescent="0.2">
      <c r="A211" s="13">
        <v>44224</v>
      </c>
      <c r="B211">
        <v>230.949997</v>
      </c>
      <c r="C211" s="8">
        <v>1839.65</v>
      </c>
      <c r="D211" s="5">
        <v>3787.38</v>
      </c>
      <c r="E211" s="3">
        <v>5943500</v>
      </c>
      <c r="F211">
        <f t="shared" si="7"/>
        <v>1.5789919001627666</v>
      </c>
      <c r="G211">
        <f t="shared" si="8"/>
        <v>-0.36557625649913345</v>
      </c>
      <c r="H211">
        <f>((E211-E212)/E212)*100</f>
        <v>-27.757046833027431</v>
      </c>
      <c r="I211">
        <f>((D211-D212)/D212)*100</f>
        <v>0.97606624773046935</v>
      </c>
      <c r="J211">
        <v>53555.109375</v>
      </c>
      <c r="K211">
        <v>230.949997</v>
      </c>
      <c r="M211" s="6">
        <v>5.3449999999999998</v>
      </c>
    </row>
    <row r="212" spans="1:13" x14ac:dyDescent="0.2">
      <c r="A212" s="13">
        <v>44223</v>
      </c>
      <c r="B212">
        <v>227.36000100000001</v>
      </c>
      <c r="C212" s="8">
        <v>1846.4</v>
      </c>
      <c r="D212" s="5">
        <v>3750.77</v>
      </c>
      <c r="E212" s="3">
        <v>8227100</v>
      </c>
      <c r="F212">
        <f t="shared" si="7"/>
        <v>-1.8180273233743924</v>
      </c>
      <c r="G212">
        <f t="shared" si="8"/>
        <v>-0.36693287286854925</v>
      </c>
      <c r="H212">
        <f>((E212-E213)/E213)*100</f>
        <v>108.55556682214559</v>
      </c>
      <c r="I212">
        <f>((D212-D213)/D213)*100</f>
        <v>-2.567785911336701</v>
      </c>
      <c r="J212">
        <v>54824.703125</v>
      </c>
      <c r="K212">
        <v>227.36000100000001</v>
      </c>
      <c r="M212" s="6">
        <v>5.34</v>
      </c>
    </row>
    <row r="213" spans="1:13" x14ac:dyDescent="0.2">
      <c r="A213" s="13">
        <v>44222</v>
      </c>
      <c r="B213">
        <v>231.570007</v>
      </c>
      <c r="C213" s="8">
        <v>1853.2</v>
      </c>
      <c r="D213" s="5">
        <v>3849.62</v>
      </c>
      <c r="E213" s="3">
        <v>3944800</v>
      </c>
      <c r="F213">
        <f t="shared" si="7"/>
        <v>-0.61799409076850953</v>
      </c>
      <c r="G213">
        <f t="shared" si="8"/>
        <v>-0.12933821944383833</v>
      </c>
      <c r="H213">
        <f>((E213-E214)/E214)*100</f>
        <v>-22.616081762363418</v>
      </c>
      <c r="I213">
        <f>((D213-D214)/D214)*100</f>
        <v>-0.14888363213812034</v>
      </c>
      <c r="J213">
        <v>55033.117187999997</v>
      </c>
      <c r="K213">
        <v>231.570007</v>
      </c>
      <c r="M213" s="6">
        <v>5.3224999999999998</v>
      </c>
    </row>
    <row r="214" spans="1:13" x14ac:dyDescent="0.2">
      <c r="A214" s="13">
        <v>44221</v>
      </c>
      <c r="B214">
        <v>233.009995</v>
      </c>
      <c r="C214" s="8">
        <v>1855.6</v>
      </c>
      <c r="D214" s="5">
        <v>3855.36</v>
      </c>
      <c r="E214" s="3">
        <v>5097700</v>
      </c>
      <c r="F214">
        <f t="shared" si="7"/>
        <v>3.8638588688297594E-2</v>
      </c>
      <c r="G214">
        <f t="shared" si="8"/>
        <v>0.10789814415192059</v>
      </c>
      <c r="H214">
        <f>((E214-E215)/E215)*100</f>
        <v>14.170212765957446</v>
      </c>
      <c r="I214">
        <f>((D214-D215)/D215)*100</f>
        <v>0.36158033252896227</v>
      </c>
      <c r="J214">
        <v>54021.753905999998</v>
      </c>
      <c r="K214">
        <v>233.009995</v>
      </c>
      <c r="M214" s="6">
        <v>5.1150000000000002</v>
      </c>
    </row>
    <row r="215" spans="1:13" x14ac:dyDescent="0.2">
      <c r="A215" s="13">
        <v>44218</v>
      </c>
      <c r="B215">
        <v>232.91999799999999</v>
      </c>
      <c r="C215" s="8">
        <v>1853.6</v>
      </c>
      <c r="D215" s="5">
        <v>3841.47</v>
      </c>
      <c r="E215" s="3">
        <v>4465000</v>
      </c>
      <c r="F215">
        <f t="shared" si="7"/>
        <v>-0.52955499607866174</v>
      </c>
      <c r="G215">
        <f t="shared" si="8"/>
        <v>-0.75228227987043517</v>
      </c>
      <c r="H215">
        <f>((E215-E216)/E216)*100</f>
        <v>3.4211196812822831</v>
      </c>
      <c r="I215">
        <f>((D215-D216)/D216)*100</f>
        <v>-0.30105863636010671</v>
      </c>
      <c r="J215">
        <v>49004.253905999998</v>
      </c>
      <c r="K215">
        <v>232.91999799999999</v>
      </c>
      <c r="M215" s="6">
        <v>5.0049999999999999</v>
      </c>
    </row>
    <row r="216" spans="1:13" x14ac:dyDescent="0.2">
      <c r="A216" s="13">
        <v>44217</v>
      </c>
      <c r="B216">
        <v>234.16000399999999</v>
      </c>
      <c r="C216" s="8">
        <v>1867.65</v>
      </c>
      <c r="D216" s="5">
        <v>3853.07</v>
      </c>
      <c r="E216" s="3">
        <v>4317300</v>
      </c>
      <c r="F216">
        <f t="shared" si="7"/>
        <v>-0.2555763387198986</v>
      </c>
      <c r="G216">
        <f t="shared" si="8"/>
        <v>0.70365577483016195</v>
      </c>
      <c r="H216">
        <f>((E216-E217)/E217)*100</f>
        <v>-11.461794019933555</v>
      </c>
      <c r="I216">
        <f>((D216-D217)/D217)*100</f>
        <v>3.1673092150531684E-2</v>
      </c>
      <c r="J216">
        <v>50050.867187999997</v>
      </c>
      <c r="K216">
        <v>234.16000399999999</v>
      </c>
      <c r="M216" s="6">
        <v>5.2424999999999997</v>
      </c>
    </row>
    <row r="217" spans="1:13" x14ac:dyDescent="0.2">
      <c r="A217" s="13">
        <v>44216</v>
      </c>
      <c r="B217">
        <v>234.759995</v>
      </c>
      <c r="C217" s="8">
        <v>1854.6</v>
      </c>
      <c r="D217" s="5">
        <v>3851.85</v>
      </c>
      <c r="E217" s="3">
        <v>4876200</v>
      </c>
      <c r="F217">
        <f t="shared" si="7"/>
        <v>8.9529736650653433E-2</v>
      </c>
      <c r="G217">
        <f t="shared" si="8"/>
        <v>0.62394878194346493</v>
      </c>
      <c r="H217">
        <f>((E217-E218)/E218)*100</f>
        <v>-11.375656567492411</v>
      </c>
      <c r="I217">
        <f>((D217-D218)/D218)*100</f>
        <v>1.3935576257400164</v>
      </c>
      <c r="J217">
        <v>51093.652344000002</v>
      </c>
      <c r="K217">
        <v>234.759995</v>
      </c>
      <c r="M217" s="6">
        <v>5.22</v>
      </c>
    </row>
    <row r="218" spans="1:13" x14ac:dyDescent="0.2">
      <c r="A218" s="13">
        <v>44215</v>
      </c>
      <c r="B218">
        <v>234.550003</v>
      </c>
      <c r="C218" s="8">
        <v>1843.1</v>
      </c>
      <c r="D218" s="5">
        <v>3798.91</v>
      </c>
      <c r="E218" s="3">
        <v>5502100</v>
      </c>
      <c r="F218">
        <f t="shared" si="7"/>
        <v>0.45398003225020589</v>
      </c>
      <c r="G218">
        <f t="shared" si="8"/>
        <v>-0.57987431561345315</v>
      </c>
      <c r="H218">
        <f>((E218-E219)/E219)*100</f>
        <v>5.3033492822966508</v>
      </c>
      <c r="I218">
        <f>((D218-D219)/D219)*100</f>
        <v>0.81364028395143251</v>
      </c>
      <c r="J218">
        <v>51762.273437999997</v>
      </c>
      <c r="K218">
        <v>234.550003</v>
      </c>
      <c r="M218" s="6">
        <v>5.26</v>
      </c>
    </row>
    <row r="219" spans="1:13" x14ac:dyDescent="0.2">
      <c r="A219" s="13">
        <v>44211</v>
      </c>
      <c r="B219">
        <v>233.490005</v>
      </c>
      <c r="C219" s="8">
        <v>1853.85</v>
      </c>
      <c r="D219" s="5">
        <v>3768.25</v>
      </c>
      <c r="E219" s="3">
        <v>5225000</v>
      </c>
      <c r="F219">
        <f t="shared" si="7"/>
        <v>-0.65100798823916439</v>
      </c>
      <c r="G219">
        <f t="shared" si="8"/>
        <v>0.73903002309468324</v>
      </c>
      <c r="H219">
        <f>((E219-E220)/E220)*100</f>
        <v>15.375273257226135</v>
      </c>
      <c r="I219">
        <f>((D219-D220)/D220)*100</f>
        <v>-0.71900177576840096</v>
      </c>
      <c r="J219">
        <v>53906.089844000002</v>
      </c>
      <c r="K219">
        <v>233.490005</v>
      </c>
      <c r="M219" s="6">
        <v>5.3150000000000004</v>
      </c>
    </row>
    <row r="220" spans="1:13" x14ac:dyDescent="0.2">
      <c r="A220" s="13">
        <v>44210</v>
      </c>
      <c r="B220">
        <v>235.020004</v>
      </c>
      <c r="C220" s="8">
        <v>1840.25</v>
      </c>
      <c r="D220" s="5">
        <v>3795.54</v>
      </c>
      <c r="E220" s="3">
        <v>4528700</v>
      </c>
      <c r="F220">
        <f t="shared" si="7"/>
        <v>0.2174785769792015</v>
      </c>
      <c r="G220">
        <f t="shared" si="8"/>
        <v>-0.655905851867852</v>
      </c>
      <c r="H220">
        <f>((E220-E221)/E221)*100</f>
        <v>18.320052253429132</v>
      </c>
      <c r="I220">
        <f>((D220-D221)/D221)*100</f>
        <v>-0.37534384646074853</v>
      </c>
      <c r="J220">
        <v>56473.03125</v>
      </c>
      <c r="K220">
        <v>235.020004</v>
      </c>
      <c r="M220" s="6">
        <v>5.3425000000000002</v>
      </c>
    </row>
    <row r="221" spans="1:13" x14ac:dyDescent="0.2">
      <c r="A221" s="13">
        <v>44209</v>
      </c>
      <c r="B221">
        <v>234.509995</v>
      </c>
      <c r="C221" s="8">
        <v>1852.4</v>
      </c>
      <c r="D221" s="5">
        <v>3809.84</v>
      </c>
      <c r="E221" s="3">
        <v>3827500</v>
      </c>
      <c r="F221">
        <f t="shared" si="7"/>
        <v>0.63510964526073743</v>
      </c>
      <c r="G221">
        <f t="shared" si="8"/>
        <v>-0.50755968525927542</v>
      </c>
      <c r="H221">
        <f>((E221-E222)/E222)*100</f>
        <v>-31.853790549442724</v>
      </c>
      <c r="I221">
        <f>((D221-D222)/D222)*100</f>
        <v>0.22756031663768692</v>
      </c>
      <c r="J221">
        <v>55724.265625</v>
      </c>
      <c r="K221">
        <v>234.509995</v>
      </c>
      <c r="M221" s="6">
        <v>5.2450000000000001</v>
      </c>
    </row>
    <row r="222" spans="1:13" x14ac:dyDescent="0.2">
      <c r="A222" s="13">
        <v>44208</v>
      </c>
      <c r="B222">
        <v>233.029999</v>
      </c>
      <c r="C222" s="8">
        <v>1861.85</v>
      </c>
      <c r="D222" s="5">
        <v>3801.19</v>
      </c>
      <c r="E222" s="3">
        <v>5616600</v>
      </c>
      <c r="F222">
        <f t="shared" si="7"/>
        <v>-0.17135501520577626</v>
      </c>
      <c r="G222">
        <f t="shared" si="8"/>
        <v>0.76036367572247832</v>
      </c>
      <c r="H222">
        <f>((E222-E223)/E223)*100</f>
        <v>44.683153013910356</v>
      </c>
      <c r="I222">
        <f>((D222-D223)/D223)*100</f>
        <v>4.1583215119444551E-2</v>
      </c>
      <c r="J222">
        <v>56216.183594000002</v>
      </c>
      <c r="K222">
        <v>233.029999</v>
      </c>
      <c r="M222" s="6">
        <v>5.1725000000000003</v>
      </c>
    </row>
    <row r="223" spans="1:13" x14ac:dyDescent="0.2">
      <c r="A223" s="13">
        <v>44207</v>
      </c>
      <c r="B223">
        <v>233.429993</v>
      </c>
      <c r="C223" s="8">
        <v>1847.8</v>
      </c>
      <c r="D223" s="5">
        <v>3799.61</v>
      </c>
      <c r="E223" s="3">
        <v>3882000</v>
      </c>
      <c r="F223">
        <f t="shared" si="7"/>
        <v>-0.25637995238379996</v>
      </c>
      <c r="G223">
        <f t="shared" si="8"/>
        <v>-2.3000052873684766</v>
      </c>
      <c r="H223">
        <f>((E223-E224)/E224)*100</f>
        <v>-19.965363681345867</v>
      </c>
      <c r="I223">
        <f>((D223-D224)/D224)*100</f>
        <v>-0.65547967411651986</v>
      </c>
      <c r="J223">
        <v>60683.820312999997</v>
      </c>
      <c r="K223">
        <v>233.429993</v>
      </c>
      <c r="M223" s="6">
        <v>4.9225000000000003</v>
      </c>
    </row>
    <row r="224" spans="1:13" x14ac:dyDescent="0.2">
      <c r="A224" s="13">
        <v>44204</v>
      </c>
      <c r="B224">
        <v>234.029999</v>
      </c>
      <c r="C224" s="8">
        <v>1891.3</v>
      </c>
      <c r="D224" s="5">
        <v>3824.68</v>
      </c>
      <c r="E224" s="3">
        <v>4850400</v>
      </c>
      <c r="F224">
        <f t="shared" si="7"/>
        <v>0.49381397084734363</v>
      </c>
      <c r="G224">
        <f t="shared" si="8"/>
        <v>-1.033463279349049</v>
      </c>
      <c r="H224">
        <f>((E224-E225)/E225)*100</f>
        <v>3.3847727854037002</v>
      </c>
      <c r="I224">
        <f>((D224-D225)/D225)*100</f>
        <v>0.54918909824148732</v>
      </c>
      <c r="J224">
        <v>61572.789062999997</v>
      </c>
      <c r="K224">
        <v>234.029999</v>
      </c>
      <c r="M224" s="6">
        <v>4.9625000000000004</v>
      </c>
    </row>
    <row r="225" spans="1:13" x14ac:dyDescent="0.2">
      <c r="A225" s="13">
        <v>44203</v>
      </c>
      <c r="B225">
        <v>232.88000500000001</v>
      </c>
      <c r="C225" s="8">
        <v>1911.05</v>
      </c>
      <c r="D225" s="5">
        <v>3803.79</v>
      </c>
      <c r="E225" s="3">
        <v>4691600</v>
      </c>
      <c r="F225">
        <f t="shared" si="7"/>
        <v>1.1334524491518274</v>
      </c>
      <c r="G225">
        <f t="shared" si="8"/>
        <v>-2.3579603515225882</v>
      </c>
      <c r="H225">
        <f>((E225-E226)/E226)*100</f>
        <v>-47.925500033298555</v>
      </c>
      <c r="I225">
        <f>((D225-D226)/D226)*100</f>
        <v>1.48473642926892</v>
      </c>
      <c r="J225">
        <v>63314.011719000002</v>
      </c>
      <c r="K225">
        <v>232.88000500000001</v>
      </c>
      <c r="M225" s="6">
        <v>4.9400000000000004</v>
      </c>
    </row>
    <row r="226" spans="1:13" x14ac:dyDescent="0.2">
      <c r="A226" s="13">
        <v>44202</v>
      </c>
      <c r="B226">
        <v>230.270004</v>
      </c>
      <c r="C226" s="8">
        <v>1957.2</v>
      </c>
      <c r="D226" s="5">
        <v>3748.14</v>
      </c>
      <c r="E226" s="3">
        <v>9009400</v>
      </c>
      <c r="F226">
        <f t="shared" si="7"/>
        <v>1.2309328648572011</v>
      </c>
      <c r="G226">
        <f t="shared" si="8"/>
        <v>0.54712183093165301</v>
      </c>
      <c r="H226">
        <f>((E226-E227)/E227)*100</f>
        <v>63.069014823797723</v>
      </c>
      <c r="I226">
        <f>((D226-D227)/D227)*100</f>
        <v>0.57099005597204466</v>
      </c>
      <c r="J226">
        <v>63109.695312999997</v>
      </c>
      <c r="K226">
        <v>230.270004</v>
      </c>
      <c r="M226" s="6">
        <v>4.95</v>
      </c>
    </row>
    <row r="227" spans="1:13" x14ac:dyDescent="0.2">
      <c r="A227" s="13">
        <v>44201</v>
      </c>
      <c r="B227">
        <v>227.470001</v>
      </c>
      <c r="C227" s="8">
        <v>1946.55</v>
      </c>
      <c r="D227" s="5">
        <v>3726.86</v>
      </c>
      <c r="E227" s="3">
        <v>5524900</v>
      </c>
      <c r="F227">
        <f t="shared" si="7"/>
        <v>-0.42897614920957949</v>
      </c>
      <c r="G227">
        <f t="shared" si="8"/>
        <v>0.81572405220633937</v>
      </c>
      <c r="H227">
        <f>((E227-E228)/E228)*100</f>
        <v>-25.388594039082228</v>
      </c>
      <c r="I227">
        <f>((D227-D228)/D228)*100</f>
        <v>0.70825395538621694</v>
      </c>
      <c r="J227">
        <v>63503.457030999998</v>
      </c>
      <c r="K227">
        <v>227.470001</v>
      </c>
      <c r="M227" s="6">
        <v>4.9175000000000004</v>
      </c>
    </row>
    <row r="228" spans="1:13" x14ac:dyDescent="0.2">
      <c r="A228" s="13">
        <v>44200</v>
      </c>
      <c r="B228">
        <v>228.449997</v>
      </c>
      <c r="C228" s="8">
        <v>1930.8</v>
      </c>
      <c r="D228" s="5">
        <v>3700.65</v>
      </c>
      <c r="E228" s="3">
        <v>7404900</v>
      </c>
      <c r="F228">
        <f t="shared" si="7"/>
        <v>-1.4749635889714805</v>
      </c>
      <c r="G228">
        <f t="shared" si="8"/>
        <v>2.0993072814763916</v>
      </c>
      <c r="H228">
        <f>((E228-E229)/E229)*100</f>
        <v>75.135403609186156</v>
      </c>
      <c r="I228">
        <f>((D228-D229)/D229)*100</f>
        <v>-1.4754783590295193</v>
      </c>
      <c r="J228">
        <v>59893.453125</v>
      </c>
      <c r="K228">
        <v>228.449997</v>
      </c>
      <c r="M228" s="6">
        <v>4.8375000000000004</v>
      </c>
    </row>
    <row r="229" spans="1:13" x14ac:dyDescent="0.2">
      <c r="A229" s="13">
        <v>44196</v>
      </c>
      <c r="B229">
        <v>231.86999499999999</v>
      </c>
      <c r="C229" s="8">
        <v>1891.1</v>
      </c>
      <c r="D229" s="5">
        <v>3756.07</v>
      </c>
      <c r="E229" s="3">
        <v>4228100</v>
      </c>
      <c r="F229">
        <f t="shared" si="7"/>
        <v>0.96668889963045079</v>
      </c>
      <c r="G229">
        <f t="shared" si="8"/>
        <v>0.72168517482889694</v>
      </c>
      <c r="H229">
        <f>((E229-E230)/E230)*100</f>
        <v>29.799840363480072</v>
      </c>
      <c r="I229">
        <f>((D229-D230)/D230)*100</f>
        <v>0.64388377402172003</v>
      </c>
      <c r="J229">
        <v>60204.964844000002</v>
      </c>
      <c r="K229">
        <v>231.86999499999999</v>
      </c>
      <c r="M229" s="6">
        <v>4.84</v>
      </c>
    </row>
    <row r="230" spans="1:13" x14ac:dyDescent="0.2">
      <c r="A230" s="13">
        <v>44195</v>
      </c>
      <c r="B230">
        <v>229.64999399999999</v>
      </c>
      <c r="C230" s="8">
        <v>1877.55</v>
      </c>
      <c r="D230" s="5">
        <v>3732.04</v>
      </c>
      <c r="E230" s="3">
        <v>3257400</v>
      </c>
      <c r="F230">
        <f t="shared" si="7"/>
        <v>3.484209503029221E-2</v>
      </c>
      <c r="G230">
        <f t="shared" si="8"/>
        <v>0.19478093815037426</v>
      </c>
      <c r="H230">
        <f>((E230-E231)/E231)*100</f>
        <v>-14.26766679826293</v>
      </c>
      <c r="I230">
        <f>((D230-D231)/D231)*100</f>
        <v>0.13415471795312098</v>
      </c>
      <c r="J230">
        <v>59793.234375</v>
      </c>
      <c r="K230">
        <v>229.64999399999999</v>
      </c>
      <c r="M230" s="6">
        <v>4.7450000000000001</v>
      </c>
    </row>
    <row r="231" spans="1:13" x14ac:dyDescent="0.2">
      <c r="A231" s="13">
        <v>44194</v>
      </c>
      <c r="B231">
        <v>229.570007</v>
      </c>
      <c r="C231" s="8">
        <v>1873.9</v>
      </c>
      <c r="D231" s="5">
        <v>3727.04</v>
      </c>
      <c r="E231" s="3">
        <v>3799500</v>
      </c>
      <c r="F231">
        <f t="shared" si="7"/>
        <v>0.50785997972313757</v>
      </c>
      <c r="G231" t="e">
        <f t="shared" si="8"/>
        <v>#N/A</v>
      </c>
      <c r="H231">
        <f>((E231-E232)/E232)*100</f>
        <v>8.3868207103123655</v>
      </c>
      <c r="I231">
        <f>((D231-D232)/D232)*100</f>
        <v>-0.22273622890431347</v>
      </c>
      <c r="J231">
        <v>58245.003905999998</v>
      </c>
      <c r="K231">
        <v>229.570007</v>
      </c>
      <c r="M231" s="6">
        <v>4.66</v>
      </c>
    </row>
    <row r="232" spans="1:13" x14ac:dyDescent="0.2">
      <c r="A232" s="13">
        <v>44193</v>
      </c>
      <c r="B232">
        <v>228.41000399999999</v>
      </c>
      <c r="C232" s="9" t="e">
        <f>NA()</f>
        <v>#N/A</v>
      </c>
      <c r="D232" s="5">
        <v>3735.36</v>
      </c>
      <c r="E232" s="3">
        <v>3505500</v>
      </c>
      <c r="F232">
        <f t="shared" si="7"/>
        <v>0.82991436379248951</v>
      </c>
      <c r="G232" t="e">
        <f t="shared" si="8"/>
        <v>#N/A</v>
      </c>
      <c r="H232">
        <f>((E232-E233)/E233)*100</f>
        <v>46.857980728948476</v>
      </c>
      <c r="I232">
        <f>((D232-D233)/D233)*100</f>
        <v>0.87225159732762048</v>
      </c>
      <c r="J232">
        <v>58323.953125</v>
      </c>
      <c r="K232">
        <v>228.41000399999999</v>
      </c>
      <c r="M232" s="6">
        <v>4.5650000000000004</v>
      </c>
    </row>
    <row r="233" spans="1:13" x14ac:dyDescent="0.2">
      <c r="A233" s="13">
        <v>44189</v>
      </c>
      <c r="B233">
        <v>226.529999</v>
      </c>
      <c r="C233" s="8">
        <v>1872.55</v>
      </c>
      <c r="D233" s="5">
        <v>3703.06</v>
      </c>
      <c r="E233" s="3">
        <v>2387000</v>
      </c>
      <c r="F233">
        <f t="shared" si="7"/>
        <v>1.0212245580354884</v>
      </c>
      <c r="G233">
        <f t="shared" si="8"/>
        <v>0.2918965240212118</v>
      </c>
      <c r="H233">
        <f>((E233-E234)/E234)*100</f>
        <v>-52.105780613575718</v>
      </c>
      <c r="I233">
        <f>((D233-D234)/D234)*100</f>
        <v>0.35365757816373738</v>
      </c>
      <c r="J233">
        <v>56048.9375</v>
      </c>
      <c r="K233">
        <v>226.529999</v>
      </c>
      <c r="M233" s="6">
        <v>4.51</v>
      </c>
    </row>
    <row r="234" spans="1:13" x14ac:dyDescent="0.2">
      <c r="A234" s="13">
        <v>44188</v>
      </c>
      <c r="B234">
        <v>224.240005</v>
      </c>
      <c r="C234" s="8">
        <v>1867.1</v>
      </c>
      <c r="D234" s="5">
        <v>3690.01</v>
      </c>
      <c r="E234" s="3">
        <v>4983900</v>
      </c>
      <c r="F234">
        <f t="shared" si="7"/>
        <v>1.0636379785551136</v>
      </c>
      <c r="G234">
        <f t="shared" si="8"/>
        <v>-0.33096674318048608</v>
      </c>
      <c r="H234">
        <f>((E234-E235)/E235)*100</f>
        <v>-19.057054228314357</v>
      </c>
      <c r="I234">
        <f>((D234-D235)/D235)*100</f>
        <v>7.4581125280018229E-2</v>
      </c>
      <c r="J234">
        <v>58192.359375</v>
      </c>
      <c r="K234">
        <v>224.240005</v>
      </c>
      <c r="M234" s="6">
        <v>4.4725000000000001</v>
      </c>
    </row>
    <row r="235" spans="1:13" x14ac:dyDescent="0.2">
      <c r="A235" s="13">
        <v>44187</v>
      </c>
      <c r="B235">
        <v>221.88000500000001</v>
      </c>
      <c r="C235" s="8">
        <v>1873.3</v>
      </c>
      <c r="D235" s="5">
        <v>3687.26</v>
      </c>
      <c r="E235" s="3">
        <v>6157300</v>
      </c>
      <c r="F235">
        <f t="shared" si="7"/>
        <v>-0.72039015794016614</v>
      </c>
      <c r="G235">
        <f t="shared" si="8"/>
        <v>0.21666443760866416</v>
      </c>
      <c r="H235">
        <f>((E235-E236)/E236)*100</f>
        <v>-16.482875551034248</v>
      </c>
      <c r="I235">
        <f>((D235-D236)/D236)*100</f>
        <v>-0.20731166033364332</v>
      </c>
      <c r="J235">
        <v>59057.878905999998</v>
      </c>
      <c r="K235">
        <v>221.88000500000001</v>
      </c>
      <c r="M235" s="6">
        <v>4.4349999999999996</v>
      </c>
    </row>
    <row r="236" spans="1:13" x14ac:dyDescent="0.2">
      <c r="A236" s="13">
        <v>44186</v>
      </c>
      <c r="B236">
        <v>223.490005</v>
      </c>
      <c r="C236" s="8">
        <v>1869.25</v>
      </c>
      <c r="D236" s="5">
        <v>3694.92</v>
      </c>
      <c r="E236" s="3">
        <v>7372500</v>
      </c>
      <c r="F236">
        <f t="shared" si="7"/>
        <v>2.6859419898921266E-2</v>
      </c>
      <c r="G236">
        <f t="shared" si="8"/>
        <v>-0.51624577556614304</v>
      </c>
      <c r="H236">
        <f>((E236-E237)/E237)*100</f>
        <v>-64.320800646556947</v>
      </c>
      <c r="I236">
        <f>((D236-D237)/D237)*100</f>
        <v>-0.39062815919512217</v>
      </c>
      <c r="J236">
        <v>58758.554687999997</v>
      </c>
      <c r="K236">
        <v>223.490005</v>
      </c>
      <c r="M236" s="6">
        <v>4.4000000000000004</v>
      </c>
    </row>
    <row r="237" spans="1:13" x14ac:dyDescent="0.2">
      <c r="A237" s="13">
        <v>44183</v>
      </c>
      <c r="B237">
        <v>223.429993</v>
      </c>
      <c r="C237" s="8">
        <v>1878.95</v>
      </c>
      <c r="D237" s="5">
        <v>3709.41</v>
      </c>
      <c r="E237" s="3">
        <v>20663300</v>
      </c>
      <c r="F237">
        <f t="shared" si="7"/>
        <v>-0.55634682167717531</v>
      </c>
      <c r="G237">
        <f t="shared" si="8"/>
        <v>0.37394161168834639</v>
      </c>
      <c r="H237">
        <f>((E237-E238)/E238)*100</f>
        <v>179.68733080671359</v>
      </c>
      <c r="I237">
        <f>((D237-D238)/D238)*100</f>
        <v>-0.3511100126797233</v>
      </c>
      <c r="J237">
        <v>57603.890625</v>
      </c>
      <c r="K237">
        <v>223.429993</v>
      </c>
      <c r="M237" s="6">
        <v>4.375</v>
      </c>
    </row>
    <row r="238" spans="1:13" x14ac:dyDescent="0.2">
      <c r="A238" s="13">
        <v>44182</v>
      </c>
      <c r="B238">
        <v>224.679993</v>
      </c>
      <c r="C238" s="8">
        <v>1871.95</v>
      </c>
      <c r="D238" s="5">
        <v>3722.48</v>
      </c>
      <c r="E238" s="3">
        <v>7388000</v>
      </c>
      <c r="F238">
        <f t="shared" si="7"/>
        <v>1.2482488171195787</v>
      </c>
      <c r="G238">
        <f t="shared" si="8"/>
        <v>0.56947914148333934</v>
      </c>
      <c r="H238">
        <f>((E238-E239)/E239)*100</f>
        <v>-1.982115848966487</v>
      </c>
      <c r="I238">
        <f>((D238-D239)/D239)*100</f>
        <v>0.57576388007035462</v>
      </c>
      <c r="J238">
        <v>59384.3125</v>
      </c>
      <c r="K238">
        <v>224.679993</v>
      </c>
      <c r="M238" s="6">
        <v>4.3250000000000002</v>
      </c>
    </row>
    <row r="239" spans="1:13" x14ac:dyDescent="0.2">
      <c r="A239" s="13">
        <v>44181</v>
      </c>
      <c r="B239">
        <v>221.91000399999999</v>
      </c>
      <c r="C239" s="8">
        <v>1861.35</v>
      </c>
      <c r="D239" s="5">
        <v>3701.17</v>
      </c>
      <c r="E239" s="3">
        <v>7537400</v>
      </c>
      <c r="F239">
        <f t="shared" si="7"/>
        <v>-1.1008115451285529</v>
      </c>
      <c r="G239">
        <f t="shared" si="8"/>
        <v>0.92446998861356378</v>
      </c>
      <c r="H239">
        <f>((E239-E240)/E240)*100</f>
        <v>45.847523219814242</v>
      </c>
      <c r="I239">
        <f>((D239-D240)/D240)*100</f>
        <v>0.17728480872187619</v>
      </c>
      <c r="J239">
        <v>59095.808594000002</v>
      </c>
      <c r="K239">
        <v>221.91000399999999</v>
      </c>
      <c r="M239" s="6">
        <v>4.2725</v>
      </c>
    </row>
    <row r="240" spans="1:13" x14ac:dyDescent="0.2">
      <c r="A240" s="13">
        <v>44180</v>
      </c>
      <c r="B240">
        <v>224.38000500000001</v>
      </c>
      <c r="C240" s="8">
        <v>1844.3</v>
      </c>
      <c r="D240" s="5">
        <v>3694.62</v>
      </c>
      <c r="E240" s="3">
        <v>5168000</v>
      </c>
      <c r="F240">
        <f t="shared" si="7"/>
        <v>0.68655999946439472</v>
      </c>
      <c r="G240">
        <f t="shared" si="8"/>
        <v>1.321247081444854</v>
      </c>
      <c r="H240">
        <f>((E240-E241)/E241)*100</f>
        <v>-20.997920997921</v>
      </c>
      <c r="I240">
        <f>((D240-D241)/D241)*100</f>
        <v>1.2921214314501237</v>
      </c>
      <c r="J240">
        <v>58918.832030999998</v>
      </c>
      <c r="K240">
        <v>224.38000500000001</v>
      </c>
      <c r="M240" s="6">
        <v>4.2474999999999996</v>
      </c>
    </row>
    <row r="241" spans="1:13" x14ac:dyDescent="0.2">
      <c r="A241" s="13">
        <v>44179</v>
      </c>
      <c r="B241">
        <v>222.85000600000001</v>
      </c>
      <c r="C241" s="8">
        <v>1820.25</v>
      </c>
      <c r="D241" s="5">
        <v>3647.49</v>
      </c>
      <c r="E241" s="3">
        <v>6541600</v>
      </c>
      <c r="F241">
        <f t="shared" si="7"/>
        <v>-1.5636702220224761</v>
      </c>
      <c r="G241">
        <f t="shared" si="8"/>
        <v>-0.73078286477790688</v>
      </c>
      <c r="H241">
        <f>((E241-E242)/E242)*100</f>
        <v>62.399145999354531</v>
      </c>
      <c r="I241">
        <f>((D241-D242)/D242)*100</f>
        <v>-0.4359266922526861</v>
      </c>
      <c r="J241">
        <v>58917.691405999998</v>
      </c>
      <c r="K241">
        <v>222.85000600000001</v>
      </c>
      <c r="M241" s="6">
        <v>4.24</v>
      </c>
    </row>
    <row r="242" spans="1:13" x14ac:dyDescent="0.2">
      <c r="A242" s="13">
        <v>44176</v>
      </c>
      <c r="B242">
        <v>226.38999899999999</v>
      </c>
      <c r="C242" s="8">
        <v>1833.65</v>
      </c>
      <c r="D242" s="5">
        <v>3663.46</v>
      </c>
      <c r="E242" s="3">
        <v>4028100</v>
      </c>
      <c r="F242">
        <f t="shared" si="7"/>
        <v>-0.4222595006221459</v>
      </c>
      <c r="G242">
        <f t="shared" si="8"/>
        <v>-2.9985824882780201E-2</v>
      </c>
      <c r="H242">
        <f>((E242-E243)/E243)*100</f>
        <v>-11.807592941279504</v>
      </c>
      <c r="I242">
        <f>((D242-D243)/D243)*100</f>
        <v>-0.12649600610670025</v>
      </c>
      <c r="J242">
        <v>57750.199219000002</v>
      </c>
      <c r="K242">
        <v>226.38999899999999</v>
      </c>
      <c r="M242" s="6">
        <v>4.2350000000000003</v>
      </c>
    </row>
    <row r="243" spans="1:13" x14ac:dyDescent="0.2">
      <c r="A243" s="13">
        <v>44175</v>
      </c>
      <c r="B243">
        <v>227.35000600000001</v>
      </c>
      <c r="C243" s="8">
        <v>1834.2</v>
      </c>
      <c r="D243" s="5">
        <v>3668.1</v>
      </c>
      <c r="E243" s="3">
        <v>4567400</v>
      </c>
      <c r="F243">
        <f t="shared" si="7"/>
        <v>-7.0321745644623623E-2</v>
      </c>
      <c r="G243">
        <f t="shared" si="8"/>
        <v>-1.3764920959242881</v>
      </c>
      <c r="H243">
        <f>((E243-E244)/E244)*100</f>
        <v>-6.2866756945299365</v>
      </c>
      <c r="I243">
        <f>((D243-D244)/D244)*100</f>
        <v>-0.12851160688517962</v>
      </c>
      <c r="J243">
        <v>55950.746094000002</v>
      </c>
      <c r="K243">
        <v>227.35000600000001</v>
      </c>
      <c r="M243" s="6">
        <v>4.2125000000000004</v>
      </c>
    </row>
    <row r="244" spans="1:13" x14ac:dyDescent="0.2">
      <c r="A244" s="13">
        <v>44174</v>
      </c>
      <c r="B244">
        <v>227.509995</v>
      </c>
      <c r="C244" s="8">
        <v>1859.8</v>
      </c>
      <c r="D244" s="5">
        <v>3672.82</v>
      </c>
      <c r="E244" s="3">
        <v>4873800</v>
      </c>
      <c r="F244">
        <f t="shared" si="7"/>
        <v>-0.29800034797317243</v>
      </c>
      <c r="G244">
        <f t="shared" si="8"/>
        <v>-0.25207830517565272</v>
      </c>
      <c r="H244">
        <f>((E244-E245)/E245)*100</f>
        <v>6.247820020927799</v>
      </c>
      <c r="I244">
        <f>((D244-D245)/D245)*100</f>
        <v>-0.7949220068876991</v>
      </c>
      <c r="J244">
        <v>55973.511719000002</v>
      </c>
      <c r="K244">
        <v>227.509995</v>
      </c>
      <c r="M244" s="6">
        <v>4.2374999999999998</v>
      </c>
    </row>
    <row r="245" spans="1:13" x14ac:dyDescent="0.2">
      <c r="A245" s="13">
        <v>44173</v>
      </c>
      <c r="B245">
        <v>228.19000199999999</v>
      </c>
      <c r="C245" s="8">
        <v>1864.5</v>
      </c>
      <c r="D245" s="5">
        <v>3702.25</v>
      </c>
      <c r="E245" s="3">
        <v>4587200</v>
      </c>
      <c r="F245">
        <f t="shared" si="7"/>
        <v>-0.45803654558461721</v>
      </c>
      <c r="G245">
        <f t="shared" si="8"/>
        <v>1.7295940637276326</v>
      </c>
      <c r="H245">
        <f>((E245-E246)/E246)*100</f>
        <v>-1.3356849418191987</v>
      </c>
      <c r="I245">
        <f>((D245-D246)/D246)*100</f>
        <v>0.27871374554437112</v>
      </c>
      <c r="J245">
        <v>55137.3125</v>
      </c>
      <c r="K245">
        <v>228.19000199999999</v>
      </c>
      <c r="M245" s="6">
        <v>4.1974999999999998</v>
      </c>
    </row>
    <row r="246" spans="1:13" x14ac:dyDescent="0.2">
      <c r="A246" s="13">
        <v>44172</v>
      </c>
      <c r="B246">
        <v>229.240005</v>
      </c>
      <c r="C246" s="8">
        <v>1832.8</v>
      </c>
      <c r="D246" s="5">
        <v>3691.96</v>
      </c>
      <c r="E246" s="3">
        <v>4649300</v>
      </c>
      <c r="F246">
        <f t="shared" si="7"/>
        <v>-0.91203844619740848</v>
      </c>
      <c r="G246">
        <f t="shared" si="8"/>
        <v>-0.35339531343445879</v>
      </c>
      <c r="H246">
        <f>((E246-E247)/E247)*100</f>
        <v>-2.1117567795182755</v>
      </c>
      <c r="I246">
        <f>((D246-D247)/D247)*100</f>
        <v>-0.19355954929820754</v>
      </c>
      <c r="J246">
        <v>51704.160155999998</v>
      </c>
      <c r="K246">
        <v>229.240005</v>
      </c>
      <c r="M246" s="6">
        <v>4.24</v>
      </c>
    </row>
    <row r="247" spans="1:13" x14ac:dyDescent="0.2">
      <c r="A247" s="13">
        <v>44169</v>
      </c>
      <c r="B247">
        <v>231.35000600000001</v>
      </c>
      <c r="C247" s="8">
        <v>1839.3</v>
      </c>
      <c r="D247" s="5">
        <v>3699.12</v>
      </c>
      <c r="E247" s="3">
        <v>4749600</v>
      </c>
      <c r="F247">
        <f t="shared" si="7"/>
        <v>0.14284563859673705</v>
      </c>
      <c r="G247">
        <f t="shared" si="8"/>
        <v>0.24525833878351866</v>
      </c>
      <c r="H247">
        <f>((E247-E248)/E248)*100</f>
        <v>1.1737139205453189</v>
      </c>
      <c r="I247">
        <f>((D247-D248)/D248)*100</f>
        <v>0.88362351093075264</v>
      </c>
      <c r="J247">
        <v>52774.265625</v>
      </c>
      <c r="K247">
        <v>231.35000600000001</v>
      </c>
      <c r="M247" s="6">
        <v>4.2050000000000001</v>
      </c>
    </row>
    <row r="248" spans="1:13" x14ac:dyDescent="0.2">
      <c r="A248" s="13">
        <v>44168</v>
      </c>
      <c r="B248">
        <v>231.020004</v>
      </c>
      <c r="C248" s="8">
        <v>1834.8</v>
      </c>
      <c r="D248" s="5">
        <v>3666.72</v>
      </c>
      <c r="E248" s="3">
        <v>4694500</v>
      </c>
      <c r="F248">
        <f t="shared" si="7"/>
        <v>0.26039666921618826</v>
      </c>
      <c r="G248">
        <f t="shared" si="8"/>
        <v>0.10093019449520767</v>
      </c>
      <c r="H248">
        <f>((E248-E249)/E249)*100</f>
        <v>0.32912312196789978</v>
      </c>
      <c r="I248">
        <f>((D248-D249)/D249)*100</f>
        <v>-6.2414656814792496E-2</v>
      </c>
      <c r="J248">
        <v>54738.945312999997</v>
      </c>
      <c r="K248">
        <v>231.020004</v>
      </c>
      <c r="M248" s="6">
        <v>4.2649999999999997</v>
      </c>
    </row>
    <row r="249" spans="1:13" x14ac:dyDescent="0.2">
      <c r="A249" s="13">
        <v>44167</v>
      </c>
      <c r="B249">
        <v>230.41999799999999</v>
      </c>
      <c r="C249" s="8">
        <v>1832.95</v>
      </c>
      <c r="D249" s="5">
        <v>3669.01</v>
      </c>
      <c r="E249" s="3">
        <v>4679100</v>
      </c>
      <c r="F249">
        <f t="shared" si="7"/>
        <v>0.32218957791417052</v>
      </c>
      <c r="G249">
        <f t="shared" si="8"/>
        <v>2.0459859703819174</v>
      </c>
      <c r="H249">
        <f>((E249-E250)/E250)*100</f>
        <v>5.328200972447326</v>
      </c>
      <c r="I249">
        <f>((D249-D250)/D250)*100</f>
        <v>0.17911507324333167</v>
      </c>
      <c r="J249">
        <v>54529.144530999998</v>
      </c>
      <c r="K249">
        <v>230.41999799999999</v>
      </c>
      <c r="M249" s="6">
        <v>4.2374999999999998</v>
      </c>
    </row>
    <row r="250" spans="1:13" x14ac:dyDescent="0.2">
      <c r="A250" s="13">
        <v>44166</v>
      </c>
      <c r="B250">
        <v>229.679993</v>
      </c>
      <c r="C250" s="8">
        <v>1796.2</v>
      </c>
      <c r="D250" s="5">
        <v>3662.45</v>
      </c>
      <c r="E250" s="3">
        <v>4442400</v>
      </c>
      <c r="F250">
        <f t="shared" si="7"/>
        <v>0.33637193069115917</v>
      </c>
      <c r="G250">
        <f t="shared" si="8"/>
        <v>1.3685487739496036</v>
      </c>
      <c r="H250">
        <f>((E250-E251)/E251)*100</f>
        <v>-25.824010686258141</v>
      </c>
      <c r="I250">
        <f>((D250-D251)/D251)*100</f>
        <v>1.1271167954760621</v>
      </c>
      <c r="J250">
        <v>57523.421875</v>
      </c>
      <c r="K250">
        <v>229.679993</v>
      </c>
      <c r="M250" s="6">
        <v>4.2074999999999996</v>
      </c>
    </row>
    <row r="251" spans="1:13" x14ac:dyDescent="0.2">
      <c r="A251" s="13">
        <v>44165</v>
      </c>
      <c r="B251">
        <v>228.91000399999999</v>
      </c>
      <c r="C251" s="8">
        <v>1771.95</v>
      </c>
      <c r="D251" s="5">
        <v>3621.63</v>
      </c>
      <c r="E251" s="3">
        <v>5989000</v>
      </c>
      <c r="F251">
        <f t="shared" si="7"/>
        <v>-1.1401420711706995</v>
      </c>
      <c r="G251">
        <f t="shared" si="8"/>
        <v>-1.9966261994966903</v>
      </c>
      <c r="H251">
        <f>((E251-E252)/E252)*100</f>
        <v>209.38113441471225</v>
      </c>
      <c r="I251">
        <f>((D251-D252)/D252)*100</f>
        <v>-0.45954897137438128</v>
      </c>
      <c r="J251">
        <v>58313.644530999998</v>
      </c>
      <c r="K251">
        <v>228.91000399999999</v>
      </c>
      <c r="M251" s="6">
        <v>4.2474999999999996</v>
      </c>
    </row>
    <row r="252" spans="1:13" x14ac:dyDescent="0.2">
      <c r="A252" s="13">
        <v>44162</v>
      </c>
      <c r="B252">
        <v>231.550003</v>
      </c>
      <c r="C252" s="8">
        <v>1808.05</v>
      </c>
      <c r="D252" s="5">
        <v>3638.35</v>
      </c>
      <c r="E252" s="3">
        <v>1935800</v>
      </c>
      <c r="F252">
        <f t="shared" si="7"/>
        <v>-0.67773429679290209</v>
      </c>
      <c r="G252">
        <f t="shared" si="8"/>
        <v>-2.7646457106521798E-2</v>
      </c>
      <c r="H252">
        <f>((E252-E253)/E253)*100</f>
        <v>-40.429591334318069</v>
      </c>
      <c r="I252">
        <f>((D252-D253)/D253)*100</f>
        <v>0.23969253233782367</v>
      </c>
      <c r="J252">
        <v>58346.652344000002</v>
      </c>
      <c r="K252">
        <v>231.550003</v>
      </c>
      <c r="M252" s="6">
        <v>4.3045</v>
      </c>
    </row>
    <row r="253" spans="1:13" x14ac:dyDescent="0.2">
      <c r="A253" s="13">
        <v>44160</v>
      </c>
      <c r="B253">
        <v>233.13000500000001</v>
      </c>
      <c r="C253" s="8">
        <v>1808.55</v>
      </c>
      <c r="D253" s="5">
        <v>3629.65</v>
      </c>
      <c r="E253" s="3">
        <v>3249600</v>
      </c>
      <c r="F253">
        <f t="shared" si="7"/>
        <v>-0.33771930863302302</v>
      </c>
      <c r="G253">
        <f t="shared" si="8"/>
        <v>-0.5252736373136766</v>
      </c>
      <c r="H253">
        <f>((E253-E254)/E254)*100</f>
        <v>-31.04297082228117</v>
      </c>
      <c r="I253">
        <f>((D253-D254)/D254)*100</f>
        <v>-0.15844155129682108</v>
      </c>
      <c r="J253">
        <v>57858.921875</v>
      </c>
      <c r="K253">
        <v>233.13000500000001</v>
      </c>
      <c r="M253" s="6">
        <v>4.2300000000000004</v>
      </c>
    </row>
    <row r="254" spans="1:13" x14ac:dyDescent="0.2">
      <c r="A254" s="13">
        <v>44159</v>
      </c>
      <c r="B254">
        <v>233.91999799999999</v>
      </c>
      <c r="C254" s="8">
        <v>1818.1</v>
      </c>
      <c r="D254" s="5">
        <v>3635.41</v>
      </c>
      <c r="E254" s="3">
        <v>4712500</v>
      </c>
      <c r="F254">
        <f t="shared" si="7"/>
        <v>1.9081663908563344</v>
      </c>
      <c r="G254">
        <f t="shared" si="8"/>
        <v>-2.4519798261616077</v>
      </c>
      <c r="H254">
        <f>((E254-E255)/E255)*100</f>
        <v>29.817360403294675</v>
      </c>
      <c r="I254">
        <f>((D254-D255)/D255)*100</f>
        <v>1.6161717804443692</v>
      </c>
      <c r="J254">
        <v>58870.894530999998</v>
      </c>
      <c r="K254">
        <v>233.91999799999999</v>
      </c>
      <c r="M254" s="6">
        <v>4.2709999999999999</v>
      </c>
    </row>
    <row r="255" spans="1:13" x14ac:dyDescent="0.2">
      <c r="A255" s="13">
        <v>44158</v>
      </c>
      <c r="B255">
        <v>229.53999300000001</v>
      </c>
      <c r="C255" s="8">
        <v>1863.8</v>
      </c>
      <c r="D255" s="5">
        <v>3577.59</v>
      </c>
      <c r="E255" s="3">
        <v>3630100</v>
      </c>
      <c r="F255">
        <f t="shared" si="7"/>
        <v>1.1144874920595484</v>
      </c>
      <c r="G255">
        <f t="shared" si="8"/>
        <v>-0.17139796464917223</v>
      </c>
      <c r="H255">
        <f>((E255-E256)/E256)*100</f>
        <v>-9.8626871601320989</v>
      </c>
      <c r="I255">
        <f>((D255-D256)/D256)*100</f>
        <v>0.5635916953850183</v>
      </c>
      <c r="J255">
        <v>56804.902344000002</v>
      </c>
      <c r="K255">
        <v>229.53999300000001</v>
      </c>
      <c r="M255" s="6">
        <v>4.2649999999999997</v>
      </c>
    </row>
    <row r="256" spans="1:13" x14ac:dyDescent="0.2">
      <c r="A256" s="13">
        <v>44155</v>
      </c>
      <c r="B256">
        <v>227.009995</v>
      </c>
      <c r="C256" s="8">
        <v>1867</v>
      </c>
      <c r="D256" s="5">
        <v>3557.54</v>
      </c>
      <c r="E256" s="3">
        <v>4027300</v>
      </c>
      <c r="F256">
        <f t="shared" si="7"/>
        <v>-1.0978974473833374</v>
      </c>
      <c r="G256">
        <f t="shared" si="8"/>
        <v>0.51685151286744424</v>
      </c>
      <c r="H256">
        <f>((E256-E257)/E257)*100</f>
        <v>-12.86295382751309</v>
      </c>
      <c r="I256">
        <f>((D256-D257)/D257)*100</f>
        <v>-0.67925413261787637</v>
      </c>
      <c r="J256">
        <v>55907.199219000002</v>
      </c>
      <c r="K256">
        <v>227.009995</v>
      </c>
      <c r="M256" s="6">
        <v>4.2324999999999999</v>
      </c>
    </row>
    <row r="257" spans="1:13" x14ac:dyDescent="0.2">
      <c r="A257" s="13">
        <v>44154</v>
      </c>
      <c r="B257">
        <v>229.529999</v>
      </c>
      <c r="C257" s="8">
        <v>1857.4</v>
      </c>
      <c r="D257" s="5">
        <v>3581.87</v>
      </c>
      <c r="E257" s="3">
        <v>4621800</v>
      </c>
      <c r="F257">
        <f t="shared" si="7"/>
        <v>-0.23471464492110014</v>
      </c>
      <c r="G257">
        <f t="shared" si="8"/>
        <v>-1.0547624121031298</v>
      </c>
      <c r="H257">
        <f>((E257-E258)/E258)*100</f>
        <v>-2.5060118972281988</v>
      </c>
      <c r="I257">
        <f>((D257-D258)/D258)*100</f>
        <v>0.39464206133208307</v>
      </c>
      <c r="J257">
        <v>59302.316405999998</v>
      </c>
      <c r="K257">
        <v>229.529999</v>
      </c>
      <c r="M257" s="6">
        <v>4.2249999999999996</v>
      </c>
    </row>
    <row r="258" spans="1:13" x14ac:dyDescent="0.2">
      <c r="A258" s="13">
        <v>44153</v>
      </c>
      <c r="B258">
        <v>230.070007</v>
      </c>
      <c r="C258" s="8">
        <v>1877.2</v>
      </c>
      <c r="D258" s="5">
        <v>3567.79</v>
      </c>
      <c r="E258" s="3">
        <v>4740600</v>
      </c>
      <c r="F258">
        <f t="shared" si="7"/>
        <v>-1.3252688913146453</v>
      </c>
      <c r="G258">
        <f t="shared" si="8"/>
        <v>-0.43492097167710009</v>
      </c>
      <c r="H258">
        <f>((E258-E259)/E259)*100</f>
        <v>-5.9106065417592886</v>
      </c>
      <c r="I258">
        <f>((D258-D259)/D259)*100</f>
        <v>-1.1563832410313872</v>
      </c>
      <c r="J258">
        <v>61243.085937999997</v>
      </c>
      <c r="K258">
        <v>230.070007</v>
      </c>
      <c r="M258" s="6">
        <v>4.2575000000000003</v>
      </c>
    </row>
    <row r="259" spans="1:13" x14ac:dyDescent="0.2">
      <c r="A259" s="13">
        <v>44152</v>
      </c>
      <c r="B259">
        <v>233.16000399999999</v>
      </c>
      <c r="C259" s="8">
        <v>1885.4</v>
      </c>
      <c r="D259" s="5">
        <v>3609.53</v>
      </c>
      <c r="E259" s="3">
        <v>5038400</v>
      </c>
      <c r="F259">
        <f t="shared" si="7"/>
        <v>2.5739167076631861E-2</v>
      </c>
      <c r="G259">
        <f t="shared" si="8"/>
        <v>-0.38042903941666584</v>
      </c>
      <c r="H259">
        <f>((E259-E260)/E260)*100</f>
        <v>-12.627891651926612</v>
      </c>
      <c r="I259">
        <f>((D259-D260)/D260)*100</f>
        <v>-0.4791957892531013</v>
      </c>
      <c r="J259">
        <v>57332.089844000002</v>
      </c>
      <c r="K259">
        <v>233.16000399999999</v>
      </c>
      <c r="M259" s="6">
        <v>4.2024999999999997</v>
      </c>
    </row>
    <row r="260" spans="1:13" x14ac:dyDescent="0.2">
      <c r="A260" s="13">
        <v>44151</v>
      </c>
      <c r="B260">
        <v>233.10000600000001</v>
      </c>
      <c r="C260" s="8">
        <v>1892.6</v>
      </c>
      <c r="D260" s="5">
        <v>3626.91</v>
      </c>
      <c r="E260" s="3">
        <v>5766600</v>
      </c>
      <c r="F260">
        <f t="shared" ref="F260:F323" si="9">((B260-B261)/B261)*100</f>
        <v>2.4975851068295301</v>
      </c>
      <c r="G260">
        <f t="shared" ref="G260:G323" si="10">((C260-C261)/C261)*100</f>
        <v>0.7666915131508818</v>
      </c>
      <c r="H260">
        <f>((E260-E261)/E261)*100</f>
        <v>20.400876918258689</v>
      </c>
      <c r="I260">
        <f>((D260-D261)/D261)*100</f>
        <v>1.1648048198820067</v>
      </c>
      <c r="J260">
        <v>57805.121094000002</v>
      </c>
      <c r="K260">
        <v>233.10000600000001</v>
      </c>
      <c r="M260" s="6">
        <v>4.1624999999999996</v>
      </c>
    </row>
    <row r="261" spans="1:13" x14ac:dyDescent="0.2">
      <c r="A261" s="13">
        <v>44148</v>
      </c>
      <c r="B261">
        <v>227.41999799999999</v>
      </c>
      <c r="C261" s="8">
        <v>1878.2</v>
      </c>
      <c r="D261" s="5">
        <v>3585.15</v>
      </c>
      <c r="E261" s="3">
        <v>4789500</v>
      </c>
      <c r="F261">
        <f t="shared" si="9"/>
        <v>1.201493853677936</v>
      </c>
      <c r="G261">
        <f t="shared" si="10"/>
        <v>0.54603854389721873</v>
      </c>
      <c r="H261">
        <f>((E261-E262)/E262)*100</f>
        <v>-6.2683470977337663</v>
      </c>
      <c r="I261">
        <f>((D261-D262)/D262)*100</f>
        <v>1.3610365817455949</v>
      </c>
      <c r="J261">
        <v>56008.550780999998</v>
      </c>
      <c r="K261">
        <v>227.41999799999999</v>
      </c>
      <c r="M261" s="6">
        <v>4.1050000000000004</v>
      </c>
    </row>
    <row r="262" spans="1:13" x14ac:dyDescent="0.2">
      <c r="A262" s="13">
        <v>44147</v>
      </c>
      <c r="B262">
        <v>224.720001</v>
      </c>
      <c r="C262" s="8">
        <v>1868</v>
      </c>
      <c r="D262" s="5">
        <v>3537.01</v>
      </c>
      <c r="E262" s="3">
        <v>5109800</v>
      </c>
      <c r="F262">
        <f t="shared" si="9"/>
        <v>-1.1654985522605974</v>
      </c>
      <c r="G262">
        <f t="shared" si="10"/>
        <v>-0.43705361901716477</v>
      </c>
      <c r="H262">
        <f>((E262-E263)/E263)*100</f>
        <v>6.7633354923633027</v>
      </c>
      <c r="I262">
        <f>((D262-D263)/D263)*100</f>
        <v>-0.99785593927212879</v>
      </c>
      <c r="J262">
        <v>54824.117187999997</v>
      </c>
      <c r="K262">
        <v>224.720001</v>
      </c>
      <c r="M262" s="6">
        <v>4.0824999999999996</v>
      </c>
    </row>
    <row r="263" spans="1:13" x14ac:dyDescent="0.2">
      <c r="A263" s="13">
        <v>44146</v>
      </c>
      <c r="B263">
        <v>227.36999499999999</v>
      </c>
      <c r="C263" s="8">
        <v>1876.2</v>
      </c>
      <c r="D263" s="5">
        <v>3572.66</v>
      </c>
      <c r="E263" s="3">
        <v>4786100</v>
      </c>
      <c r="F263">
        <f t="shared" si="9"/>
        <v>-0.48581977391141551</v>
      </c>
      <c r="G263">
        <f t="shared" si="10"/>
        <v>6.9337031308334018E-2</v>
      </c>
      <c r="H263">
        <f>((E263-E264)/E264)*100</f>
        <v>-32.182279341957972</v>
      </c>
      <c r="I263">
        <f>((D263-D264)/D264)*100</f>
        <v>0.76518884341691229</v>
      </c>
      <c r="J263">
        <v>52246.523437999997</v>
      </c>
      <c r="K263">
        <v>227.36999499999999</v>
      </c>
      <c r="M263" s="6">
        <v>4.1725000000000003</v>
      </c>
    </row>
    <row r="264" spans="1:13" x14ac:dyDescent="0.2">
      <c r="A264" s="13">
        <v>44145</v>
      </c>
      <c r="B264">
        <v>228.479996</v>
      </c>
      <c r="C264" s="8">
        <v>1874.9</v>
      </c>
      <c r="D264" s="5">
        <v>3545.53</v>
      </c>
      <c r="E264" s="3">
        <v>7057300</v>
      </c>
      <c r="F264">
        <f t="shared" si="9"/>
        <v>3.1512397291196392</v>
      </c>
      <c r="G264">
        <f t="shared" si="10"/>
        <v>-4.2172213849651303</v>
      </c>
      <c r="H264">
        <f>((E264-E265)/E265)*100</f>
        <v>-37.770704006772007</v>
      </c>
      <c r="I264">
        <f>((D264-D265)/D265)*100</f>
        <v>-0.13998028446697083</v>
      </c>
      <c r="J264">
        <v>51206.691405999998</v>
      </c>
      <c r="K264">
        <v>228.479996</v>
      </c>
      <c r="M264" s="6">
        <v>4.2300000000000004</v>
      </c>
    </row>
    <row r="265" spans="1:13" x14ac:dyDescent="0.2">
      <c r="A265" s="13">
        <v>44144</v>
      </c>
      <c r="B265">
        <v>221.5</v>
      </c>
      <c r="C265" s="8">
        <v>1957.45</v>
      </c>
      <c r="D265" s="5">
        <v>3550.5</v>
      </c>
      <c r="E265" s="3">
        <v>11340800</v>
      </c>
      <c r="F265">
        <f t="shared" si="9"/>
        <v>6.0569756459571238</v>
      </c>
      <c r="G265">
        <f t="shared" si="10"/>
        <v>0.48769218922456942</v>
      </c>
      <c r="H265">
        <f>((E265-E266)/E266)*100</f>
        <v>163.39650687476774</v>
      </c>
      <c r="I265">
        <f>((D265-D266)/D266)*100</f>
        <v>1.1699872344305629</v>
      </c>
      <c r="J265">
        <v>48912.382812999997</v>
      </c>
      <c r="K265">
        <v>221.5</v>
      </c>
      <c r="M265" s="6">
        <v>4.0750000000000002</v>
      </c>
    </row>
    <row r="266" spans="1:13" x14ac:dyDescent="0.2">
      <c r="A266" s="13">
        <v>44141</v>
      </c>
      <c r="B266">
        <v>208.85000600000001</v>
      </c>
      <c r="C266" s="8">
        <v>1947.95</v>
      </c>
      <c r="D266" s="5">
        <v>3509.44</v>
      </c>
      <c r="E266" s="3">
        <v>4305600</v>
      </c>
      <c r="F266">
        <f t="shared" si="9"/>
        <v>0.67486576054277381</v>
      </c>
      <c r="G266">
        <f t="shared" si="10"/>
        <v>1.6251043405676175</v>
      </c>
      <c r="H266">
        <f>((E266-E267)/E267)*100</f>
        <v>-27.439414877481543</v>
      </c>
      <c r="I266">
        <f>((D266-D267)/D267)*100</f>
        <v>-2.8771240154389425E-2</v>
      </c>
      <c r="J266">
        <v>48927.304687999997</v>
      </c>
      <c r="K266">
        <v>208.85000600000001</v>
      </c>
      <c r="M266" s="6">
        <v>4.0674999999999999</v>
      </c>
    </row>
    <row r="267" spans="1:13" x14ac:dyDescent="0.2">
      <c r="A267" s="13">
        <v>44140</v>
      </c>
      <c r="B267">
        <v>207.449997</v>
      </c>
      <c r="C267" s="8">
        <v>1916.8</v>
      </c>
      <c r="D267" s="5">
        <v>3510.45</v>
      </c>
      <c r="E267" s="3">
        <v>5933800</v>
      </c>
      <c r="F267">
        <f t="shared" si="9"/>
        <v>0.62084639492502869</v>
      </c>
      <c r="G267">
        <f t="shared" si="10"/>
        <v>1.4958566095681873</v>
      </c>
      <c r="H267">
        <f>((E267-E268)/E268)*100</f>
        <v>-0.67956614890198186</v>
      </c>
      <c r="I267">
        <f>((D267-D268)/D268)*100</f>
        <v>1.9460190971818809</v>
      </c>
      <c r="J267">
        <v>48561.167969000002</v>
      </c>
      <c r="K267">
        <v>207.449997</v>
      </c>
      <c r="M267" s="6">
        <v>4.0925000000000002</v>
      </c>
    </row>
    <row r="268" spans="1:13" x14ac:dyDescent="0.2">
      <c r="A268" s="13">
        <v>44139</v>
      </c>
      <c r="B268">
        <v>206.16999799999999</v>
      </c>
      <c r="C268" s="8">
        <v>1888.55</v>
      </c>
      <c r="D268" s="5">
        <v>3443.44</v>
      </c>
      <c r="E268" s="3">
        <v>5974400</v>
      </c>
      <c r="F268">
        <f t="shared" si="9"/>
        <v>-0.22262352459412596</v>
      </c>
      <c r="G268">
        <f t="shared" si="10"/>
        <v>-0.59478379872094933</v>
      </c>
      <c r="H268">
        <f>((E268-E269)/E269)*100</f>
        <v>9.2232033492385597</v>
      </c>
      <c r="I268">
        <f>((D268-D269)/D269)*100</f>
        <v>2.204703843094427</v>
      </c>
      <c r="J268">
        <v>50538.242187999997</v>
      </c>
      <c r="K268">
        <v>206.16999799999999</v>
      </c>
      <c r="M268" s="6">
        <v>4.0525000000000002</v>
      </c>
    </row>
    <row r="269" spans="1:13" x14ac:dyDescent="0.2">
      <c r="A269" s="13">
        <v>44138</v>
      </c>
      <c r="B269">
        <v>206.63000500000001</v>
      </c>
      <c r="C269" s="8">
        <v>1899.85</v>
      </c>
      <c r="D269" s="5">
        <v>3369.16</v>
      </c>
      <c r="E269" s="3">
        <v>5469900</v>
      </c>
      <c r="F269">
        <f t="shared" si="9"/>
        <v>1.1355327799474619</v>
      </c>
      <c r="G269">
        <f t="shared" si="10"/>
        <v>0.69431562210149245</v>
      </c>
      <c r="H269">
        <f>((E269-E270)/E270)*100</f>
        <v>-7.8753684210526309</v>
      </c>
      <c r="I269">
        <f>((D269-D270)/D270)*100</f>
        <v>1.7799313644932111</v>
      </c>
      <c r="J269">
        <v>48378.988280999998</v>
      </c>
      <c r="K269">
        <v>206.63000500000001</v>
      </c>
      <c r="M269" s="6">
        <v>4.01</v>
      </c>
    </row>
    <row r="270" spans="1:13" x14ac:dyDescent="0.2">
      <c r="A270" s="13">
        <v>44137</v>
      </c>
      <c r="B270">
        <v>204.30999800000001</v>
      </c>
      <c r="C270" s="8">
        <v>1886.75</v>
      </c>
      <c r="D270" s="5">
        <v>3310.24</v>
      </c>
      <c r="E270" s="3">
        <v>5937500</v>
      </c>
      <c r="F270">
        <f t="shared" si="9"/>
        <v>1.193662244487246</v>
      </c>
      <c r="G270">
        <f t="shared" si="10"/>
        <v>0.58375093293528335</v>
      </c>
      <c r="H270">
        <f>((E270-E271)/E271)*100</f>
        <v>3.1890858533194302</v>
      </c>
      <c r="I270">
        <f>((D270-D271)/D271)*100</f>
        <v>1.231819349472157</v>
      </c>
      <c r="J270">
        <v>49631.242187999997</v>
      </c>
      <c r="K270">
        <v>204.30999800000001</v>
      </c>
      <c r="M270" s="6">
        <v>3.9750000000000001</v>
      </c>
    </row>
    <row r="271" spans="1:13" x14ac:dyDescent="0.2">
      <c r="A271" s="13">
        <v>44134</v>
      </c>
      <c r="B271">
        <v>201.89999399999999</v>
      </c>
      <c r="C271" s="8">
        <v>1875.8</v>
      </c>
      <c r="D271" s="5">
        <v>3269.96</v>
      </c>
      <c r="E271" s="3">
        <v>5754000</v>
      </c>
      <c r="F271">
        <f t="shared" si="9"/>
        <v>0.1935382907433395</v>
      </c>
      <c r="G271">
        <f t="shared" si="10"/>
        <v>-5.5944801129549755E-2</v>
      </c>
      <c r="H271">
        <f>((E271-E272)/E272)*100</f>
        <v>10.13704923053365</v>
      </c>
      <c r="I271">
        <f>((D271-D272)/D272)*100</f>
        <v>-1.21295062701844</v>
      </c>
      <c r="J271">
        <v>45137.769530999998</v>
      </c>
      <c r="K271">
        <v>201.89999399999999</v>
      </c>
      <c r="M271" s="6">
        <v>3.9849999999999999</v>
      </c>
    </row>
    <row r="272" spans="1:13" x14ac:dyDescent="0.2">
      <c r="A272" s="13">
        <v>44133</v>
      </c>
      <c r="B272">
        <v>201.509995</v>
      </c>
      <c r="C272" s="8">
        <v>1876.85</v>
      </c>
      <c r="D272" s="5">
        <v>3310.11</v>
      </c>
      <c r="E272" s="3">
        <v>5224400</v>
      </c>
      <c r="F272">
        <f t="shared" si="9"/>
        <v>0.40358645346666711</v>
      </c>
      <c r="G272">
        <f t="shared" si="10"/>
        <v>-1.0543796293855603</v>
      </c>
      <c r="H272">
        <f>((E272-E273)/E273)*100</f>
        <v>-30.652012318148032</v>
      </c>
      <c r="I272">
        <f>((D272-D273)/D273)*100</f>
        <v>1.1947307117329993</v>
      </c>
      <c r="J272">
        <v>46188.453125</v>
      </c>
      <c r="K272">
        <v>201.509995</v>
      </c>
      <c r="M272" s="6">
        <v>3.9849999999999999</v>
      </c>
    </row>
    <row r="273" spans="1:13" x14ac:dyDescent="0.2">
      <c r="A273" s="13">
        <v>44132</v>
      </c>
      <c r="B273">
        <v>200.699997</v>
      </c>
      <c r="C273" s="8">
        <v>1896.85</v>
      </c>
      <c r="D273" s="5">
        <v>3271.03</v>
      </c>
      <c r="E273" s="3">
        <v>7533600</v>
      </c>
      <c r="F273">
        <f t="shared" si="9"/>
        <v>-2.987242773896885</v>
      </c>
      <c r="G273">
        <f t="shared" si="10"/>
        <v>-0.10795723840118919</v>
      </c>
      <c r="H273">
        <f>((E273-E274)/E274)*100</f>
        <v>147.99525972743433</v>
      </c>
      <c r="I273">
        <f>((D273-D274)/D274)*100</f>
        <v>-3.5287906850543149</v>
      </c>
      <c r="J273">
        <v>46339.761719000002</v>
      </c>
      <c r="K273">
        <v>200.699997</v>
      </c>
      <c r="M273" s="6">
        <v>4.0149999999999997</v>
      </c>
    </row>
    <row r="274" spans="1:13" x14ac:dyDescent="0.2">
      <c r="A274" s="13">
        <v>44131</v>
      </c>
      <c r="B274">
        <v>206.88000500000001</v>
      </c>
      <c r="C274" s="8">
        <v>1898.9</v>
      </c>
      <c r="D274" s="5">
        <v>3390.68</v>
      </c>
      <c r="E274" s="3">
        <v>3037800</v>
      </c>
      <c r="F274">
        <f t="shared" si="9"/>
        <v>-0.77221927257375489</v>
      </c>
      <c r="G274">
        <f t="shared" si="10"/>
        <v>-0.14198569625577503</v>
      </c>
      <c r="H274">
        <f>((E274-E275)/E275)*100</f>
        <v>-35.559279607984557</v>
      </c>
      <c r="I274">
        <f>((D274-D275)/D275)*100</f>
        <v>-0.30256074002416855</v>
      </c>
      <c r="J274">
        <v>47093.851562999997</v>
      </c>
      <c r="K274">
        <v>206.88000500000001</v>
      </c>
      <c r="M274" s="6">
        <v>4.16</v>
      </c>
    </row>
    <row r="275" spans="1:13" x14ac:dyDescent="0.2">
      <c r="A275" s="13">
        <v>44130</v>
      </c>
      <c r="B275">
        <v>208.490005</v>
      </c>
      <c r="C275" s="8">
        <v>1901.6</v>
      </c>
      <c r="D275" s="5">
        <v>3400.97</v>
      </c>
      <c r="E275" s="3">
        <v>4714100</v>
      </c>
      <c r="F275">
        <f t="shared" si="9"/>
        <v>-1.9839226463849415</v>
      </c>
      <c r="G275">
        <f t="shared" si="10"/>
        <v>-0.47105621270804987</v>
      </c>
      <c r="H275">
        <f>((E275-E276)/E276)*100</f>
        <v>66.528896425038866</v>
      </c>
      <c r="I275">
        <f>((D275-D276)/D276)*100</f>
        <v>-1.8589538262648668</v>
      </c>
      <c r="J275">
        <v>49705.332030999998</v>
      </c>
      <c r="K275">
        <v>208.490005</v>
      </c>
      <c r="M275" s="6">
        <v>4.1775000000000002</v>
      </c>
    </row>
    <row r="276" spans="1:13" x14ac:dyDescent="0.2">
      <c r="A276" s="13">
        <v>44127</v>
      </c>
      <c r="B276">
        <v>212.71000699999999</v>
      </c>
      <c r="C276" s="8">
        <v>1910.6</v>
      </c>
      <c r="D276" s="5">
        <v>3465.39</v>
      </c>
      <c r="E276" s="3">
        <v>2830800</v>
      </c>
      <c r="F276">
        <f t="shared" si="9"/>
        <v>0.51982703785346096</v>
      </c>
      <c r="G276">
        <f t="shared" si="10"/>
        <v>-0.3260557685786577</v>
      </c>
      <c r="H276">
        <f>((E276-E277)/E277)*100</f>
        <v>-4.0374249974575411</v>
      </c>
      <c r="I276">
        <f>((D276-D277)/D277)*100</f>
        <v>0.34457896215133366</v>
      </c>
      <c r="J276">
        <v>48824.425780999998</v>
      </c>
      <c r="K276">
        <v>212.71000699999999</v>
      </c>
      <c r="M276" s="6">
        <v>4.1924999999999999</v>
      </c>
    </row>
    <row r="277" spans="1:13" x14ac:dyDescent="0.2">
      <c r="A277" s="13">
        <v>44126</v>
      </c>
      <c r="B277">
        <v>211.61000100000001</v>
      </c>
      <c r="C277" s="8">
        <v>1916.85</v>
      </c>
      <c r="D277" s="5">
        <v>3453.49</v>
      </c>
      <c r="E277" s="3">
        <v>2949900</v>
      </c>
      <c r="F277">
        <f t="shared" si="9"/>
        <v>0.68037303626706991</v>
      </c>
      <c r="G277">
        <f t="shared" si="10"/>
        <v>-0.1094348471820598</v>
      </c>
      <c r="H277">
        <f>((E277-E278)/E278)*100</f>
        <v>-7.5845864661654137</v>
      </c>
      <c r="I277">
        <f>((D277-D278)/D278)*100</f>
        <v>0.52189453829942822</v>
      </c>
      <c r="J277">
        <v>54207.320312999997</v>
      </c>
      <c r="K277">
        <v>211.61000100000001</v>
      </c>
      <c r="M277" s="6">
        <v>4.1624999999999996</v>
      </c>
    </row>
    <row r="278" spans="1:13" x14ac:dyDescent="0.2">
      <c r="A278" s="13">
        <v>44125</v>
      </c>
      <c r="B278">
        <v>210.179993</v>
      </c>
      <c r="C278" s="8">
        <v>1918.95</v>
      </c>
      <c r="D278" s="5">
        <v>3435.56</v>
      </c>
      <c r="E278" s="3">
        <v>3192000</v>
      </c>
      <c r="F278">
        <f t="shared" si="9"/>
        <v>5.7124155547211203E-2</v>
      </c>
      <c r="G278">
        <f t="shared" si="10"/>
        <v>0.66094893382642939</v>
      </c>
      <c r="H278">
        <f>((E278-E279)/E279)*100</f>
        <v>-17.911791179117913</v>
      </c>
      <c r="I278">
        <f>((D278-D279)/D279)*100</f>
        <v>-0.21956829851994547</v>
      </c>
      <c r="J278">
        <v>57539.945312999997</v>
      </c>
      <c r="K278">
        <v>210.179993</v>
      </c>
      <c r="M278" s="6">
        <v>4.1375000000000002</v>
      </c>
    </row>
    <row r="279" spans="1:13" x14ac:dyDescent="0.2">
      <c r="A279" s="13">
        <v>44124</v>
      </c>
      <c r="B279">
        <v>210.05999800000001</v>
      </c>
      <c r="C279" s="8">
        <v>1906.35</v>
      </c>
      <c r="D279" s="5">
        <v>3443.12</v>
      </c>
      <c r="E279" s="3">
        <v>3888500</v>
      </c>
      <c r="F279">
        <f t="shared" si="9"/>
        <v>0.51198285774480501</v>
      </c>
      <c r="G279">
        <f t="shared" si="10"/>
        <v>-0.19109947643979533</v>
      </c>
      <c r="H279">
        <f>((E279-E280)/E280)*100</f>
        <v>14.002169515377172</v>
      </c>
      <c r="I279">
        <f>((D279-D280)/D280)*100</f>
        <v>0.47272769717413354</v>
      </c>
      <c r="J279">
        <v>56099.519530999998</v>
      </c>
      <c r="K279">
        <v>210.05999800000001</v>
      </c>
      <c r="M279" s="6">
        <v>4.0875000000000004</v>
      </c>
    </row>
    <row r="280" spans="1:13" x14ac:dyDescent="0.2">
      <c r="A280" s="13">
        <v>44123</v>
      </c>
      <c r="B280">
        <v>208.990005</v>
      </c>
      <c r="C280" s="8">
        <v>1910</v>
      </c>
      <c r="D280" s="5">
        <v>3426.92</v>
      </c>
      <c r="E280" s="3">
        <v>3410900</v>
      </c>
      <c r="F280">
        <f t="shared" si="9"/>
        <v>-1.377942968657577</v>
      </c>
      <c r="G280">
        <f t="shared" si="10"/>
        <v>9.4329734828631939E-2</v>
      </c>
      <c r="H280">
        <f>((E280-E281)/E281)*100</f>
        <v>-6.0461657117672987</v>
      </c>
      <c r="I280">
        <f>((D280-D281)/D281)*100</f>
        <v>-1.6329822808936159</v>
      </c>
      <c r="J280">
        <v>55888.132812999997</v>
      </c>
      <c r="K280">
        <v>208.990005</v>
      </c>
      <c r="M280" s="6">
        <v>4.0525000000000002</v>
      </c>
    </row>
    <row r="281" spans="1:13" x14ac:dyDescent="0.2">
      <c r="A281" s="13">
        <v>44120</v>
      </c>
      <c r="B281">
        <v>211.91000399999999</v>
      </c>
      <c r="C281" s="8">
        <v>1908.2</v>
      </c>
      <c r="D281" s="5">
        <v>3483.81</v>
      </c>
      <c r="E281" s="3">
        <v>3630400</v>
      </c>
      <c r="F281">
        <f t="shared" si="9"/>
        <v>0.12284904671435715</v>
      </c>
      <c r="G281">
        <f t="shared" si="10"/>
        <v>0.87223132632024103</v>
      </c>
      <c r="H281">
        <f>((E281-E282)/E282)*100</f>
        <v>18.516583964481587</v>
      </c>
      <c r="I281">
        <f>((D281-D282)/D282)*100</f>
        <v>1.3492797142966232E-2</v>
      </c>
      <c r="J281">
        <v>51679.796875</v>
      </c>
      <c r="K281">
        <v>211.91000399999999</v>
      </c>
      <c r="M281" s="6">
        <v>4.0199999999999996</v>
      </c>
    </row>
    <row r="282" spans="1:13" x14ac:dyDescent="0.2">
      <c r="A282" s="13">
        <v>44119</v>
      </c>
      <c r="B282">
        <v>211.64999399999999</v>
      </c>
      <c r="C282" s="8">
        <v>1891.7</v>
      </c>
      <c r="D282" s="5">
        <v>3483.34</v>
      </c>
      <c r="E282" s="3">
        <v>3063200</v>
      </c>
      <c r="F282">
        <f t="shared" si="9"/>
        <v>0.35085580862252791</v>
      </c>
      <c r="G282">
        <f t="shared" si="10"/>
        <v>-0.250467979646181</v>
      </c>
      <c r="H282">
        <f>((E282-E283)/E283)*100</f>
        <v>-39.056562481348109</v>
      </c>
      <c r="I282">
        <f>((D282-D283)/D283)*100</f>
        <v>-0.15278028589691564</v>
      </c>
      <c r="J282">
        <v>52149.007812999997</v>
      </c>
      <c r="K282">
        <v>211.64999399999999</v>
      </c>
      <c r="M282" s="6">
        <v>4.0374999999999996</v>
      </c>
    </row>
    <row r="283" spans="1:13" x14ac:dyDescent="0.2">
      <c r="A283" s="13">
        <v>44118</v>
      </c>
      <c r="B283">
        <v>210.91000399999999</v>
      </c>
      <c r="C283" s="8">
        <v>1896.45</v>
      </c>
      <c r="D283" s="5">
        <v>3488.67</v>
      </c>
      <c r="E283" s="3">
        <v>5026300</v>
      </c>
      <c r="F283">
        <f t="shared" si="9"/>
        <v>-0.65941030247667409</v>
      </c>
      <c r="G283">
        <f t="shared" si="10"/>
        <v>-1.2677009579341894</v>
      </c>
      <c r="H283">
        <f>((E283-E284)/E284)*100</f>
        <v>3.6628374615876416</v>
      </c>
      <c r="I283">
        <f>((D283-D284)/D284)*100</f>
        <v>-0.66231388438834959</v>
      </c>
      <c r="J283">
        <v>49199.871094000002</v>
      </c>
      <c r="K283">
        <v>210.91000399999999</v>
      </c>
      <c r="M283" s="6">
        <v>3.9649999999999999</v>
      </c>
    </row>
    <row r="284" spans="1:13" x14ac:dyDescent="0.2">
      <c r="A284" s="13">
        <v>44117</v>
      </c>
      <c r="B284">
        <v>212.30999800000001</v>
      </c>
      <c r="C284" s="8">
        <v>1920.8</v>
      </c>
      <c r="D284" s="5">
        <v>3511.93</v>
      </c>
      <c r="E284" s="3">
        <v>4848700</v>
      </c>
      <c r="F284">
        <f t="shared" si="9"/>
        <v>-1.8945547452602882</v>
      </c>
      <c r="G284">
        <f t="shared" si="10"/>
        <v>5.2088759245754769E-2</v>
      </c>
      <c r="H284">
        <f>((E284-E285)/E285)*100</f>
        <v>24.261916965658635</v>
      </c>
      <c r="I284">
        <f>((D284-D285)/D285)*100</f>
        <v>-0.63069078891523345</v>
      </c>
      <c r="J284">
        <v>47945.058594000002</v>
      </c>
      <c r="K284">
        <v>212.30999800000001</v>
      </c>
      <c r="M284" s="6">
        <v>3.9125000000000001</v>
      </c>
    </row>
    <row r="285" spans="1:13" x14ac:dyDescent="0.2">
      <c r="A285" s="13">
        <v>44116</v>
      </c>
      <c r="B285">
        <v>216.41000399999999</v>
      </c>
      <c r="C285" s="8">
        <v>1919.8</v>
      </c>
      <c r="D285" s="5">
        <v>3534.22</v>
      </c>
      <c r="E285" s="3">
        <v>3902000</v>
      </c>
      <c r="F285">
        <f t="shared" si="9"/>
        <v>0.33846950282495158</v>
      </c>
      <c r="G285">
        <f t="shared" si="10"/>
        <v>0.38694833716794935</v>
      </c>
      <c r="H285">
        <f>((E285-E286)/E286)*100</f>
        <v>26.249716892613321</v>
      </c>
      <c r="I285">
        <f>((D285-D286)/D286)*100</f>
        <v>1.6415789988323719</v>
      </c>
      <c r="J285">
        <v>48717.289062999997</v>
      </c>
      <c r="K285">
        <v>216.41000399999999</v>
      </c>
      <c r="M285" s="6">
        <v>3.89</v>
      </c>
    </row>
    <row r="286" spans="1:13" x14ac:dyDescent="0.2">
      <c r="A286" s="13">
        <v>44113</v>
      </c>
      <c r="B286">
        <v>215.679993</v>
      </c>
      <c r="C286" s="8">
        <v>1912.4</v>
      </c>
      <c r="D286" s="5">
        <v>3477.14</v>
      </c>
      <c r="E286" s="3">
        <v>3090700</v>
      </c>
      <c r="F286">
        <f t="shared" si="9"/>
        <v>0.24633930503386567</v>
      </c>
      <c r="G286">
        <f t="shared" si="10"/>
        <v>1.1129616411557979</v>
      </c>
      <c r="H286">
        <f>((E286-E287)/E287)*100</f>
        <v>-14.411121264988507</v>
      </c>
      <c r="I286">
        <f>((D286-D287)/D287)*100</f>
        <v>0.87935871510924379</v>
      </c>
      <c r="J286">
        <v>47105.515625</v>
      </c>
      <c r="K286">
        <v>215.679993</v>
      </c>
      <c r="M286" s="6">
        <v>3.95</v>
      </c>
    </row>
    <row r="287" spans="1:13" x14ac:dyDescent="0.2">
      <c r="A287" s="13">
        <v>44112</v>
      </c>
      <c r="B287">
        <v>215.14999399999999</v>
      </c>
      <c r="C287" s="8">
        <v>1891.35</v>
      </c>
      <c r="D287" s="5">
        <v>3446.83</v>
      </c>
      <c r="E287" s="3">
        <v>3611100</v>
      </c>
      <c r="F287">
        <f t="shared" si="9"/>
        <v>0.87205263305530822</v>
      </c>
      <c r="G287">
        <f t="shared" si="10"/>
        <v>0.1774364406779613</v>
      </c>
      <c r="H287">
        <f>((E287-E288)/E288)*100</f>
        <v>-3.9217773047758411</v>
      </c>
      <c r="I287">
        <f>((D287-D288)/D288)*100</f>
        <v>0.80100835224480826</v>
      </c>
      <c r="J287">
        <v>47504.851562999997</v>
      </c>
      <c r="K287">
        <v>215.14999399999999</v>
      </c>
      <c r="M287" s="6">
        <v>3.87</v>
      </c>
    </row>
    <row r="288" spans="1:13" x14ac:dyDescent="0.2">
      <c r="A288" s="13">
        <v>44111</v>
      </c>
      <c r="B288">
        <v>213.28999300000001</v>
      </c>
      <c r="C288" s="8">
        <v>1888</v>
      </c>
      <c r="D288" s="5">
        <v>3419.44</v>
      </c>
      <c r="E288" s="3">
        <v>3758500</v>
      </c>
      <c r="F288">
        <f t="shared" si="9"/>
        <v>1.4410720403565149</v>
      </c>
      <c r="G288">
        <f t="shared" si="10"/>
        <v>-1.2810457516339868</v>
      </c>
      <c r="H288">
        <f>((E288-E289)/E289)*100</f>
        <v>-29.266410719662751</v>
      </c>
      <c r="I288">
        <f>((D288-D289)/D289)*100</f>
        <v>1.7396763434365752</v>
      </c>
      <c r="J288">
        <v>47909.332030999998</v>
      </c>
      <c r="K288">
        <v>213.28999300000001</v>
      </c>
      <c r="M288" s="6">
        <v>3.8875000000000002</v>
      </c>
    </row>
    <row r="289" spans="1:13" x14ac:dyDescent="0.2">
      <c r="A289" s="13">
        <v>44110</v>
      </c>
      <c r="B289">
        <v>210.259995</v>
      </c>
      <c r="C289" s="8">
        <v>1912.5</v>
      </c>
      <c r="D289" s="5">
        <v>3360.97</v>
      </c>
      <c r="E289" s="3">
        <v>5313600</v>
      </c>
      <c r="F289">
        <f t="shared" si="9"/>
        <v>-0.98888961674096409</v>
      </c>
      <c r="G289">
        <f t="shared" si="10"/>
        <v>0.6764403969152164</v>
      </c>
      <c r="H289">
        <f>((E289-E290)/E290)*100</f>
        <v>45.63793339728656</v>
      </c>
      <c r="I289">
        <f>((D289-D290)/D290)*100</f>
        <v>-1.3973478847620755</v>
      </c>
      <c r="J289">
        <v>44918.183594000002</v>
      </c>
      <c r="K289">
        <v>210.259995</v>
      </c>
      <c r="M289" s="6">
        <v>3.85</v>
      </c>
    </row>
    <row r="290" spans="1:13" x14ac:dyDescent="0.2">
      <c r="A290" s="13">
        <v>44109</v>
      </c>
      <c r="B290">
        <v>212.36000100000001</v>
      </c>
      <c r="C290" s="8">
        <v>1899.65</v>
      </c>
      <c r="D290" s="5">
        <v>3408.6</v>
      </c>
      <c r="E290" s="3">
        <v>3648500</v>
      </c>
      <c r="F290">
        <f t="shared" si="9"/>
        <v>0.55876884132675164</v>
      </c>
      <c r="G290">
        <f t="shared" si="10"/>
        <v>-0.3540704993705413</v>
      </c>
      <c r="H290">
        <f>((E290-E291)/E291)*100</f>
        <v>-17.45475113122172</v>
      </c>
      <c r="I290">
        <f>((D290-D291)/D291)*100</f>
        <v>1.7972655760030054</v>
      </c>
      <c r="J290">
        <v>46481.105469000002</v>
      </c>
      <c r="K290">
        <v>212.36000100000001</v>
      </c>
      <c r="M290" s="6">
        <v>3.7949999999999999</v>
      </c>
    </row>
    <row r="291" spans="1:13" x14ac:dyDescent="0.2">
      <c r="A291" s="13">
        <v>44106</v>
      </c>
      <c r="B291">
        <v>211.179993</v>
      </c>
      <c r="C291" s="8">
        <v>1906.4</v>
      </c>
      <c r="D291" s="5">
        <v>3348.42</v>
      </c>
      <c r="E291" s="3">
        <v>4420000</v>
      </c>
      <c r="F291">
        <f t="shared" si="9"/>
        <v>-0.39619421948506528</v>
      </c>
      <c r="G291">
        <f t="shared" si="10"/>
        <v>0.57239323679143983</v>
      </c>
      <c r="H291">
        <f>((E291-E292)/E292)*100</f>
        <v>-7.1135862141431128</v>
      </c>
      <c r="I291">
        <f>((D291-D292)/D292)*100</f>
        <v>-0.95776147657359523</v>
      </c>
      <c r="J291">
        <v>46196.464844000002</v>
      </c>
      <c r="K291">
        <v>211.179993</v>
      </c>
      <c r="M291" s="6">
        <v>3.7974999999999999</v>
      </c>
    </row>
    <row r="292" spans="1:13" x14ac:dyDescent="0.2">
      <c r="A292" s="13">
        <v>44105</v>
      </c>
      <c r="B292">
        <v>212.020004</v>
      </c>
      <c r="C292" s="8">
        <v>1895.55</v>
      </c>
      <c r="D292" s="5">
        <v>3380.8</v>
      </c>
      <c r="E292" s="3">
        <v>4758500</v>
      </c>
      <c r="F292">
        <f t="shared" si="9"/>
        <v>-0.43204564260311812</v>
      </c>
      <c r="G292">
        <f t="shared" si="10"/>
        <v>0.64510990761388254</v>
      </c>
      <c r="H292">
        <f>((E292-E293)/E293)*100</f>
        <v>-18.264110756123536</v>
      </c>
      <c r="I292">
        <f>((D292-D293)/D293)*100</f>
        <v>0.5292893250074393</v>
      </c>
      <c r="J292">
        <v>38903.441405999998</v>
      </c>
      <c r="K292">
        <v>212.020004</v>
      </c>
      <c r="M292" s="6">
        <v>3.8275000000000001</v>
      </c>
    </row>
    <row r="293" spans="1:13" x14ac:dyDescent="0.2">
      <c r="A293" s="13">
        <v>44104</v>
      </c>
      <c r="B293">
        <v>212.94000199999999</v>
      </c>
      <c r="C293" s="8">
        <v>1883.4</v>
      </c>
      <c r="D293" s="5">
        <v>3363</v>
      </c>
      <c r="E293" s="3">
        <v>5821800</v>
      </c>
      <c r="F293">
        <f t="shared" si="9"/>
        <v>1.1879870634101211</v>
      </c>
      <c r="G293">
        <f t="shared" si="10"/>
        <v>5.3123671908202288E-2</v>
      </c>
      <c r="H293">
        <f>((E293-E294)/E294)*100</f>
        <v>44.214620129307143</v>
      </c>
      <c r="I293">
        <f>((D293-D294)/D294)*100</f>
        <v>0.82537093722924204</v>
      </c>
      <c r="J293">
        <v>39266.011719000002</v>
      </c>
      <c r="K293">
        <v>212.94000199999999</v>
      </c>
      <c r="M293" s="6">
        <v>3.79</v>
      </c>
    </row>
    <row r="294" spans="1:13" x14ac:dyDescent="0.2">
      <c r="A294" s="13">
        <v>44103</v>
      </c>
      <c r="B294">
        <v>210.44000199999999</v>
      </c>
      <c r="C294" s="8">
        <v>1882.4</v>
      </c>
      <c r="D294" s="5">
        <v>3335.47</v>
      </c>
      <c r="E294" s="3">
        <v>4036900</v>
      </c>
      <c r="F294">
        <f t="shared" si="9"/>
        <v>-1.451714480481423</v>
      </c>
      <c r="G294">
        <f t="shared" si="10"/>
        <v>1.6991274750803667</v>
      </c>
      <c r="H294">
        <f>((E294-E295)/E295)*100</f>
        <v>-19.947251526929481</v>
      </c>
      <c r="I294">
        <f>((D294-D295)/D295)*100</f>
        <v>-0.48126268051080406</v>
      </c>
      <c r="J294">
        <v>38144.308594000002</v>
      </c>
      <c r="K294">
        <v>210.44000199999999</v>
      </c>
      <c r="M294" s="6">
        <v>3.6475</v>
      </c>
    </row>
    <row r="295" spans="1:13" x14ac:dyDescent="0.2">
      <c r="A295" s="13">
        <v>44102</v>
      </c>
      <c r="B295">
        <v>213.53999300000001</v>
      </c>
      <c r="C295" s="8">
        <v>1850.95</v>
      </c>
      <c r="D295" s="5">
        <v>3351.6</v>
      </c>
      <c r="E295" s="3">
        <v>5042800</v>
      </c>
      <c r="F295">
        <f t="shared" si="9"/>
        <v>1.4682803725580542</v>
      </c>
      <c r="G295">
        <f t="shared" si="10"/>
        <v>-1.0213630651586809</v>
      </c>
      <c r="H295">
        <f>((E295-E296)/E296)*100</f>
        <v>41.556254210644511</v>
      </c>
      <c r="I295">
        <f>((D295-D296)/D296)*100</f>
        <v>1.6110548559024476</v>
      </c>
      <c r="J295">
        <v>36926.066405999998</v>
      </c>
      <c r="K295">
        <v>213.53999300000001</v>
      </c>
      <c r="M295" s="6">
        <v>3.6675</v>
      </c>
    </row>
    <row r="296" spans="1:13" x14ac:dyDescent="0.2">
      <c r="A296" s="13">
        <v>44099</v>
      </c>
      <c r="B296">
        <v>210.449997</v>
      </c>
      <c r="C296" s="8">
        <v>1870.05</v>
      </c>
      <c r="D296" s="5">
        <v>3298.46</v>
      </c>
      <c r="E296" s="3">
        <v>3562400</v>
      </c>
      <c r="F296">
        <f t="shared" si="9"/>
        <v>0.82885971239526779</v>
      </c>
      <c r="G296">
        <f t="shared" si="10"/>
        <v>1.0428204781845174</v>
      </c>
      <c r="H296">
        <f>((E296-E297)/E297)*100</f>
        <v>-10.085815244825845</v>
      </c>
      <c r="I296">
        <f>((D296-D297)/D297)*100</f>
        <v>1.5976763311659277</v>
      </c>
      <c r="J296">
        <v>37472.089844000002</v>
      </c>
      <c r="K296">
        <v>210.449997</v>
      </c>
      <c r="M296" s="6">
        <v>3.6524999999999999</v>
      </c>
    </row>
    <row r="297" spans="1:13" x14ac:dyDescent="0.2">
      <c r="A297" s="13">
        <v>44098</v>
      </c>
      <c r="B297">
        <v>208.720001</v>
      </c>
      <c r="C297" s="8">
        <v>1850.75</v>
      </c>
      <c r="D297" s="5">
        <v>3246.59</v>
      </c>
      <c r="E297" s="3">
        <v>3962000</v>
      </c>
      <c r="F297">
        <f t="shared" si="9"/>
        <v>-0.42459806104385961</v>
      </c>
      <c r="G297">
        <f t="shared" si="10"/>
        <v>-1.9781791218685403</v>
      </c>
      <c r="H297">
        <f>((E297-E298)/E298)*100</f>
        <v>-10.3863204559848</v>
      </c>
      <c r="I297">
        <f>((D297-D298)/D298)*100</f>
        <v>0.29874077827070405</v>
      </c>
      <c r="J297">
        <v>35510.289062999997</v>
      </c>
      <c r="K297">
        <v>208.720001</v>
      </c>
      <c r="M297" s="6">
        <v>3.6349999999999998</v>
      </c>
    </row>
    <row r="298" spans="1:13" x14ac:dyDescent="0.2">
      <c r="A298" s="13">
        <v>44097</v>
      </c>
      <c r="B298">
        <v>209.61000100000001</v>
      </c>
      <c r="C298" s="8">
        <v>1888.1</v>
      </c>
      <c r="D298" s="5">
        <v>3236.92</v>
      </c>
      <c r="E298" s="3">
        <v>4421200</v>
      </c>
      <c r="F298">
        <f t="shared" si="9"/>
        <v>-2.1245811145950371</v>
      </c>
      <c r="G298">
        <f t="shared" si="10"/>
        <v>-0.78818769376280806</v>
      </c>
      <c r="H298">
        <f>((E298-E299)/E299)*100</f>
        <v>-16.413959995462623</v>
      </c>
      <c r="I298">
        <f>((D298-D299)/D299)*100</f>
        <v>-2.3721411401357861</v>
      </c>
      <c r="J298">
        <v>33537.175780999998</v>
      </c>
      <c r="K298">
        <v>209.61000100000001</v>
      </c>
      <c r="M298" s="6">
        <v>3.6850000000000001</v>
      </c>
    </row>
    <row r="299" spans="1:13" x14ac:dyDescent="0.2">
      <c r="A299" s="13">
        <v>44096</v>
      </c>
      <c r="B299">
        <v>214.16000399999999</v>
      </c>
      <c r="C299" s="8">
        <v>1903.1</v>
      </c>
      <c r="D299" s="5">
        <v>3315.57</v>
      </c>
      <c r="E299" s="3">
        <v>5289400</v>
      </c>
      <c r="F299">
        <f t="shared" si="9"/>
        <v>0.5351610076957779</v>
      </c>
      <c r="G299">
        <f t="shared" si="10"/>
        <v>-1.4397431249676411</v>
      </c>
      <c r="H299">
        <f>((E299-E300)/E300)*100</f>
        <v>-36.588582252379695</v>
      </c>
      <c r="I299">
        <f>((D299-D300)/D300)*100</f>
        <v>1.0517942372282196</v>
      </c>
      <c r="J299">
        <v>33114.359375</v>
      </c>
      <c r="K299">
        <v>214.16000399999999</v>
      </c>
      <c r="M299" s="6">
        <v>3.6924999999999999</v>
      </c>
    </row>
    <row r="300" spans="1:13" x14ac:dyDescent="0.2">
      <c r="A300" s="13">
        <v>44095</v>
      </c>
      <c r="B300">
        <v>213.020004</v>
      </c>
      <c r="C300" s="8">
        <v>1930.9</v>
      </c>
      <c r="D300" s="5">
        <v>3281.06</v>
      </c>
      <c r="E300" s="3">
        <v>8341400</v>
      </c>
      <c r="F300">
        <f t="shared" si="9"/>
        <v>-2.3784440829975271</v>
      </c>
      <c r="G300">
        <f t="shared" si="10"/>
        <v>-1.2201048727458708</v>
      </c>
      <c r="H300">
        <f>((E300-E301)/E301)*100</f>
        <v>-29.680834921009591</v>
      </c>
      <c r="I300">
        <f>((D300-D301)/D301)*100</f>
        <v>-1.1571124305988563</v>
      </c>
      <c r="J300">
        <v>34269.523437999997</v>
      </c>
      <c r="K300">
        <v>213.020004</v>
      </c>
      <c r="M300" s="6">
        <v>3.6974999999999998</v>
      </c>
    </row>
    <row r="301" spans="1:13" x14ac:dyDescent="0.2">
      <c r="A301" s="13">
        <v>44092</v>
      </c>
      <c r="B301">
        <v>218.21000699999999</v>
      </c>
      <c r="C301" s="8">
        <v>1954.75</v>
      </c>
      <c r="D301" s="5">
        <v>3319.47</v>
      </c>
      <c r="E301" s="3">
        <v>11862200</v>
      </c>
      <c r="F301">
        <f t="shared" si="9"/>
        <v>7.3379499105068344E-2</v>
      </c>
      <c r="G301">
        <f t="shared" si="10"/>
        <v>0.96327669025360729</v>
      </c>
      <c r="H301">
        <f>((E301-E302)/E302)*100</f>
        <v>70.905371138773631</v>
      </c>
      <c r="I301">
        <f>((D301-D302)/D302)*100</f>
        <v>-1.1182570203842235</v>
      </c>
      <c r="J301">
        <v>34316.386719000002</v>
      </c>
      <c r="K301">
        <v>218.21000699999999</v>
      </c>
      <c r="M301" s="6">
        <v>3.7850000000000001</v>
      </c>
    </row>
    <row r="302" spans="1:13" x14ac:dyDescent="0.2">
      <c r="A302" s="13">
        <v>44091</v>
      </c>
      <c r="B302">
        <v>218.050003</v>
      </c>
      <c r="C302" s="8">
        <v>1936.1</v>
      </c>
      <c r="D302" s="5">
        <v>3357.01</v>
      </c>
      <c r="E302" s="3">
        <v>6940800</v>
      </c>
      <c r="F302">
        <f t="shared" si="9"/>
        <v>-0.7013038062080067</v>
      </c>
      <c r="G302">
        <f t="shared" si="10"/>
        <v>-1.4607084690553769</v>
      </c>
      <c r="H302">
        <f>((E302-E303)/E303)*100</f>
        <v>22.663650501908666</v>
      </c>
      <c r="I302">
        <f>((D302-D303)/D303)*100</f>
        <v>-0.84123716212422917</v>
      </c>
      <c r="J302">
        <v>33466.097655999998</v>
      </c>
      <c r="K302">
        <v>218.050003</v>
      </c>
      <c r="M302" s="6">
        <v>3.7524999999999999</v>
      </c>
    </row>
    <row r="303" spans="1:13" x14ac:dyDescent="0.2">
      <c r="A303" s="13">
        <v>44090</v>
      </c>
      <c r="B303">
        <v>219.58999600000001</v>
      </c>
      <c r="C303" s="8">
        <v>1964.8</v>
      </c>
      <c r="D303" s="5">
        <v>3385.49</v>
      </c>
      <c r="E303" s="3">
        <v>5658400</v>
      </c>
      <c r="F303">
        <f t="shared" si="9"/>
        <v>0.29688224813299346</v>
      </c>
      <c r="G303">
        <f t="shared" si="10"/>
        <v>6.3660207277634898E-2</v>
      </c>
      <c r="H303">
        <f>((E303-E304)/E304)*100</f>
        <v>46.750350121894293</v>
      </c>
      <c r="I303">
        <f>((D303-D304)/D304)*100</f>
        <v>-0.46189580148183101</v>
      </c>
      <c r="J303">
        <v>30432.546875</v>
      </c>
      <c r="K303">
        <v>219.58999600000001</v>
      </c>
      <c r="M303" s="6">
        <v>3.7174999999999998</v>
      </c>
    </row>
    <row r="304" spans="1:13" x14ac:dyDescent="0.2">
      <c r="A304" s="13">
        <v>44089</v>
      </c>
      <c r="B304">
        <v>218.94000199999999</v>
      </c>
      <c r="C304" s="8">
        <v>1963.55</v>
      </c>
      <c r="D304" s="5">
        <v>3401.2</v>
      </c>
      <c r="E304" s="3">
        <v>3855800</v>
      </c>
      <c r="F304">
        <f t="shared" si="9"/>
        <v>-0.45466945117150631</v>
      </c>
      <c r="G304">
        <f t="shared" si="10"/>
        <v>1.0940637388662926</v>
      </c>
      <c r="H304">
        <f>((E304-E305)/E305)*100</f>
        <v>-5.234958710184821</v>
      </c>
      <c r="I304">
        <f>((D304-D305)/D305)*100</f>
        <v>0.52193856138836414</v>
      </c>
      <c r="J304">
        <v>32569.849609000001</v>
      </c>
      <c r="K304">
        <v>218.94000199999999</v>
      </c>
      <c r="M304" s="6">
        <v>3.66</v>
      </c>
    </row>
    <row r="305" spans="1:13" x14ac:dyDescent="0.2">
      <c r="A305" s="13">
        <v>44088</v>
      </c>
      <c r="B305">
        <v>219.94000199999999</v>
      </c>
      <c r="C305" s="8">
        <v>1942.3</v>
      </c>
      <c r="D305" s="5">
        <v>3383.54</v>
      </c>
      <c r="E305" s="3">
        <v>4068800</v>
      </c>
      <c r="F305">
        <f t="shared" si="9"/>
        <v>0.92231866404914564</v>
      </c>
      <c r="G305">
        <f t="shared" si="10"/>
        <v>-0.11313962458215715</v>
      </c>
      <c r="H305">
        <f>((E305-E306)/E306)*100</f>
        <v>18.378865904396147</v>
      </c>
      <c r="I305">
        <f>((D305-D306)/D306)*100</f>
        <v>1.2741808516688318</v>
      </c>
      <c r="J305">
        <v>32366.392577999999</v>
      </c>
      <c r="K305">
        <v>219.94000199999999</v>
      </c>
      <c r="M305" s="6">
        <v>3.6949999999999998</v>
      </c>
    </row>
    <row r="306" spans="1:13" x14ac:dyDescent="0.2">
      <c r="A306" s="13">
        <v>44085</v>
      </c>
      <c r="B306">
        <v>217.929993</v>
      </c>
      <c r="C306" s="8">
        <v>1944.5</v>
      </c>
      <c r="D306" s="5">
        <v>3340.97</v>
      </c>
      <c r="E306" s="3">
        <v>3437100</v>
      </c>
      <c r="F306">
        <f t="shared" si="9"/>
        <v>5.9683194770200385E-2</v>
      </c>
      <c r="G306">
        <f t="shared" si="10"/>
        <v>-1.5425750719866028E-2</v>
      </c>
      <c r="H306">
        <f>((E306-E307)/E307)*100</f>
        <v>-10.429208036900945</v>
      </c>
      <c r="I306">
        <f>((D306-D307)/D307)*100</f>
        <v>5.3306340759278308E-2</v>
      </c>
      <c r="J306">
        <v>32289.378906000002</v>
      </c>
      <c r="K306">
        <v>217.929993</v>
      </c>
      <c r="M306" s="6">
        <v>3.6850000000000001</v>
      </c>
    </row>
    <row r="307" spans="1:13" x14ac:dyDescent="0.2">
      <c r="A307" s="13">
        <v>44084</v>
      </c>
      <c r="B307">
        <v>217.800003</v>
      </c>
      <c r="C307" s="8">
        <v>1944.8</v>
      </c>
      <c r="D307" s="5">
        <v>3339.19</v>
      </c>
      <c r="E307" s="3">
        <v>3837300</v>
      </c>
      <c r="F307">
        <f t="shared" si="9"/>
        <v>-0.83322039718571572</v>
      </c>
      <c r="G307">
        <f t="shared" si="10"/>
        <v>0.85044596556730256</v>
      </c>
      <c r="H307">
        <f>((E307-E308)/E308)*100</f>
        <v>-29.161897729370502</v>
      </c>
      <c r="I307">
        <f>((D307-D308)/D308)*100</f>
        <v>-1.7584790641843384</v>
      </c>
      <c r="J307">
        <v>32067.642577999999</v>
      </c>
      <c r="K307">
        <v>217.800003</v>
      </c>
      <c r="M307" s="6">
        <v>3.65</v>
      </c>
    </row>
    <row r="308" spans="1:13" x14ac:dyDescent="0.2">
      <c r="A308" s="13">
        <v>44083</v>
      </c>
      <c r="B308">
        <v>219.63000500000001</v>
      </c>
      <c r="C308" s="8">
        <v>1928.4</v>
      </c>
      <c r="D308" s="5">
        <v>3398.96</v>
      </c>
      <c r="E308" s="3">
        <v>5417000</v>
      </c>
      <c r="F308">
        <f t="shared" si="9"/>
        <v>0.84022129237528409</v>
      </c>
      <c r="G308">
        <f t="shared" si="10"/>
        <v>0.40612308653546714</v>
      </c>
      <c r="H308">
        <f>((E308-E309)/E309)*100</f>
        <v>-22.627549562932071</v>
      </c>
      <c r="I308">
        <f>((D308-D309)/D309)*100</f>
        <v>2.014502497118706</v>
      </c>
      <c r="J308">
        <v>33005.761719000002</v>
      </c>
      <c r="K308">
        <v>219.63000500000001</v>
      </c>
      <c r="M308" s="6">
        <v>3.6025</v>
      </c>
    </row>
    <row r="309" spans="1:13" x14ac:dyDescent="0.2">
      <c r="A309" s="13">
        <v>44082</v>
      </c>
      <c r="B309">
        <v>217.800003</v>
      </c>
      <c r="C309" s="8">
        <v>1920.6</v>
      </c>
      <c r="D309" s="5">
        <v>3331.84</v>
      </c>
      <c r="E309" s="3">
        <v>7001200</v>
      </c>
      <c r="F309">
        <f t="shared" si="9"/>
        <v>-0.2381843089625772</v>
      </c>
      <c r="G309">
        <f t="shared" si="10"/>
        <v>-0.87737407101568954</v>
      </c>
      <c r="H309">
        <f>((E309-E310)/E310)*100</f>
        <v>15.887046048929058</v>
      </c>
      <c r="I309">
        <f>((D309-D310)/D310)*100</f>
        <v>-2.7756378831384052</v>
      </c>
      <c r="J309">
        <v>30825.699218999998</v>
      </c>
      <c r="K309">
        <v>217.800003</v>
      </c>
      <c r="M309" s="6">
        <v>3.6175000000000002</v>
      </c>
    </row>
    <row r="310" spans="1:13" x14ac:dyDescent="0.2">
      <c r="A310" s="13">
        <v>44078</v>
      </c>
      <c r="B310">
        <v>218.320007</v>
      </c>
      <c r="C310" s="8">
        <v>1937.6</v>
      </c>
      <c r="D310" s="5">
        <v>3426.96</v>
      </c>
      <c r="E310" s="3">
        <v>6041400</v>
      </c>
      <c r="F310">
        <f t="shared" si="9"/>
        <v>7.7933992517098816E-2</v>
      </c>
      <c r="G310">
        <f t="shared" si="10"/>
        <v>0.18096272167933408</v>
      </c>
      <c r="H310">
        <f>((E310-E311)/E311)*100</f>
        <v>-14.726099905430011</v>
      </c>
      <c r="I310">
        <f>((D310-D311)/D311)*100</f>
        <v>-0.81329991374968635</v>
      </c>
      <c r="J310">
        <v>35547.75</v>
      </c>
      <c r="K310">
        <v>218.320007</v>
      </c>
      <c r="M310" s="6">
        <v>3.58</v>
      </c>
    </row>
    <row r="311" spans="1:13" x14ac:dyDescent="0.2">
      <c r="A311" s="13">
        <v>44077</v>
      </c>
      <c r="B311">
        <v>218.14999399999999</v>
      </c>
      <c r="C311" s="8">
        <v>1934.1</v>
      </c>
      <c r="D311" s="5">
        <v>3455.06</v>
      </c>
      <c r="E311" s="3">
        <v>7084700</v>
      </c>
      <c r="F311">
        <f t="shared" si="9"/>
        <v>-1.5923850196079732</v>
      </c>
      <c r="G311">
        <f t="shared" si="10"/>
        <v>-1.7724733367191512</v>
      </c>
      <c r="H311">
        <f>((E311-E312)/E312)*100</f>
        <v>28.9557509237518</v>
      </c>
      <c r="I311">
        <f>((D311-D312)/D312)*100</f>
        <v>-3.5125836395929499</v>
      </c>
      <c r="J311">
        <v>36069.804687999997</v>
      </c>
      <c r="K311">
        <v>218.14999399999999</v>
      </c>
      <c r="M311" s="6">
        <v>3.5375000000000001</v>
      </c>
    </row>
    <row r="312" spans="1:13" x14ac:dyDescent="0.2">
      <c r="A312" s="13">
        <v>44076</v>
      </c>
      <c r="B312">
        <v>221.679993</v>
      </c>
      <c r="C312" s="8">
        <v>1969</v>
      </c>
      <c r="D312" s="5">
        <v>3580.84</v>
      </c>
      <c r="E312" s="3">
        <v>5493900</v>
      </c>
      <c r="F312">
        <f t="shared" si="9"/>
        <v>1.432161957005323</v>
      </c>
      <c r="G312">
        <f t="shared" si="10"/>
        <v>-0.95324329082723636</v>
      </c>
      <c r="H312">
        <f>((E312-E313)/E313)*100</f>
        <v>32.885857339815686</v>
      </c>
      <c r="I312">
        <f>((D312-D313)/D313)*100</f>
        <v>1.5365857116527031</v>
      </c>
      <c r="J312">
        <v>36630.074219000002</v>
      </c>
      <c r="K312">
        <v>221.679993</v>
      </c>
      <c r="M312" s="6">
        <v>3.5874999999999999</v>
      </c>
    </row>
    <row r="313" spans="1:13" x14ac:dyDescent="0.2">
      <c r="A313" s="13">
        <v>44075</v>
      </c>
      <c r="B313">
        <v>218.550003</v>
      </c>
      <c r="C313" s="8">
        <v>1987.95</v>
      </c>
      <c r="D313" s="5">
        <v>3526.65</v>
      </c>
      <c r="E313" s="3">
        <v>4134300</v>
      </c>
      <c r="F313">
        <f t="shared" si="9"/>
        <v>0.23390663014743079</v>
      </c>
      <c r="G313" t="e">
        <f t="shared" si="10"/>
        <v>#N/A</v>
      </c>
      <c r="H313">
        <f>((E313-E314)/E314)*100</f>
        <v>-32.577178362334678</v>
      </c>
      <c r="I313">
        <f>((D313-D314)/D314)*100</f>
        <v>0.75250477814822525</v>
      </c>
      <c r="J313">
        <v>35791.277344000002</v>
      </c>
      <c r="K313">
        <v>218.550003</v>
      </c>
      <c r="M313" s="6">
        <v>3.58</v>
      </c>
    </row>
    <row r="314" spans="1:13" x14ac:dyDescent="0.2">
      <c r="A314" s="13">
        <v>44074</v>
      </c>
      <c r="B314">
        <v>218.03999300000001</v>
      </c>
      <c r="C314" s="9" t="e">
        <f>NA()</f>
        <v>#N/A</v>
      </c>
      <c r="D314" s="5">
        <v>3500.31</v>
      </c>
      <c r="E314" s="3">
        <v>6131900</v>
      </c>
      <c r="F314">
        <f t="shared" si="9"/>
        <v>-0.23336078380195407</v>
      </c>
      <c r="G314" t="e">
        <f t="shared" si="10"/>
        <v>#N/A</v>
      </c>
      <c r="H314">
        <f>((E314-E315)/E315)*100</f>
        <v>42.921405929517057</v>
      </c>
      <c r="I314">
        <f>((D314-D315)/D315)*100</f>
        <v>-0.21949766391772749</v>
      </c>
      <c r="J314">
        <v>36178.140625</v>
      </c>
      <c r="K314">
        <v>218.03999300000001</v>
      </c>
      <c r="M314" s="6">
        <v>3.5590000000000002</v>
      </c>
    </row>
    <row r="315" spans="1:13" x14ac:dyDescent="0.2">
      <c r="A315" s="13">
        <v>44071</v>
      </c>
      <c r="B315">
        <v>218.550003</v>
      </c>
      <c r="C315" s="8">
        <v>1955.85</v>
      </c>
      <c r="D315" s="5">
        <v>3508.01</v>
      </c>
      <c r="E315" s="3">
        <v>4290400</v>
      </c>
      <c r="F315">
        <f t="shared" si="9"/>
        <v>0.77466133570022688</v>
      </c>
      <c r="G315">
        <f t="shared" si="10"/>
        <v>0.87940994429543817</v>
      </c>
      <c r="H315">
        <f>((E315-E316)/E316)*100</f>
        <v>-10.880312409123011</v>
      </c>
      <c r="I315">
        <f>((D315-D316)/D316)*100</f>
        <v>0.67325766598269599</v>
      </c>
      <c r="J315">
        <v>36825.367187999997</v>
      </c>
      <c r="K315">
        <v>218.550003</v>
      </c>
      <c r="M315" s="6">
        <v>3.5394999999999999</v>
      </c>
    </row>
    <row r="316" spans="1:13" x14ac:dyDescent="0.2">
      <c r="A316" s="13">
        <v>44070</v>
      </c>
      <c r="B316">
        <v>216.86999499999999</v>
      </c>
      <c r="C316" s="8">
        <v>1938.8</v>
      </c>
      <c r="D316" s="5">
        <v>3484.55</v>
      </c>
      <c r="E316" s="3">
        <v>4814200</v>
      </c>
      <c r="F316">
        <f t="shared" si="9"/>
        <v>1.0295308668679621</v>
      </c>
      <c r="G316">
        <f t="shared" si="10"/>
        <v>1.0581183216054186</v>
      </c>
      <c r="H316">
        <f>((E316-E317)/E317)*100</f>
        <v>3.7766760077602934</v>
      </c>
      <c r="I316">
        <f>((D316-D317)/D317)*100</f>
        <v>0.16730243508407275</v>
      </c>
      <c r="J316">
        <v>39187.328125</v>
      </c>
      <c r="K316">
        <v>216.86999499999999</v>
      </c>
      <c r="M316" s="6">
        <v>3.4994999999999998</v>
      </c>
    </row>
    <row r="317" spans="1:13" x14ac:dyDescent="0.2">
      <c r="A317" s="13">
        <v>44069</v>
      </c>
      <c r="B317">
        <v>214.66000399999999</v>
      </c>
      <c r="C317" s="8">
        <v>1918.5</v>
      </c>
      <c r="D317" s="5">
        <v>3478.73</v>
      </c>
      <c r="E317" s="3">
        <v>4639000</v>
      </c>
      <c r="F317">
        <f t="shared" si="9"/>
        <v>0.61401357542027857</v>
      </c>
      <c r="G317">
        <f t="shared" si="10"/>
        <v>-0.36095458204575792</v>
      </c>
      <c r="H317">
        <f>((E317-E318)/E318)*100</f>
        <v>26.200386299953752</v>
      </c>
      <c r="I317">
        <f>((D317-D318)/D318)*100</f>
        <v>1.0195666188487733</v>
      </c>
      <c r="J317">
        <v>37316.359375</v>
      </c>
      <c r="K317">
        <v>214.66000399999999</v>
      </c>
      <c r="M317" s="6">
        <v>3.4325000000000001</v>
      </c>
    </row>
    <row r="318" spans="1:13" x14ac:dyDescent="0.2">
      <c r="A318" s="13">
        <v>44068</v>
      </c>
      <c r="B318">
        <v>213.35000600000001</v>
      </c>
      <c r="C318" s="8">
        <v>1925.45</v>
      </c>
      <c r="D318" s="5">
        <v>3443.62</v>
      </c>
      <c r="E318" s="3">
        <v>3675900</v>
      </c>
      <c r="F318">
        <f t="shared" si="9"/>
        <v>0.34805747449293151</v>
      </c>
      <c r="G318">
        <f t="shared" si="10"/>
        <v>-1.1347590562501559</v>
      </c>
      <c r="H318">
        <f>((E318-E319)/E319)*100</f>
        <v>-27.058239904752458</v>
      </c>
      <c r="I318">
        <f>((D318-D319)/D319)*100</f>
        <v>0.35963255694666973</v>
      </c>
      <c r="J318">
        <v>33922.960937999997</v>
      </c>
      <c r="K318">
        <v>213.35000600000001</v>
      </c>
      <c r="M318" s="6">
        <v>3.4075000000000002</v>
      </c>
    </row>
    <row r="319" spans="1:13" x14ac:dyDescent="0.2">
      <c r="A319" s="13">
        <v>44067</v>
      </c>
      <c r="B319">
        <v>212.61000100000001</v>
      </c>
      <c r="C319" s="8">
        <v>1947.55</v>
      </c>
      <c r="D319" s="5">
        <v>3431.28</v>
      </c>
      <c r="E319" s="3">
        <v>5039500</v>
      </c>
      <c r="F319">
        <f t="shared" si="9"/>
        <v>2.4972319215187047</v>
      </c>
      <c r="G319">
        <f t="shared" si="10"/>
        <v>0.76053496132654086</v>
      </c>
      <c r="H319">
        <f>((E319-E320)/E320)*100</f>
        <v>5.3121016446199825</v>
      </c>
      <c r="I319">
        <f>((D319-D320)/D320)*100</f>
        <v>1.0043683547433842</v>
      </c>
      <c r="J319">
        <v>35566.65625</v>
      </c>
      <c r="K319">
        <v>212.61000100000001</v>
      </c>
      <c r="M319" s="6">
        <v>3.3174999999999999</v>
      </c>
    </row>
    <row r="320" spans="1:13" x14ac:dyDescent="0.2">
      <c r="A320" s="13">
        <v>44064</v>
      </c>
      <c r="B320">
        <v>207.429993</v>
      </c>
      <c r="C320" s="8">
        <v>1932.85</v>
      </c>
      <c r="D320" s="5">
        <v>3397.16</v>
      </c>
      <c r="E320" s="3">
        <v>4785300</v>
      </c>
      <c r="F320">
        <f t="shared" si="9"/>
        <v>0.63555115067803458</v>
      </c>
      <c r="G320">
        <f t="shared" si="10"/>
        <v>0.24895619926868878</v>
      </c>
      <c r="H320">
        <f>((E320-E321)/E321)*100</f>
        <v>15.760317383521215</v>
      </c>
      <c r="I320">
        <f>((D320-D321)/D321)*100</f>
        <v>0.34411358997609326</v>
      </c>
      <c r="J320">
        <v>38356.441405999998</v>
      </c>
      <c r="K320">
        <v>207.429993</v>
      </c>
      <c r="M320" s="6">
        <v>3.27</v>
      </c>
    </row>
    <row r="321" spans="1:13" x14ac:dyDescent="0.2">
      <c r="A321" s="13">
        <v>44063</v>
      </c>
      <c r="B321">
        <v>206.11999499999999</v>
      </c>
      <c r="C321" s="8">
        <v>1928.05</v>
      </c>
      <c r="D321" s="5">
        <v>3385.51</v>
      </c>
      <c r="E321" s="3">
        <v>4133800</v>
      </c>
      <c r="F321">
        <f t="shared" si="9"/>
        <v>-0.52604216166065842</v>
      </c>
      <c r="G321">
        <f t="shared" si="10"/>
        <v>-3.2661866894112399</v>
      </c>
      <c r="H321">
        <f>((E321-E322)/E322)*100</f>
        <v>-29.082175330245324</v>
      </c>
      <c r="I321">
        <f>((D321-D322)/D322)*100</f>
        <v>0.31586589033587598</v>
      </c>
      <c r="J321">
        <v>40254.546875</v>
      </c>
      <c r="K321">
        <v>206.11999499999999</v>
      </c>
      <c r="M321" s="6">
        <v>3.2450000000000001</v>
      </c>
    </row>
    <row r="322" spans="1:13" x14ac:dyDescent="0.2">
      <c r="A322" s="13">
        <v>44062</v>
      </c>
      <c r="B322">
        <v>207.21000699999999</v>
      </c>
      <c r="C322" s="8">
        <v>1993.15</v>
      </c>
      <c r="D322" s="5">
        <v>3374.85</v>
      </c>
      <c r="E322" s="3">
        <v>5829000</v>
      </c>
      <c r="F322">
        <f t="shared" si="9"/>
        <v>-0.53760619653813335</v>
      </c>
      <c r="G322">
        <f t="shared" si="10"/>
        <v>-0.59845896815699573</v>
      </c>
      <c r="H322">
        <f>((E322-E323)/E323)*100</f>
        <v>66.53809891145967</v>
      </c>
      <c r="I322">
        <f>((D322-D323)/D323)*100</f>
        <v>-0.44044156257929096</v>
      </c>
      <c r="J322">
        <v>40797.609375</v>
      </c>
      <c r="K322">
        <v>207.21000699999999</v>
      </c>
      <c r="M322" s="6">
        <v>3.25</v>
      </c>
    </row>
    <row r="323" spans="1:13" x14ac:dyDescent="0.2">
      <c r="A323" s="13">
        <v>44061</v>
      </c>
      <c r="B323">
        <v>208.33000200000001</v>
      </c>
      <c r="C323" s="8">
        <v>2005.15</v>
      </c>
      <c r="D323" s="5">
        <v>3389.78</v>
      </c>
      <c r="E323" s="3">
        <v>3500100</v>
      </c>
      <c r="F323">
        <f t="shared" si="9"/>
        <v>0.74959038954246437</v>
      </c>
      <c r="G323">
        <f t="shared" si="10"/>
        <v>2.8361155986358018</v>
      </c>
      <c r="H323">
        <f>((E323-E324)/E324)*100</f>
        <v>-36.180803734227993</v>
      </c>
      <c r="I323">
        <f>((D323-D324)/D324)*100</f>
        <v>0.23033775972135986</v>
      </c>
      <c r="J323">
        <v>39371.042969000002</v>
      </c>
      <c r="K323">
        <v>208.33000200000001</v>
      </c>
      <c r="M323" s="6">
        <v>3.27</v>
      </c>
    </row>
    <row r="324" spans="1:13" x14ac:dyDescent="0.2">
      <c r="A324" s="13">
        <v>44060</v>
      </c>
      <c r="B324">
        <v>206.779999</v>
      </c>
      <c r="C324" s="8">
        <v>1949.85</v>
      </c>
      <c r="D324" s="5">
        <v>3381.99</v>
      </c>
      <c r="E324" s="3">
        <v>5484400</v>
      </c>
      <c r="F324">
        <f t="shared" ref="F324:F387" si="11">((B324-B325)/B325)*100</f>
        <v>-1.981422004787849</v>
      </c>
      <c r="G324">
        <f t="shared" ref="G324:G387" si="12">((C324-C325)/C325)*100</f>
        <v>7.9556536467687441E-2</v>
      </c>
      <c r="H324">
        <f>((E324-E325)/E325)*100</f>
        <v>59.360743861688213</v>
      </c>
      <c r="I324">
        <f>((D324-D325)/D325)*100</f>
        <v>0.27098744385311746</v>
      </c>
      <c r="J324">
        <v>36824.363280999998</v>
      </c>
      <c r="K324">
        <v>206.779999</v>
      </c>
      <c r="M324" s="6">
        <v>3.31</v>
      </c>
    </row>
    <row r="325" spans="1:13" x14ac:dyDescent="0.2">
      <c r="A325" s="13">
        <v>44057</v>
      </c>
      <c r="B325">
        <v>210.96000699999999</v>
      </c>
      <c r="C325" s="8">
        <v>1948.3</v>
      </c>
      <c r="D325" s="5">
        <v>3372.85</v>
      </c>
      <c r="E325" s="3">
        <v>3441500</v>
      </c>
      <c r="F325">
        <f t="shared" si="11"/>
        <v>-0.48117228948339519</v>
      </c>
      <c r="G325">
        <f t="shared" si="12"/>
        <v>0.89590885551527477</v>
      </c>
      <c r="H325">
        <f>((E325-E326)/E326)*100</f>
        <v>-24.122497574742042</v>
      </c>
      <c r="I325">
        <f>((D325-D326)/D326)*100</f>
        <v>-1.7193183199293516E-2</v>
      </c>
      <c r="J325">
        <v>33992.429687999997</v>
      </c>
      <c r="K325">
        <v>210.96000699999999</v>
      </c>
      <c r="M325" s="6">
        <v>3.2450000000000001</v>
      </c>
    </row>
    <row r="326" spans="1:13" x14ac:dyDescent="0.2">
      <c r="A326" s="13">
        <v>44056</v>
      </c>
      <c r="B326">
        <v>211.979996</v>
      </c>
      <c r="C326" s="8">
        <v>1931</v>
      </c>
      <c r="D326" s="5">
        <v>3373.43</v>
      </c>
      <c r="E326" s="3">
        <v>4535600</v>
      </c>
      <c r="F326">
        <f t="shared" si="11"/>
        <v>-0.59088771827781406</v>
      </c>
      <c r="G326">
        <f t="shared" si="12"/>
        <v>-3.6237511000675335E-2</v>
      </c>
      <c r="H326">
        <f>((E326-E327)/E327)*100</f>
        <v>-5.3486091112084981</v>
      </c>
      <c r="I326">
        <f>((D326-D327)/D327)*100</f>
        <v>-0.20471252976762977</v>
      </c>
      <c r="J326">
        <v>31971.914063</v>
      </c>
      <c r="K326">
        <v>211.979996</v>
      </c>
      <c r="M326" s="6">
        <v>3.2524999999999999</v>
      </c>
    </row>
    <row r="327" spans="1:13" x14ac:dyDescent="0.2">
      <c r="A327" s="13">
        <v>44055</v>
      </c>
      <c r="B327">
        <v>213.240005</v>
      </c>
      <c r="C327" s="8">
        <v>1931.7</v>
      </c>
      <c r="D327" s="5">
        <v>3380.35</v>
      </c>
      <c r="E327" s="3">
        <v>4791900</v>
      </c>
      <c r="F327">
        <f t="shared" si="11"/>
        <v>0.27273628754375928</v>
      </c>
      <c r="G327">
        <f t="shared" si="12"/>
        <v>-3.2505258940198267</v>
      </c>
      <c r="H327">
        <f>((E327-E328)/E328)*100</f>
        <v>-15.757181533701347</v>
      </c>
      <c r="I327">
        <f>((D327-D328)/D328)*100</f>
        <v>1.3996502374245912</v>
      </c>
      <c r="J327">
        <v>32782.023437999997</v>
      </c>
      <c r="K327">
        <v>213.240005</v>
      </c>
      <c r="M327" s="6">
        <v>3.145</v>
      </c>
    </row>
    <row r="328" spans="1:13" x14ac:dyDescent="0.2">
      <c r="A328" s="13">
        <v>44054</v>
      </c>
      <c r="B328">
        <v>212.66000399999999</v>
      </c>
      <c r="C328" s="8">
        <v>1996.6</v>
      </c>
      <c r="D328" s="5">
        <v>3333.69</v>
      </c>
      <c r="E328" s="3">
        <v>5688200</v>
      </c>
      <c r="F328">
        <f t="shared" si="11"/>
        <v>3.7633831615063694E-2</v>
      </c>
      <c r="G328">
        <f t="shared" si="12"/>
        <v>-1.6598532236615302</v>
      </c>
      <c r="H328">
        <f>((E328-E329)/E329)*100</f>
        <v>-14.254273568693659</v>
      </c>
      <c r="I328">
        <f>((D328-D329)/D329)*100</f>
        <v>-0.79691233666718486</v>
      </c>
      <c r="J328">
        <v>32127.267577999999</v>
      </c>
      <c r="K328">
        <v>212.66000399999999</v>
      </c>
      <c r="M328" s="6">
        <v>3.1150000000000002</v>
      </c>
    </row>
    <row r="329" spans="1:13" x14ac:dyDescent="0.2">
      <c r="A329" s="13">
        <v>44053</v>
      </c>
      <c r="B329">
        <v>212.58000200000001</v>
      </c>
      <c r="C329" s="8">
        <v>2030.3</v>
      </c>
      <c r="D329" s="5">
        <v>3360.47</v>
      </c>
      <c r="E329" s="3">
        <v>6633800</v>
      </c>
      <c r="F329">
        <f t="shared" si="11"/>
        <v>1.479857771240366</v>
      </c>
      <c r="G329">
        <f t="shared" si="12"/>
        <v>-1.5134610720349282</v>
      </c>
      <c r="H329">
        <f>((E329-E330)/E330)*100</f>
        <v>7.2389266084707398</v>
      </c>
      <c r="I329">
        <f>((D329-D330)/D330)*100</f>
        <v>0.27422358024395455</v>
      </c>
      <c r="J329">
        <v>29374.152343999998</v>
      </c>
      <c r="K329">
        <v>212.58000200000001</v>
      </c>
      <c r="M329" s="6">
        <v>3.105</v>
      </c>
    </row>
    <row r="330" spans="1:13" x14ac:dyDescent="0.2">
      <c r="A330" s="13">
        <v>44050</v>
      </c>
      <c r="B330">
        <v>209.479996</v>
      </c>
      <c r="C330" s="8">
        <v>2061.5</v>
      </c>
      <c r="D330" s="5">
        <v>3351.28</v>
      </c>
      <c r="E330" s="3">
        <v>6186000</v>
      </c>
      <c r="F330">
        <f t="shared" si="11"/>
        <v>2.1753935776920574</v>
      </c>
      <c r="G330">
        <f t="shared" si="12"/>
        <v>0.60268891979600858</v>
      </c>
      <c r="H330">
        <f>((E330-E331)/E331)*100</f>
        <v>82.97985624278995</v>
      </c>
      <c r="I330">
        <f>((D330-D331)/D331)*100</f>
        <v>6.3299454191509077E-2</v>
      </c>
      <c r="J330">
        <v>29001.720702999999</v>
      </c>
      <c r="K330">
        <v>209.479996</v>
      </c>
      <c r="M330" s="6">
        <v>3.0775000000000001</v>
      </c>
    </row>
    <row r="331" spans="1:13" x14ac:dyDescent="0.2">
      <c r="A331" s="13">
        <v>44049</v>
      </c>
      <c r="B331">
        <v>205.020004</v>
      </c>
      <c r="C331" s="8">
        <v>2049.15</v>
      </c>
      <c r="D331" s="5">
        <v>3349.16</v>
      </c>
      <c r="E331" s="3">
        <v>3380700</v>
      </c>
      <c r="F331">
        <f t="shared" si="11"/>
        <v>0.68755968685688817</v>
      </c>
      <c r="G331">
        <f t="shared" si="12"/>
        <v>0.72255400722554231</v>
      </c>
      <c r="H331">
        <f>((E331-E332)/E332)*100</f>
        <v>-34.792168965184686</v>
      </c>
      <c r="I331">
        <f>((D331-D332)/D332)*100</f>
        <v>0.64277278778280567</v>
      </c>
      <c r="J331">
        <v>28840.953125</v>
      </c>
      <c r="K331">
        <v>205.020004</v>
      </c>
      <c r="M331" s="6">
        <v>3.1124999999999998</v>
      </c>
    </row>
    <row r="332" spans="1:13" x14ac:dyDescent="0.2">
      <c r="A332" s="13">
        <v>44048</v>
      </c>
      <c r="B332">
        <v>203.61999499999999</v>
      </c>
      <c r="C332" s="8">
        <v>2034.45</v>
      </c>
      <c r="D332" s="5">
        <v>3327.77</v>
      </c>
      <c r="E332" s="3">
        <v>5184500</v>
      </c>
      <c r="F332">
        <f t="shared" si="11"/>
        <v>1.6879693945273284</v>
      </c>
      <c r="G332">
        <f t="shared" si="12"/>
        <v>3.1537583977690478</v>
      </c>
      <c r="H332">
        <f>((E332-E333)/E333)*100</f>
        <v>35.055225591330625</v>
      </c>
      <c r="I332">
        <f>((D332-D333)/D333)*100</f>
        <v>0.6429740118735392</v>
      </c>
      <c r="J332">
        <v>27362.4375</v>
      </c>
      <c r="K332">
        <v>203.61999499999999</v>
      </c>
      <c r="M332" s="6">
        <v>3.11</v>
      </c>
    </row>
    <row r="333" spans="1:13" x14ac:dyDescent="0.2">
      <c r="A333" s="13">
        <v>44047</v>
      </c>
      <c r="B333">
        <v>200.240005</v>
      </c>
      <c r="C333" s="8">
        <v>1972.25</v>
      </c>
      <c r="D333" s="5">
        <v>3306.51</v>
      </c>
      <c r="E333" s="3">
        <v>3838800</v>
      </c>
      <c r="F333">
        <f t="shared" si="11"/>
        <v>0.49182476392212748</v>
      </c>
      <c r="G333">
        <f t="shared" si="12"/>
        <v>-3.5479865176514636E-2</v>
      </c>
      <c r="H333">
        <f>((E333-E334)/E334)*100</f>
        <v>-38.589025755879057</v>
      </c>
      <c r="I333">
        <f>((D333-D334)/D334)*100</f>
        <v>0.36119601409575308</v>
      </c>
      <c r="J333">
        <v>27084.808593999998</v>
      </c>
      <c r="K333">
        <v>200.240005</v>
      </c>
      <c r="M333" s="6">
        <v>3.0825</v>
      </c>
    </row>
    <row r="334" spans="1:13" x14ac:dyDescent="0.2">
      <c r="A334" s="13">
        <v>44046</v>
      </c>
      <c r="B334">
        <v>199.259995</v>
      </c>
      <c r="C334" s="8">
        <v>1972.95</v>
      </c>
      <c r="D334" s="5">
        <v>3294.61</v>
      </c>
      <c r="E334" s="3">
        <v>6251000</v>
      </c>
      <c r="F334">
        <f t="shared" si="11"/>
        <v>1.777503329132206</v>
      </c>
      <c r="G334">
        <f t="shared" si="12"/>
        <v>-8.8621056362991849E-2</v>
      </c>
      <c r="H334">
        <f>((E334-E335)/E335)*100</f>
        <v>5.2977343552598333</v>
      </c>
      <c r="I334">
        <f>((D334-D335)/D335)*100</f>
        <v>0.71810266819927848</v>
      </c>
      <c r="J334">
        <v>26272.294922000001</v>
      </c>
      <c r="K334">
        <v>199.259995</v>
      </c>
      <c r="M334" s="6">
        <v>3.1749999999999998</v>
      </c>
    </row>
    <row r="335" spans="1:13" x14ac:dyDescent="0.2">
      <c r="A335" s="13">
        <v>44043</v>
      </c>
      <c r="B335">
        <v>195.779999</v>
      </c>
      <c r="C335" s="8">
        <v>1974.7</v>
      </c>
      <c r="D335" s="5">
        <v>3271.12</v>
      </c>
      <c r="E335" s="3">
        <v>5936500</v>
      </c>
      <c r="F335">
        <f t="shared" si="11"/>
        <v>0.76170662745692286</v>
      </c>
      <c r="G335">
        <f t="shared" si="12"/>
        <v>1.1525458457125295</v>
      </c>
      <c r="H335">
        <f>((E335-E336)/E336)*100</f>
        <v>23.174122333803634</v>
      </c>
      <c r="I335">
        <f>((D335-D336)/D336)*100</f>
        <v>0.76704597963169752</v>
      </c>
      <c r="J335">
        <v>26437.037109000001</v>
      </c>
      <c r="K335">
        <v>195.779999</v>
      </c>
      <c r="M335" s="6">
        <v>3.16</v>
      </c>
    </row>
    <row r="336" spans="1:13" x14ac:dyDescent="0.2">
      <c r="A336" s="13">
        <v>44042</v>
      </c>
      <c r="B336">
        <v>194.300003</v>
      </c>
      <c r="C336" s="8">
        <v>1952.2</v>
      </c>
      <c r="D336" s="5">
        <v>3246.22</v>
      </c>
      <c r="E336" s="3">
        <v>4819600</v>
      </c>
      <c r="F336">
        <f t="shared" si="11"/>
        <v>-1.0742838740535756</v>
      </c>
      <c r="G336">
        <f t="shared" si="12"/>
        <v>-0.11001100110010305</v>
      </c>
      <c r="H336">
        <f>((E336-E337)/E337)*100</f>
        <v>18.496299756595285</v>
      </c>
      <c r="I336">
        <f>((D336-D337)/D337)*100</f>
        <v>-0.37502608610255994</v>
      </c>
      <c r="J336">
        <v>24664.791015999999</v>
      </c>
      <c r="K336">
        <v>194.300003</v>
      </c>
      <c r="M336" s="6">
        <v>3.1575000000000002</v>
      </c>
    </row>
    <row r="337" spans="1:13" x14ac:dyDescent="0.2">
      <c r="A337" s="13">
        <v>44041</v>
      </c>
      <c r="B337">
        <v>196.41000399999999</v>
      </c>
      <c r="C337" s="8">
        <v>1954.35</v>
      </c>
      <c r="D337" s="5">
        <v>3258.44</v>
      </c>
      <c r="E337" s="3">
        <v>4067300</v>
      </c>
      <c r="F337">
        <f t="shared" si="11"/>
        <v>1.1796873372060399</v>
      </c>
      <c r="G337">
        <f t="shared" si="12"/>
        <v>1.1751611316749833</v>
      </c>
      <c r="H337">
        <f>((E337-E338)/E338)*100</f>
        <v>-7.8190512884436698</v>
      </c>
      <c r="I337">
        <f>((D337-D338)/D338)*100</f>
        <v>1.2428381451883521</v>
      </c>
      <c r="J337">
        <v>23735.949218999998</v>
      </c>
      <c r="K337">
        <v>196.41000399999999</v>
      </c>
      <c r="M337" s="6">
        <v>3.1549999999999998</v>
      </c>
    </row>
    <row r="338" spans="1:13" x14ac:dyDescent="0.2">
      <c r="A338" s="13">
        <v>44040</v>
      </c>
      <c r="B338">
        <v>194.11999499999999</v>
      </c>
      <c r="C338" s="8">
        <v>1931.65</v>
      </c>
      <c r="D338" s="5">
        <v>3218.44</v>
      </c>
      <c r="E338" s="3">
        <v>4412300</v>
      </c>
      <c r="F338">
        <f t="shared" si="11"/>
        <v>1.0304965183225592</v>
      </c>
      <c r="G338">
        <f t="shared" si="12"/>
        <v>-0.45863286181751894</v>
      </c>
      <c r="H338">
        <f>((E338-E339)/E339)*100</f>
        <v>2.3949316562623286</v>
      </c>
      <c r="I338">
        <f>((D338-D339)/D339)*100</f>
        <v>-0.6473401020556151</v>
      </c>
      <c r="J338">
        <v>23241.345702999999</v>
      </c>
      <c r="K338">
        <v>194.11999499999999</v>
      </c>
      <c r="M338" s="6">
        <v>3.2</v>
      </c>
    </row>
    <row r="339" spans="1:13" x14ac:dyDescent="0.2">
      <c r="A339" s="13">
        <v>44039</v>
      </c>
      <c r="B339">
        <v>192.13999899999999</v>
      </c>
      <c r="C339" s="8">
        <v>1940.55</v>
      </c>
      <c r="D339" s="5">
        <v>3239.41</v>
      </c>
      <c r="E339" s="3">
        <v>4309100</v>
      </c>
      <c r="F339">
        <f t="shared" si="11"/>
        <v>-1.2235271185785146</v>
      </c>
      <c r="G339">
        <f t="shared" si="12"/>
        <v>2.4658763893655804</v>
      </c>
      <c r="H339">
        <f>((E339-E340)/E340)*100</f>
        <v>-16.178415810768751</v>
      </c>
      <c r="I339">
        <f>((D339-D340)/D340)*100</f>
        <v>0.73951294147646784</v>
      </c>
      <c r="J339">
        <v>23783.029297000001</v>
      </c>
      <c r="K339">
        <v>192.13999899999999</v>
      </c>
      <c r="M339" s="6">
        <v>3.25</v>
      </c>
    </row>
    <row r="340" spans="1:13" x14ac:dyDescent="0.2">
      <c r="A340" s="13">
        <v>44036</v>
      </c>
      <c r="B340">
        <v>194.520004</v>
      </c>
      <c r="C340" s="8">
        <v>1893.85</v>
      </c>
      <c r="D340" s="5">
        <v>3215.63</v>
      </c>
      <c r="E340" s="3">
        <v>5140800</v>
      </c>
      <c r="F340">
        <f t="shared" si="11"/>
        <v>0.65718188874514882</v>
      </c>
      <c r="G340">
        <f t="shared" si="12"/>
        <v>0.61093845459133533</v>
      </c>
      <c r="H340">
        <f>((E340-E341)/E341)*100</f>
        <v>-14.842300556586272</v>
      </c>
      <c r="I340">
        <f>((D340-D341)/D341)*100</f>
        <v>-0.61903908321639933</v>
      </c>
      <c r="J340">
        <v>22803.082031000002</v>
      </c>
      <c r="K340">
        <v>194.520004</v>
      </c>
      <c r="M340" s="6">
        <v>3.2625000000000002</v>
      </c>
    </row>
    <row r="341" spans="1:13" x14ac:dyDescent="0.2">
      <c r="A341" s="13">
        <v>44035</v>
      </c>
      <c r="B341">
        <v>193.25</v>
      </c>
      <c r="C341" s="8">
        <v>1882.35</v>
      </c>
      <c r="D341" s="5">
        <v>3235.66</v>
      </c>
      <c r="E341" s="3">
        <v>6036800</v>
      </c>
      <c r="F341">
        <f t="shared" si="11"/>
        <v>0.59864339619020746</v>
      </c>
      <c r="G341">
        <f t="shared" si="12"/>
        <v>1.6936790923824909</v>
      </c>
      <c r="H341">
        <f>((E341-E342)/E342)*100</f>
        <v>44.327826523537425</v>
      </c>
      <c r="I341">
        <f>((D341-D342)/D342)*100</f>
        <v>-1.2319827107282657</v>
      </c>
      <c r="J341">
        <v>23477.294922000001</v>
      </c>
      <c r="K341">
        <v>193.25</v>
      </c>
      <c r="M341" s="6">
        <v>3.28</v>
      </c>
    </row>
    <row r="342" spans="1:13" x14ac:dyDescent="0.2">
      <c r="A342" s="13">
        <v>44034</v>
      </c>
      <c r="B342">
        <v>192.10000600000001</v>
      </c>
      <c r="C342" s="8">
        <v>1851</v>
      </c>
      <c r="D342" s="5">
        <v>3276.02</v>
      </c>
      <c r="E342" s="3">
        <v>4182700</v>
      </c>
      <c r="F342">
        <f t="shared" si="11"/>
        <v>-8.8416287753337E-2</v>
      </c>
      <c r="G342">
        <f t="shared" si="12"/>
        <v>1.5247915752523011</v>
      </c>
      <c r="H342">
        <f>((E342-E343)/E343)*100</f>
        <v>-20.425013792972244</v>
      </c>
      <c r="I342">
        <f>((D342-D343)/D343)*100</f>
        <v>0.57470911491111654</v>
      </c>
      <c r="J342">
        <v>23869.832031000002</v>
      </c>
      <c r="K342">
        <v>192.10000600000001</v>
      </c>
      <c r="M342" s="6">
        <v>3.2749999999999999</v>
      </c>
    </row>
    <row r="343" spans="1:13" x14ac:dyDescent="0.2">
      <c r="A343" s="13">
        <v>44033</v>
      </c>
      <c r="B343">
        <v>192.270004</v>
      </c>
      <c r="C343" s="8">
        <v>1823.2</v>
      </c>
      <c r="D343" s="5">
        <v>3257.3</v>
      </c>
      <c r="E343" s="3">
        <v>5256300</v>
      </c>
      <c r="F343">
        <f t="shared" si="11"/>
        <v>0.93973542502594354</v>
      </c>
      <c r="G343">
        <f t="shared" si="12"/>
        <v>0.71258907363420931</v>
      </c>
      <c r="H343">
        <f>((E343-E344)/E344)*100</f>
        <v>28.534748373844575</v>
      </c>
      <c r="I343">
        <f>((D343-D344)/D344)*100</f>
        <v>0.16790493997244749</v>
      </c>
      <c r="J343">
        <v>23137.960938</v>
      </c>
      <c r="K343">
        <v>192.270004</v>
      </c>
      <c r="M343" s="6">
        <v>3.2275</v>
      </c>
    </row>
    <row r="344" spans="1:13" x14ac:dyDescent="0.2">
      <c r="A344" s="13">
        <v>44032</v>
      </c>
      <c r="B344">
        <v>190.479996</v>
      </c>
      <c r="C344" s="8">
        <v>1810.3</v>
      </c>
      <c r="D344" s="5">
        <v>3251.84</v>
      </c>
      <c r="E344" s="3">
        <v>4089400</v>
      </c>
      <c r="F344">
        <f t="shared" si="11"/>
        <v>-0.14678077549750598</v>
      </c>
      <c r="G344">
        <f t="shared" si="12"/>
        <v>0.41044983082810266</v>
      </c>
      <c r="H344">
        <f>((E344-E345)/E345)*100</f>
        <v>-21.157553790390992</v>
      </c>
      <c r="I344">
        <f>((D344-D345)/D345)*100</f>
        <v>0.84069053843267905</v>
      </c>
      <c r="J344">
        <v>22805.162109000001</v>
      </c>
      <c r="K344">
        <v>190.479996</v>
      </c>
      <c r="M344" s="6">
        <v>3.2825000000000002</v>
      </c>
    </row>
    <row r="345" spans="1:13" x14ac:dyDescent="0.2">
      <c r="A345" s="13">
        <v>44029</v>
      </c>
      <c r="B345">
        <v>190.759995</v>
      </c>
      <c r="C345" s="8">
        <v>1802.9</v>
      </c>
      <c r="D345" s="5">
        <v>3224.73</v>
      </c>
      <c r="E345" s="3">
        <v>5186800</v>
      </c>
      <c r="F345">
        <f t="shared" si="11"/>
        <v>-0.13088320325855199</v>
      </c>
      <c r="G345">
        <f t="shared" si="12"/>
        <v>-9.4203701651325411E-2</v>
      </c>
      <c r="H345">
        <f>((E345-E346)/E346)*100</f>
        <v>8.7083184876239184</v>
      </c>
      <c r="I345">
        <f>((D345-D346)/D346)*100</f>
        <v>0.28486395880045695</v>
      </c>
      <c r="J345">
        <v>21310.597656000002</v>
      </c>
      <c r="K345">
        <v>190.759995</v>
      </c>
      <c r="M345" s="6">
        <v>3.33</v>
      </c>
    </row>
    <row r="346" spans="1:13" x14ac:dyDescent="0.2">
      <c r="A346" s="13">
        <v>44028</v>
      </c>
      <c r="B346">
        <v>191.009995</v>
      </c>
      <c r="C346" s="8">
        <v>1804.6</v>
      </c>
      <c r="D346" s="5">
        <v>3215.57</v>
      </c>
      <c r="E346" s="3">
        <v>4771300</v>
      </c>
      <c r="F346">
        <f t="shared" si="11"/>
        <v>0.23614452388900434</v>
      </c>
      <c r="G346">
        <f t="shared" si="12"/>
        <v>-0.25976897142541566</v>
      </c>
      <c r="H346">
        <f>((E346-E347)/E347)*100</f>
        <v>-36.872535788944454</v>
      </c>
      <c r="I346">
        <f>((D346-D347)/D347)*100</f>
        <v>-0.34061043340275038</v>
      </c>
      <c r="J346">
        <v>19417.076172000001</v>
      </c>
      <c r="K346">
        <v>191.009995</v>
      </c>
      <c r="M346" s="6">
        <v>3.3025000000000002</v>
      </c>
    </row>
    <row r="347" spans="1:13" x14ac:dyDescent="0.2">
      <c r="A347" s="13">
        <v>44027</v>
      </c>
      <c r="B347">
        <v>190.55999800000001</v>
      </c>
      <c r="C347" s="8">
        <v>1809.3</v>
      </c>
      <c r="D347" s="5">
        <v>3226.56</v>
      </c>
      <c r="E347" s="3">
        <v>7558200</v>
      </c>
      <c r="F347">
        <f t="shared" si="11"/>
        <v>0.44804752972257128</v>
      </c>
      <c r="G347">
        <f t="shared" si="12"/>
        <v>0.61728395061727892</v>
      </c>
      <c r="H347">
        <f>((E347-E348)/E348)*100</f>
        <v>-48.525545854502361</v>
      </c>
      <c r="I347">
        <f>((D347-D348)/D348)*100</f>
        <v>0.90820385798994108</v>
      </c>
      <c r="J347">
        <v>19246.644531000002</v>
      </c>
      <c r="K347">
        <v>190.55999800000001</v>
      </c>
      <c r="M347" s="6">
        <v>3.2625000000000002</v>
      </c>
    </row>
    <row r="348" spans="1:13" x14ac:dyDescent="0.2">
      <c r="A348" s="13">
        <v>44026</v>
      </c>
      <c r="B348">
        <v>189.71000699999999</v>
      </c>
      <c r="C348" s="8">
        <v>1798.2</v>
      </c>
      <c r="D348" s="5">
        <v>3197.52</v>
      </c>
      <c r="E348" s="3">
        <v>14683400</v>
      </c>
      <c r="F348">
        <f t="shared" si="11"/>
        <v>3.0304686083074723</v>
      </c>
      <c r="G348">
        <f t="shared" si="12"/>
        <v>-0.54478581897624012</v>
      </c>
      <c r="H348">
        <f>((E348-E349)/E349)*100</f>
        <v>86.205234858476203</v>
      </c>
      <c r="I348">
        <f>((D348-D349)/D349)*100</f>
        <v>1.3406355182839924</v>
      </c>
      <c r="J348">
        <v>19142.382813</v>
      </c>
      <c r="K348">
        <v>189.71000699999999</v>
      </c>
      <c r="M348" s="6">
        <v>3.26</v>
      </c>
    </row>
    <row r="349" spans="1:13" x14ac:dyDescent="0.2">
      <c r="A349" s="13">
        <v>44025</v>
      </c>
      <c r="B349">
        <v>184.13000500000001</v>
      </c>
      <c r="C349" s="8">
        <v>1808.05</v>
      </c>
      <c r="D349" s="5">
        <v>3155.22</v>
      </c>
      <c r="E349" s="3">
        <v>7885600</v>
      </c>
      <c r="F349">
        <f t="shared" si="11"/>
        <v>0.6725046694096769</v>
      </c>
      <c r="G349">
        <f t="shared" si="12"/>
        <v>0.12737089851861855</v>
      </c>
      <c r="H349">
        <f>((E349-E350)/E350)*100</f>
        <v>43.837440490305163</v>
      </c>
      <c r="I349">
        <f>((D349-D350)/D350)*100</f>
        <v>-0.93625197799714166</v>
      </c>
      <c r="J349">
        <v>18803.65625</v>
      </c>
      <c r="K349">
        <v>184.13000500000001</v>
      </c>
      <c r="M349" s="6">
        <v>3.2875000000000001</v>
      </c>
    </row>
    <row r="350" spans="1:13" x14ac:dyDescent="0.2">
      <c r="A350" s="13">
        <v>44022</v>
      </c>
      <c r="B350">
        <v>182.89999399999999</v>
      </c>
      <c r="C350" s="8">
        <v>1805.75</v>
      </c>
      <c r="D350" s="5">
        <v>3185.04</v>
      </c>
      <c r="E350" s="3">
        <v>5482300</v>
      </c>
      <c r="F350">
        <f t="shared" si="11"/>
        <v>2.2930598049262834</v>
      </c>
      <c r="G350">
        <f t="shared" si="12"/>
        <v>-0.3696653700791771</v>
      </c>
      <c r="H350">
        <f>((E350-E351)/E351)*100</f>
        <v>1.1382503781869164</v>
      </c>
      <c r="I350">
        <f>((D350-D351)/D351)*100</f>
        <v>1.0466204533557457</v>
      </c>
      <c r="J350">
        <v>18058.904297000001</v>
      </c>
      <c r="K350">
        <v>182.89999399999999</v>
      </c>
      <c r="M350" s="6">
        <v>3.3725000000000001</v>
      </c>
    </row>
    <row r="351" spans="1:13" x14ac:dyDescent="0.2">
      <c r="A351" s="13">
        <v>44021</v>
      </c>
      <c r="B351">
        <v>178.800003</v>
      </c>
      <c r="C351" s="8">
        <v>1812.45</v>
      </c>
      <c r="D351" s="5">
        <v>3152.05</v>
      </c>
      <c r="E351" s="3">
        <v>5420600</v>
      </c>
      <c r="F351">
        <f t="shared" si="11"/>
        <v>-1.3245000219288041</v>
      </c>
      <c r="G351">
        <f t="shared" si="12"/>
        <v>0.72804068135716438</v>
      </c>
      <c r="H351">
        <f>((E351-E352)/E352)*100</f>
        <v>-2.2928007498467862</v>
      </c>
      <c r="I351">
        <f>((D351-D352)/D352)*100</f>
        <v>-0.56436399427118089</v>
      </c>
      <c r="J351">
        <v>18264.992188</v>
      </c>
      <c r="K351">
        <v>178.800003</v>
      </c>
      <c r="M351" s="6">
        <v>3.4874999999999998</v>
      </c>
    </row>
    <row r="352" spans="1:13" x14ac:dyDescent="0.2">
      <c r="A352" s="13">
        <v>44020</v>
      </c>
      <c r="B352">
        <v>181.199997</v>
      </c>
      <c r="C352" s="8">
        <v>1799.35</v>
      </c>
      <c r="D352" s="5">
        <v>3169.94</v>
      </c>
      <c r="E352" s="3">
        <v>5547800</v>
      </c>
      <c r="F352">
        <f t="shared" si="11"/>
        <v>2.7603092275014812E-2</v>
      </c>
      <c r="G352">
        <f t="shared" si="12"/>
        <v>1.3432835820895472</v>
      </c>
      <c r="H352">
        <f>((E352-E353)/E353)*100</f>
        <v>12.029240120352981</v>
      </c>
      <c r="I352">
        <f>((D352-D353)/D353)*100</f>
        <v>0.78275024480815603</v>
      </c>
      <c r="J352">
        <v>18553.916015999999</v>
      </c>
      <c r="K352">
        <v>181.199997</v>
      </c>
      <c r="M352" s="6">
        <v>3.4624999999999999</v>
      </c>
    </row>
    <row r="353" spans="1:13" x14ac:dyDescent="0.2">
      <c r="A353" s="13">
        <v>44019</v>
      </c>
      <c r="B353">
        <v>181.14999399999999</v>
      </c>
      <c r="C353" s="8">
        <v>1775.5</v>
      </c>
      <c r="D353" s="5">
        <v>3145.32</v>
      </c>
      <c r="E353" s="3">
        <v>4952100</v>
      </c>
      <c r="F353">
        <f t="shared" si="11"/>
        <v>-0.8592420049297198</v>
      </c>
      <c r="G353">
        <f t="shared" si="12"/>
        <v>6.1992786293953391E-2</v>
      </c>
      <c r="H353">
        <f>((E353-E354)/E354)*100</f>
        <v>-23.143420297052753</v>
      </c>
      <c r="I353">
        <f>((D353-D354)/D354)*100</f>
        <v>-1.0818562640735547</v>
      </c>
      <c r="J353">
        <v>18321.144531000002</v>
      </c>
      <c r="K353">
        <v>181.14999399999999</v>
      </c>
      <c r="M353" s="6">
        <v>3.4350000000000001</v>
      </c>
    </row>
    <row r="354" spans="1:13" x14ac:dyDescent="0.2">
      <c r="A354" s="13">
        <v>44018</v>
      </c>
      <c r="B354">
        <v>182.720001</v>
      </c>
      <c r="C354" s="8">
        <v>1774.4</v>
      </c>
      <c r="D354" s="5">
        <v>3179.72</v>
      </c>
      <c r="E354" s="3">
        <v>6443300</v>
      </c>
      <c r="F354">
        <f t="shared" si="11"/>
        <v>2.175249654138006</v>
      </c>
      <c r="G354">
        <f t="shared" si="12"/>
        <v>0.14391737449559397</v>
      </c>
      <c r="H354">
        <f>((E354-E355)/E355)*100</f>
        <v>24.795181189595397</v>
      </c>
      <c r="I354">
        <f>((D354-D355)/D355)*100</f>
        <v>1.5881738397001792</v>
      </c>
      <c r="J354">
        <v>19191.630859000001</v>
      </c>
      <c r="K354">
        <v>182.720001</v>
      </c>
      <c r="M354" s="6">
        <v>3.4649999999999999</v>
      </c>
    </row>
    <row r="355" spans="1:13" x14ac:dyDescent="0.2">
      <c r="A355" s="13">
        <v>44014</v>
      </c>
      <c r="B355">
        <v>178.83000200000001</v>
      </c>
      <c r="C355" s="8">
        <v>1771.85</v>
      </c>
      <c r="D355" s="5">
        <v>3130.01</v>
      </c>
      <c r="E355" s="3">
        <v>5163100</v>
      </c>
      <c r="F355">
        <f t="shared" si="11"/>
        <v>0.47193492690784011</v>
      </c>
      <c r="G355">
        <f t="shared" si="12"/>
        <v>-0.86997874006938469</v>
      </c>
      <c r="H355">
        <f>((E355-E356)/E356)*100</f>
        <v>11.760249361444219</v>
      </c>
      <c r="I355">
        <f>((D355-D356)/D356)*100</f>
        <v>0.45412823425956528</v>
      </c>
      <c r="J355">
        <v>19345.121093999998</v>
      </c>
      <c r="K355">
        <v>178.83000200000001</v>
      </c>
      <c r="M355" s="6">
        <v>3.4350000000000001</v>
      </c>
    </row>
    <row r="356" spans="1:13" x14ac:dyDescent="0.2">
      <c r="A356" s="13">
        <v>44013</v>
      </c>
      <c r="B356">
        <v>177.990005</v>
      </c>
      <c r="C356" s="8">
        <v>1787.4</v>
      </c>
      <c r="D356" s="5">
        <v>3115.86</v>
      </c>
      <c r="E356" s="3">
        <v>4619800</v>
      </c>
      <c r="F356">
        <f t="shared" si="11"/>
        <v>-0.29129461350329827</v>
      </c>
      <c r="G356">
        <f t="shared" si="12"/>
        <v>0.94312983565821673</v>
      </c>
      <c r="H356">
        <f>((E356-E357)/E357)*100</f>
        <v>-31.698157840267307</v>
      </c>
      <c r="I356">
        <f>((D356-D357)/D357)*100</f>
        <v>0.50221108347929277</v>
      </c>
      <c r="J356">
        <v>19154.230468999998</v>
      </c>
      <c r="K356">
        <v>177.990005</v>
      </c>
      <c r="M356" s="6">
        <v>3.5049999999999999</v>
      </c>
    </row>
    <row r="357" spans="1:13" x14ac:dyDescent="0.2">
      <c r="A357" s="13">
        <v>44012</v>
      </c>
      <c r="B357">
        <v>178.509995</v>
      </c>
      <c r="C357" s="8">
        <v>1770.7</v>
      </c>
      <c r="D357" s="5">
        <v>3100.29</v>
      </c>
      <c r="E357" s="3">
        <v>6763800</v>
      </c>
      <c r="F357">
        <f t="shared" si="11"/>
        <v>0.74495907506113745</v>
      </c>
      <c r="G357">
        <f t="shared" si="12"/>
        <v>0.10741745816373197</v>
      </c>
      <c r="H357">
        <f>((E357-E358)/E358)*100</f>
        <v>29.619408991606299</v>
      </c>
      <c r="I357">
        <f>((D357-D358)/D358)*100</f>
        <v>1.5409859690034253</v>
      </c>
      <c r="J357">
        <v>18699.765625</v>
      </c>
      <c r="K357">
        <v>178.509995</v>
      </c>
      <c r="M357" s="6">
        <v>3.4089999999999998</v>
      </c>
    </row>
    <row r="358" spans="1:13" x14ac:dyDescent="0.2">
      <c r="A358" s="13">
        <v>44011</v>
      </c>
      <c r="B358">
        <v>177.19000199999999</v>
      </c>
      <c r="C358" s="8">
        <v>1768.8</v>
      </c>
      <c r="D358" s="5">
        <v>3053.24</v>
      </c>
      <c r="E358" s="3">
        <v>5218200</v>
      </c>
      <c r="F358">
        <f t="shared" si="11"/>
        <v>1.0378098032106371</v>
      </c>
      <c r="G358">
        <f t="shared" si="12"/>
        <v>0.38022813688213186</v>
      </c>
      <c r="H358">
        <f>((E358-E359)/E359)*100</f>
        <v>-64.67530005889482</v>
      </c>
      <c r="I358">
        <f>((D358-D359)/D359)*100</f>
        <v>1.4685698143932338</v>
      </c>
      <c r="J358">
        <v>19445.398438</v>
      </c>
      <c r="K358">
        <v>177.19000199999999</v>
      </c>
      <c r="M358" s="6">
        <v>3.2774999999999999</v>
      </c>
    </row>
    <row r="359" spans="1:13" x14ac:dyDescent="0.2">
      <c r="A359" s="13">
        <v>44008</v>
      </c>
      <c r="B359">
        <v>175.36999499999999</v>
      </c>
      <c r="C359" s="8">
        <v>1762.1</v>
      </c>
      <c r="D359" s="5">
        <v>3009.05</v>
      </c>
      <c r="E359" s="3">
        <v>14772100</v>
      </c>
      <c r="F359">
        <f t="shared" si="11"/>
        <v>-1.9457706923420617</v>
      </c>
      <c r="G359">
        <f t="shared" si="12"/>
        <v>0.20187085951493869</v>
      </c>
      <c r="H359">
        <f>((E359-E360)/E360)*100</f>
        <v>131.53761755485894</v>
      </c>
      <c r="I359">
        <f>((D359-D360)/D360)*100</f>
        <v>-2.4226917788673576</v>
      </c>
      <c r="J359">
        <v>19201.091797000001</v>
      </c>
      <c r="K359">
        <v>175.36999499999999</v>
      </c>
      <c r="M359" s="6">
        <v>3.1789999999999998</v>
      </c>
    </row>
    <row r="360" spans="1:13" x14ac:dyDescent="0.2">
      <c r="A360" s="13">
        <v>44007</v>
      </c>
      <c r="B360">
        <v>178.85000600000001</v>
      </c>
      <c r="C360" s="8">
        <v>1758.55</v>
      </c>
      <c r="D360" s="5">
        <v>3083.76</v>
      </c>
      <c r="E360" s="3">
        <v>6380000</v>
      </c>
      <c r="F360">
        <f t="shared" si="11"/>
        <v>0.74354025090711795</v>
      </c>
      <c r="G360">
        <f t="shared" si="12"/>
        <v>-0.96581629779805656</v>
      </c>
      <c r="H360">
        <f>((E360-E361)/E361)*100</f>
        <v>-21.05132901054299</v>
      </c>
      <c r="I360">
        <f>((D360-D361)/D361)*100</f>
        <v>1.0959469958988139</v>
      </c>
      <c r="J360">
        <v>18802.998047000001</v>
      </c>
      <c r="K360">
        <v>178.85000600000001</v>
      </c>
      <c r="M360" s="6">
        <v>3.1789999999999998</v>
      </c>
    </row>
    <row r="361" spans="1:13" x14ac:dyDescent="0.2">
      <c r="A361" s="13">
        <v>44006</v>
      </c>
      <c r="B361">
        <v>177.529999</v>
      </c>
      <c r="C361" s="8">
        <v>1775.7</v>
      </c>
      <c r="D361" s="5">
        <v>3050.33</v>
      </c>
      <c r="E361" s="3">
        <v>8081200</v>
      </c>
      <c r="F361">
        <f t="shared" si="11"/>
        <v>-1.9225435589896569</v>
      </c>
      <c r="G361">
        <f t="shared" si="12"/>
        <v>1.0873277923260922</v>
      </c>
      <c r="H361">
        <f>((E361-E362)/E362)*100</f>
        <v>26.702309465201235</v>
      </c>
      <c r="I361">
        <f>((D361-D362)/D362)*100</f>
        <v>-2.5855158736495194</v>
      </c>
      <c r="J361">
        <v>19625.835938</v>
      </c>
      <c r="K361">
        <v>177.529999</v>
      </c>
      <c r="M361" s="6">
        <v>3.2425000000000002</v>
      </c>
    </row>
    <row r="362" spans="1:13" x14ac:dyDescent="0.2">
      <c r="A362" s="13">
        <v>44005</v>
      </c>
      <c r="B362">
        <v>181.009995</v>
      </c>
      <c r="C362" s="8">
        <v>1756.6</v>
      </c>
      <c r="D362" s="5">
        <v>3131.29</v>
      </c>
      <c r="E362" s="3">
        <v>6378100</v>
      </c>
      <c r="F362">
        <f t="shared" si="11"/>
        <v>0.46622468186962573</v>
      </c>
      <c r="G362">
        <f t="shared" si="12"/>
        <v>0.63880374688474961</v>
      </c>
      <c r="H362">
        <f>((E362-E363)/E363)*100</f>
        <v>9.6477505200364444</v>
      </c>
      <c r="I362">
        <f>((D362-D363)/D363)*100</f>
        <v>0.43074416426651091</v>
      </c>
      <c r="J362">
        <v>18177.484375</v>
      </c>
      <c r="K362">
        <v>181.009995</v>
      </c>
      <c r="M362" s="6">
        <v>3.25</v>
      </c>
    </row>
    <row r="363" spans="1:13" x14ac:dyDescent="0.2">
      <c r="A363" s="13">
        <v>44004</v>
      </c>
      <c r="B363">
        <v>180.16999799999999</v>
      </c>
      <c r="C363" s="8">
        <v>1745.45</v>
      </c>
      <c r="D363" s="5">
        <v>3117.86</v>
      </c>
      <c r="E363" s="3">
        <v>5816900</v>
      </c>
      <c r="F363">
        <f t="shared" si="11"/>
        <v>0.25038782411313038</v>
      </c>
      <c r="G363">
        <f t="shared" si="12"/>
        <v>0.97769807063724457</v>
      </c>
      <c r="H363">
        <f>((E363-E364)/E364)*100</f>
        <v>-33.65686196238552</v>
      </c>
      <c r="I363">
        <f>((D363-D364)/D364)*100</f>
        <v>0.64950576872172439</v>
      </c>
      <c r="J363">
        <v>17717.414063</v>
      </c>
      <c r="K363">
        <v>180.16999799999999</v>
      </c>
      <c r="M363" s="6">
        <v>3.2825000000000002</v>
      </c>
    </row>
    <row r="364" spans="1:13" x14ac:dyDescent="0.2">
      <c r="A364" s="13">
        <v>44001</v>
      </c>
      <c r="B364">
        <v>179.720001</v>
      </c>
      <c r="C364" s="8">
        <v>1728.55</v>
      </c>
      <c r="D364" s="5">
        <v>3097.74</v>
      </c>
      <c r="E364" s="3">
        <v>8767900</v>
      </c>
      <c r="F364">
        <f t="shared" si="11"/>
        <v>-0.55884193125307402</v>
      </c>
      <c r="G364">
        <f t="shared" si="12"/>
        <v>-0.23663174905492373</v>
      </c>
      <c r="H364">
        <f>((E364-E365)/E365)*100</f>
        <v>78.176756284419511</v>
      </c>
      <c r="I364">
        <f>((D364-D365)/D365)*100</f>
        <v>-0.56494636219482819</v>
      </c>
      <c r="J364">
        <v>17108.402343999998</v>
      </c>
      <c r="K364">
        <v>179.720001</v>
      </c>
      <c r="M364" s="6">
        <v>3.3250000000000002</v>
      </c>
    </row>
    <row r="365" spans="1:13" x14ac:dyDescent="0.2">
      <c r="A365" s="13">
        <v>44000</v>
      </c>
      <c r="B365">
        <v>180.729996</v>
      </c>
      <c r="C365" s="8">
        <v>1732.65</v>
      </c>
      <c r="D365" s="5">
        <v>3115.34</v>
      </c>
      <c r="E365" s="3">
        <v>4920900</v>
      </c>
      <c r="F365">
        <f t="shared" si="11"/>
        <v>-7.1881565454603336E-2</v>
      </c>
      <c r="G365">
        <f t="shared" si="12"/>
        <v>0.89384498922728328</v>
      </c>
      <c r="H365">
        <f>((E365-E366)/E366)*100</f>
        <v>-23.689230053500815</v>
      </c>
      <c r="I365">
        <f>((D365-D366)/D366)*100</f>
        <v>5.9418851513907675E-2</v>
      </c>
      <c r="J365">
        <v>17150.623047000001</v>
      </c>
      <c r="K365">
        <v>180.729996</v>
      </c>
      <c r="M365" s="6">
        <v>3.31</v>
      </c>
    </row>
    <row r="366" spans="1:13" x14ac:dyDescent="0.2">
      <c r="A366" s="13">
        <v>43999</v>
      </c>
      <c r="B366">
        <v>180.86000100000001</v>
      </c>
      <c r="C366" s="8">
        <v>1717.3</v>
      </c>
      <c r="D366" s="5">
        <v>3113.49</v>
      </c>
      <c r="E366" s="3">
        <v>6448500</v>
      </c>
      <c r="F366">
        <f t="shared" si="11"/>
        <v>-0.78990783121380015</v>
      </c>
      <c r="G366">
        <f t="shared" si="12"/>
        <v>-0.63933809702895572</v>
      </c>
      <c r="H366">
        <f>((E366-E367)/E367)*100</f>
        <v>-31.454356052553255</v>
      </c>
      <c r="I366">
        <f>((D366-D367)/D367)*100</f>
        <v>-0.36002995449221376</v>
      </c>
      <c r="J366">
        <v>18732.121093999998</v>
      </c>
      <c r="K366">
        <v>180.86000100000001</v>
      </c>
      <c r="M366" s="6">
        <v>3.3025000000000002</v>
      </c>
    </row>
    <row r="367" spans="1:13" x14ac:dyDescent="0.2">
      <c r="A367" s="13">
        <v>43998</v>
      </c>
      <c r="B367">
        <v>182.300003</v>
      </c>
      <c r="C367" s="8">
        <v>1728.35</v>
      </c>
      <c r="D367" s="5">
        <v>3124.74</v>
      </c>
      <c r="E367" s="3">
        <v>9407600</v>
      </c>
      <c r="F367">
        <f t="shared" si="11"/>
        <v>0.41310932944462692</v>
      </c>
      <c r="G367">
        <f t="shared" si="12"/>
        <v>1.04946211412534</v>
      </c>
      <c r="H367">
        <f>((E367-E368)/E368)*100</f>
        <v>16.068696639194592</v>
      </c>
      <c r="I367">
        <f>((D367-D368)/D368)*100</f>
        <v>1.8962430582503571</v>
      </c>
      <c r="J367">
        <v>19107.464843999998</v>
      </c>
      <c r="K367">
        <v>182.300003</v>
      </c>
      <c r="M367" s="6">
        <v>3.29</v>
      </c>
    </row>
    <row r="368" spans="1:13" x14ac:dyDescent="0.2">
      <c r="A368" s="13">
        <v>43997</v>
      </c>
      <c r="B368">
        <v>181.550003</v>
      </c>
      <c r="C368" s="8">
        <v>1710.4</v>
      </c>
      <c r="D368" s="5">
        <v>3066.59</v>
      </c>
      <c r="E368" s="3">
        <v>8105200</v>
      </c>
      <c r="F368">
        <f t="shared" si="11"/>
        <v>0.18762539973855502</v>
      </c>
      <c r="G368">
        <f t="shared" si="12"/>
        <v>-1.4661405075323224</v>
      </c>
      <c r="H368">
        <f>((E368-E369)/E369)*100</f>
        <v>-14.473239912206651</v>
      </c>
      <c r="I368">
        <f>((D368-D369)/D369)*100</f>
        <v>0.83122075684491892</v>
      </c>
      <c r="J368">
        <v>18364.121093999998</v>
      </c>
      <c r="K368">
        <v>181.550003</v>
      </c>
      <c r="M368" s="6">
        <v>3.2925</v>
      </c>
    </row>
    <row r="369" spans="1:13" x14ac:dyDescent="0.2">
      <c r="A369" s="13">
        <v>43994</v>
      </c>
      <c r="B369">
        <v>181.21000699999999</v>
      </c>
      <c r="C369" s="8">
        <v>1735.85</v>
      </c>
      <c r="D369" s="5">
        <v>3041.31</v>
      </c>
      <c r="E369" s="3">
        <v>9476800</v>
      </c>
      <c r="F369">
        <f t="shared" si="11"/>
        <v>1.7919351355592545</v>
      </c>
      <c r="G369">
        <f t="shared" si="12"/>
        <v>0.22807321438881098</v>
      </c>
      <c r="H369">
        <f>((E369-E370)/E370)*100</f>
        <v>-38.35185136998777</v>
      </c>
      <c r="I369">
        <f>((D369-D370)/D370)*100</f>
        <v>1.3060857399820138</v>
      </c>
      <c r="J369">
        <v>18370.001952999999</v>
      </c>
      <c r="K369">
        <v>181.21000699999999</v>
      </c>
      <c r="M369" s="6">
        <v>3.3</v>
      </c>
    </row>
    <row r="370" spans="1:13" x14ac:dyDescent="0.2">
      <c r="A370" s="13">
        <v>43993</v>
      </c>
      <c r="B370">
        <v>178.020004</v>
      </c>
      <c r="C370" s="8">
        <v>1731.9</v>
      </c>
      <c r="D370" s="5">
        <v>3002.1</v>
      </c>
      <c r="E370" s="3">
        <v>15372400</v>
      </c>
      <c r="F370">
        <f t="shared" si="11"/>
        <v>-7.0440140735213346</v>
      </c>
      <c r="G370">
        <f t="shared" si="12"/>
        <v>0.82962186708584396</v>
      </c>
      <c r="H370">
        <f>((E370-E371)/E371)*100</f>
        <v>109.50745495679668</v>
      </c>
      <c r="I370">
        <f>((D370-D371)/D371)*100</f>
        <v>-5.8944121574601729</v>
      </c>
      <c r="J370">
        <v>18642.232422000001</v>
      </c>
      <c r="K370">
        <v>178.020004</v>
      </c>
      <c r="M370" s="6">
        <v>3.2974999999999999</v>
      </c>
    </row>
    <row r="371" spans="1:13" x14ac:dyDescent="0.2">
      <c r="A371" s="13">
        <v>43992</v>
      </c>
      <c r="B371">
        <v>191.509995</v>
      </c>
      <c r="C371" s="8">
        <v>1717.65</v>
      </c>
      <c r="D371" s="5">
        <v>3190.14</v>
      </c>
      <c r="E371" s="3">
        <v>7337400</v>
      </c>
      <c r="F371">
        <f t="shared" si="11"/>
        <v>-2.325706042332115</v>
      </c>
      <c r="G371">
        <f t="shared" si="12"/>
        <v>0.59443631039532008</v>
      </c>
      <c r="H371">
        <f>((E371-E372)/E372)*100</f>
        <v>-4.8548976892554263</v>
      </c>
      <c r="I371">
        <f>((D371-D372)/D372)*100</f>
        <v>-0.53130787794885115</v>
      </c>
      <c r="J371">
        <v>18621.314452999999</v>
      </c>
      <c r="K371">
        <v>191.509995</v>
      </c>
      <c r="M371" s="6">
        <v>3.2625000000000002</v>
      </c>
    </row>
    <row r="372" spans="1:13" x14ac:dyDescent="0.2">
      <c r="A372" s="13">
        <v>43991</v>
      </c>
      <c r="B372">
        <v>196.070007</v>
      </c>
      <c r="C372" s="8">
        <v>1707.5</v>
      </c>
      <c r="D372" s="5">
        <v>3207.18</v>
      </c>
      <c r="E372" s="3">
        <v>7711800</v>
      </c>
      <c r="F372">
        <f t="shared" si="11"/>
        <v>-2.7237502750917884</v>
      </c>
      <c r="G372">
        <f t="shared" si="12"/>
        <v>0.91607565011820324</v>
      </c>
      <c r="H372">
        <f>((E372-E373)/E373)*100</f>
        <v>15.18573284939732</v>
      </c>
      <c r="I372">
        <f>((D372-D373)/D373)*100</f>
        <v>-0.77991826481334359</v>
      </c>
      <c r="J372">
        <v>17817.089843999998</v>
      </c>
      <c r="K372">
        <v>196.070007</v>
      </c>
      <c r="M372" s="6">
        <v>3.2749999999999999</v>
      </c>
    </row>
    <row r="373" spans="1:13" x14ac:dyDescent="0.2">
      <c r="A373" s="13">
        <v>43990</v>
      </c>
      <c r="B373">
        <v>201.55999800000001</v>
      </c>
      <c r="C373" s="8">
        <v>1692</v>
      </c>
      <c r="D373" s="5">
        <v>3232.39</v>
      </c>
      <c r="E373" s="3">
        <v>6695100</v>
      </c>
      <c r="F373">
        <f t="shared" si="11"/>
        <v>0.44851688530815581</v>
      </c>
      <c r="G373">
        <f t="shared" si="12"/>
        <v>-1.026585943669384</v>
      </c>
      <c r="H373">
        <f>((E373-E374)/E374)*100</f>
        <v>-35.564559593470896</v>
      </c>
      <c r="I373">
        <f>((D373-D374)/D374)*100</f>
        <v>1.2041591393674889</v>
      </c>
      <c r="J373">
        <v>17804.005859000001</v>
      </c>
      <c r="K373">
        <v>201.55999800000001</v>
      </c>
      <c r="M373" s="6">
        <v>3.3374999999999999</v>
      </c>
    </row>
    <row r="374" spans="1:13" x14ac:dyDescent="0.2">
      <c r="A374" s="13">
        <v>43987</v>
      </c>
      <c r="B374">
        <v>200.66000399999999</v>
      </c>
      <c r="C374" s="8">
        <v>1709.55</v>
      </c>
      <c r="D374" s="5">
        <v>3193.93</v>
      </c>
      <c r="E374" s="3">
        <v>10390400</v>
      </c>
      <c r="F374">
        <f t="shared" si="11"/>
        <v>4.4832079487132228</v>
      </c>
      <c r="G374">
        <f t="shared" si="12"/>
        <v>0.18166368777285644</v>
      </c>
      <c r="H374">
        <f>((E374-E375)/E375)*100</f>
        <v>78.842645185720684</v>
      </c>
      <c r="I374">
        <f>((D374-D375)/D375)*100</f>
        <v>2.6211704981766166</v>
      </c>
      <c r="J374">
        <v>17645.40625</v>
      </c>
      <c r="K374">
        <v>200.66000399999999</v>
      </c>
      <c r="M374" s="6">
        <v>3.3125</v>
      </c>
    </row>
    <row r="375" spans="1:13" x14ac:dyDescent="0.2">
      <c r="A375" s="13">
        <v>43986</v>
      </c>
      <c r="B375">
        <v>192.050003</v>
      </c>
      <c r="C375" s="8">
        <v>1706.45</v>
      </c>
      <c r="D375" s="5">
        <v>3112.35</v>
      </c>
      <c r="E375" s="3">
        <v>5809800</v>
      </c>
      <c r="F375">
        <f t="shared" si="11"/>
        <v>0.64458440146687546</v>
      </c>
      <c r="G375">
        <f t="shared" si="12"/>
        <v>-0.64916162086631723</v>
      </c>
      <c r="H375">
        <f>((E375-E376)/E376)*100</f>
        <v>-13.373193970208897</v>
      </c>
      <c r="I375">
        <f>((D375-D376)/D376)*100</f>
        <v>-0.33686961032639789</v>
      </c>
      <c r="J375">
        <v>16716.111327999999</v>
      </c>
      <c r="K375">
        <v>192.050003</v>
      </c>
      <c r="M375" s="6">
        <v>3.29</v>
      </c>
    </row>
    <row r="376" spans="1:13" x14ac:dyDescent="0.2">
      <c r="A376" s="13">
        <v>43985</v>
      </c>
      <c r="B376">
        <v>190.820007</v>
      </c>
      <c r="C376" s="8">
        <v>1717.6</v>
      </c>
      <c r="D376" s="5">
        <v>3122.87</v>
      </c>
      <c r="E376" s="3">
        <v>6706700</v>
      </c>
      <c r="F376">
        <f t="shared" si="11"/>
        <v>2.6245051885069959</v>
      </c>
      <c r="G376">
        <f t="shared" si="12"/>
        <v>-1.301537135469047</v>
      </c>
      <c r="H376">
        <f>((E376-E377)/E377)*100</f>
        <v>15.572979493365501</v>
      </c>
      <c r="I376">
        <f>((D376-D377)/D377)*100</f>
        <v>1.3648963587616196</v>
      </c>
      <c r="J376">
        <v>15955.587890999999</v>
      </c>
      <c r="K376">
        <v>190.820007</v>
      </c>
      <c r="M376" s="6">
        <v>3.24</v>
      </c>
    </row>
    <row r="377" spans="1:13" x14ac:dyDescent="0.2">
      <c r="A377" s="13">
        <v>43984</v>
      </c>
      <c r="B377">
        <v>185.94000199999999</v>
      </c>
      <c r="C377" s="8">
        <v>1740.25</v>
      </c>
      <c r="D377" s="5">
        <v>3080.82</v>
      </c>
      <c r="E377" s="3">
        <v>5803000</v>
      </c>
      <c r="F377">
        <f t="shared" si="11"/>
        <v>1.1423009386923502</v>
      </c>
      <c r="G377">
        <f t="shared" si="12"/>
        <v>0.31415725155637803</v>
      </c>
      <c r="H377">
        <f>((E377-E378)/E378)*100</f>
        <v>1.4723368538854305</v>
      </c>
      <c r="I377">
        <f>((D377-D378)/D378)*100</f>
        <v>0.82108039650100451</v>
      </c>
      <c r="J377">
        <v>16068.138671999999</v>
      </c>
      <c r="K377">
        <v>185.94000199999999</v>
      </c>
      <c r="M377" s="6">
        <v>3.2425000000000002</v>
      </c>
    </row>
    <row r="378" spans="1:13" x14ac:dyDescent="0.2">
      <c r="A378" s="13">
        <v>43983</v>
      </c>
      <c r="B378">
        <v>183.83999600000001</v>
      </c>
      <c r="C378" s="8">
        <v>1734.8</v>
      </c>
      <c r="D378" s="5">
        <v>3055.73</v>
      </c>
      <c r="E378" s="3">
        <v>5718800</v>
      </c>
      <c r="F378">
        <f t="shared" si="11"/>
        <v>-0.93760425759667454</v>
      </c>
      <c r="G378">
        <f t="shared" si="12"/>
        <v>0.53023498391909496</v>
      </c>
      <c r="H378">
        <f>((E378-E379)/E379)*100</f>
        <v>-46.202329212996936</v>
      </c>
      <c r="I378">
        <f>((D378-D379)/D379)*100</f>
        <v>0.37512605483673056</v>
      </c>
      <c r="J378">
        <v>16317.808594</v>
      </c>
      <c r="K378">
        <v>183.83999600000001</v>
      </c>
      <c r="M378" s="6">
        <v>3.2324999999999999</v>
      </c>
    </row>
    <row r="379" spans="1:13" x14ac:dyDescent="0.2">
      <c r="A379" s="13">
        <v>43980</v>
      </c>
      <c r="B379">
        <v>185.58000200000001</v>
      </c>
      <c r="C379" s="8">
        <v>1725.65</v>
      </c>
      <c r="D379" s="5">
        <v>3044.31</v>
      </c>
      <c r="E379" s="3">
        <v>10630200</v>
      </c>
      <c r="F379">
        <f t="shared" si="11"/>
        <v>0.25931711747216252</v>
      </c>
      <c r="G379">
        <f t="shared" si="12"/>
        <v>0.13636627400917639</v>
      </c>
      <c r="H379">
        <f>((E379-E380)/E380)*100</f>
        <v>68.383203180687786</v>
      </c>
      <c r="I379">
        <f>((D379-D380)/D380)*100</f>
        <v>0.48123100078224557</v>
      </c>
      <c r="J379">
        <v>16276.34375</v>
      </c>
      <c r="K379">
        <v>185.58000200000001</v>
      </c>
      <c r="M379" s="6">
        <v>3.2574999999999998</v>
      </c>
    </row>
    <row r="380" spans="1:13" x14ac:dyDescent="0.2">
      <c r="A380" s="13">
        <v>43979</v>
      </c>
      <c r="B380">
        <v>185.10000600000001</v>
      </c>
      <c r="C380" s="8">
        <v>1723.3</v>
      </c>
      <c r="D380" s="5">
        <v>3029.73</v>
      </c>
      <c r="E380" s="3">
        <v>6313100</v>
      </c>
      <c r="F380">
        <f t="shared" si="11"/>
        <v>-0.36065994809366131</v>
      </c>
      <c r="G380">
        <f t="shared" si="12"/>
        <v>1.0644224848253738</v>
      </c>
      <c r="H380">
        <f>((E380-E381)/E381)*100</f>
        <v>-14.808717360501991</v>
      </c>
      <c r="I380">
        <f>((D380-D381)/D381)*100</f>
        <v>-0.21079466294263061</v>
      </c>
      <c r="J380">
        <v>15701.339844</v>
      </c>
      <c r="K380">
        <v>185.10000600000001</v>
      </c>
      <c r="M380" s="6">
        <v>3.2749999999999999</v>
      </c>
    </row>
    <row r="381" spans="1:13" x14ac:dyDescent="0.2">
      <c r="A381" s="13">
        <v>43978</v>
      </c>
      <c r="B381">
        <v>185.770004</v>
      </c>
      <c r="C381" s="8">
        <v>1705.15</v>
      </c>
      <c r="D381" s="5">
        <v>3036.13</v>
      </c>
      <c r="E381" s="3">
        <v>7410500</v>
      </c>
      <c r="F381">
        <f t="shared" si="11"/>
        <v>3.0109837642449464</v>
      </c>
      <c r="G381">
        <f t="shared" si="12"/>
        <v>-1.0216224060368544</v>
      </c>
      <c r="H381">
        <f>((E381-E382)/E382)*100</f>
        <v>4.2616354324947947</v>
      </c>
      <c r="I381">
        <f>((D381-D382)/D382)*100</f>
        <v>1.4827343010993534</v>
      </c>
      <c r="J381">
        <v>15290.902344</v>
      </c>
      <c r="K381">
        <v>185.770004</v>
      </c>
      <c r="M381" s="6">
        <v>3.2050000000000001</v>
      </c>
    </row>
    <row r="382" spans="1:13" x14ac:dyDescent="0.2">
      <c r="A382" s="13">
        <v>43977</v>
      </c>
      <c r="B382">
        <v>180.33999600000001</v>
      </c>
      <c r="C382" s="8">
        <v>1722.75</v>
      </c>
      <c r="D382" s="5">
        <v>2991.77</v>
      </c>
      <c r="E382" s="3">
        <v>7107600</v>
      </c>
      <c r="F382">
        <f t="shared" si="11"/>
        <v>3.0926674764115596</v>
      </c>
      <c r="G382">
        <f t="shared" si="12"/>
        <v>-0.55990071863546109</v>
      </c>
      <c r="H382">
        <f>((E382-E383)/E383)*100</f>
        <v>98.270475340325831</v>
      </c>
      <c r="I382">
        <f>((D382-D383)/D383)*100</f>
        <v>1.2289160703107875</v>
      </c>
      <c r="J382">
        <v>15332.315430000001</v>
      </c>
      <c r="K382">
        <v>180.33999600000001</v>
      </c>
      <c r="M382" s="6">
        <v>3.19</v>
      </c>
    </row>
    <row r="383" spans="1:13" x14ac:dyDescent="0.2">
      <c r="A383" s="13">
        <v>43973</v>
      </c>
      <c r="B383">
        <v>174.929993</v>
      </c>
      <c r="C383" s="8">
        <v>1732.45</v>
      </c>
      <c r="D383" s="5">
        <v>2955.45</v>
      </c>
      <c r="E383" s="3">
        <v>3584800</v>
      </c>
      <c r="F383">
        <f t="shared" si="11"/>
        <v>-5.7213901255109192E-3</v>
      </c>
      <c r="G383">
        <f t="shared" si="12"/>
        <v>-2.0198522622340089E-2</v>
      </c>
      <c r="H383">
        <f>((E383-E384)/E384)*100</f>
        <v>-11.702258676322076</v>
      </c>
      <c r="I383">
        <f>((D383-D384)/D384)*100</f>
        <v>0.23537312066093044</v>
      </c>
      <c r="J383">
        <v>15479.567383</v>
      </c>
      <c r="K383">
        <v>174.929993</v>
      </c>
      <c r="M383" s="6">
        <v>3.18</v>
      </c>
    </row>
    <row r="384" spans="1:13" x14ac:dyDescent="0.2">
      <c r="A384" s="13">
        <v>43972</v>
      </c>
      <c r="B384">
        <v>174.94000199999999</v>
      </c>
      <c r="C384" s="8">
        <v>1732.8</v>
      </c>
      <c r="D384" s="5">
        <v>2948.51</v>
      </c>
      <c r="E384" s="3">
        <v>4059900</v>
      </c>
      <c r="F384">
        <f t="shared" si="11"/>
        <v>-0.61356776244591349</v>
      </c>
      <c r="G384">
        <f t="shared" si="12"/>
        <v>-0.98568612325362137</v>
      </c>
      <c r="H384">
        <f>((E384-E385)/E385)*100</f>
        <v>-25.582887308453699</v>
      </c>
      <c r="I384">
        <f>((D384-D385)/D385)*100</f>
        <v>-0.77735638256702277</v>
      </c>
      <c r="J384">
        <v>14833.753906</v>
      </c>
      <c r="K384">
        <v>174.94000199999999</v>
      </c>
      <c r="M384" s="6">
        <v>3.1775000000000002</v>
      </c>
    </row>
    <row r="385" spans="1:13" x14ac:dyDescent="0.2">
      <c r="A385" s="13">
        <v>43971</v>
      </c>
      <c r="B385">
        <v>176.020004</v>
      </c>
      <c r="C385" s="8">
        <v>1750.05</v>
      </c>
      <c r="D385" s="5">
        <v>2971.61</v>
      </c>
      <c r="E385" s="3">
        <v>5455600</v>
      </c>
      <c r="F385">
        <f t="shared" si="11"/>
        <v>2.0464948099456568</v>
      </c>
      <c r="G385">
        <f t="shared" si="12"/>
        <v>0.8529030399077917</v>
      </c>
      <c r="H385">
        <f>((E385-E386)/E386)*100</f>
        <v>-2.1381932984142931</v>
      </c>
      <c r="I385">
        <f>((D385-D386)/D386)*100</f>
        <v>1.6651043127809695</v>
      </c>
      <c r="J385">
        <v>15565.880859000001</v>
      </c>
      <c r="K385">
        <v>176.020004</v>
      </c>
      <c r="M385" s="6">
        <v>3.1949999999999998</v>
      </c>
    </row>
    <row r="386" spans="1:13" x14ac:dyDescent="0.2">
      <c r="A386" s="13">
        <v>43970</v>
      </c>
      <c r="B386">
        <v>172.490005</v>
      </c>
      <c r="C386" s="8">
        <v>1735.25</v>
      </c>
      <c r="D386" s="5">
        <v>2922.94</v>
      </c>
      <c r="E386" s="3">
        <v>5574800</v>
      </c>
      <c r="F386">
        <f t="shared" si="11"/>
        <v>-1.6926945637247091</v>
      </c>
      <c r="G386">
        <f t="shared" si="12"/>
        <v>-1.2322841368319248</v>
      </c>
      <c r="H386">
        <f>((E386-E387)/E387)*100</f>
        <v>-25.259756800600623</v>
      </c>
      <c r="I386">
        <f>((D386-D387)/D387)*100</f>
        <v>-1.0484408800538878</v>
      </c>
      <c r="J386">
        <v>15579.848633</v>
      </c>
      <c r="K386">
        <v>172.490005</v>
      </c>
      <c r="M386" s="6">
        <v>3.2124999999999999</v>
      </c>
    </row>
    <row r="387" spans="1:13" x14ac:dyDescent="0.2">
      <c r="A387" s="13">
        <v>43969</v>
      </c>
      <c r="B387">
        <v>175.46000699999999</v>
      </c>
      <c r="C387" s="8">
        <v>1756.9</v>
      </c>
      <c r="D387" s="5">
        <v>2953.91</v>
      </c>
      <c r="E387" s="3">
        <v>7458900</v>
      </c>
      <c r="F387">
        <f t="shared" si="11"/>
        <v>3.6691326440177194</v>
      </c>
      <c r="G387">
        <f t="shared" si="12"/>
        <v>1.2710032567657252</v>
      </c>
      <c r="H387">
        <f>((E387-E388)/E388)*100</f>
        <v>25.623578947368419</v>
      </c>
      <c r="I387">
        <f>((D387-D388)/D388)*100</f>
        <v>3.1501204735132884</v>
      </c>
      <c r="J387">
        <v>14133.707031</v>
      </c>
      <c r="K387">
        <v>175.46000699999999</v>
      </c>
      <c r="M387" s="6">
        <v>3.2075</v>
      </c>
    </row>
    <row r="388" spans="1:13" x14ac:dyDescent="0.2">
      <c r="A388" s="13">
        <v>43966</v>
      </c>
      <c r="B388">
        <v>169.25</v>
      </c>
      <c r="C388" s="8">
        <v>1734.85</v>
      </c>
      <c r="D388" s="5">
        <v>2863.7</v>
      </c>
      <c r="E388" s="3">
        <v>5937500</v>
      </c>
      <c r="F388">
        <f t="shared" ref="F388:F451" si="13">((B388-B389)/B389)*100</f>
        <v>-0.98285442508617915</v>
      </c>
      <c r="G388">
        <f t="shared" ref="G388:G451" si="14">((C388-C389)/C389)*100</f>
        <v>1.074924260079225</v>
      </c>
      <c r="H388">
        <f>((E388-E389)/E389)*100</f>
        <v>-15.343047792859588</v>
      </c>
      <c r="I388">
        <f>((D388-D389)/D389)*100</f>
        <v>0.39263803680980958</v>
      </c>
      <c r="J388">
        <v>13950.300781</v>
      </c>
      <c r="K388">
        <v>169.25</v>
      </c>
      <c r="M388" s="6">
        <v>3.1924999999999999</v>
      </c>
    </row>
    <row r="389" spans="1:13" x14ac:dyDescent="0.2">
      <c r="A389" s="13">
        <v>43965</v>
      </c>
      <c r="B389">
        <v>170.929993</v>
      </c>
      <c r="C389" s="8">
        <v>1716.4</v>
      </c>
      <c r="D389" s="5">
        <v>2852.5</v>
      </c>
      <c r="E389" s="3">
        <v>7013600</v>
      </c>
      <c r="F389">
        <f t="shared" si="13"/>
        <v>0.21104882759370008</v>
      </c>
      <c r="G389">
        <f t="shared" si="14"/>
        <v>0.97361531899874587</v>
      </c>
      <c r="H389">
        <f>((E389-E390)/E390)*100</f>
        <v>-31.633995847508018</v>
      </c>
      <c r="I389">
        <f>((D389-D390)/D390)*100</f>
        <v>1.1524822695035459</v>
      </c>
      <c r="J389">
        <v>13550.489258</v>
      </c>
      <c r="K389">
        <v>170.929993</v>
      </c>
      <c r="M389" s="6">
        <v>3.1749999999999998</v>
      </c>
    </row>
    <row r="390" spans="1:13" x14ac:dyDescent="0.2">
      <c r="A390" s="13">
        <v>43964</v>
      </c>
      <c r="B390">
        <v>170.570007</v>
      </c>
      <c r="C390" s="8">
        <v>1699.85</v>
      </c>
      <c r="D390" s="5">
        <v>2820</v>
      </c>
      <c r="E390" s="3">
        <v>10258900</v>
      </c>
      <c r="F390">
        <f t="shared" si="13"/>
        <v>-1.2962160904602311</v>
      </c>
      <c r="G390">
        <f t="shared" si="14"/>
        <v>-0.21133581848602168</v>
      </c>
      <c r="H390">
        <f>((E390-E391)/E391)*100</f>
        <v>58.538997666476064</v>
      </c>
      <c r="I390">
        <f>((D390-D391)/D391)*100</f>
        <v>-1.7462684487059736</v>
      </c>
      <c r="J390">
        <v>13737.109375</v>
      </c>
      <c r="K390">
        <v>170.570007</v>
      </c>
      <c r="M390" s="6">
        <v>3.1825000000000001</v>
      </c>
    </row>
    <row r="391" spans="1:13" x14ac:dyDescent="0.2">
      <c r="A391" s="13">
        <v>43963</v>
      </c>
      <c r="B391">
        <v>172.80999800000001</v>
      </c>
      <c r="C391" s="8">
        <v>1703.45</v>
      </c>
      <c r="D391" s="5">
        <v>2870.12</v>
      </c>
      <c r="E391" s="3">
        <v>6470900</v>
      </c>
      <c r="F391">
        <f t="shared" si="13"/>
        <v>-1.0478704824087759</v>
      </c>
      <c r="G391">
        <f t="shared" si="14"/>
        <v>0.27372262773723161</v>
      </c>
      <c r="H391">
        <f>((E391-E392)/E392)*100</f>
        <v>-29.936009181762074</v>
      </c>
      <c r="I391">
        <f>((D391-D392)/D392)*100</f>
        <v>-2.0500377108651713</v>
      </c>
      <c r="J391">
        <v>13780.995117</v>
      </c>
      <c r="K391">
        <v>172.80999800000001</v>
      </c>
      <c r="M391" s="6">
        <v>3.2225000000000001</v>
      </c>
    </row>
    <row r="392" spans="1:13" x14ac:dyDescent="0.2">
      <c r="A392" s="13">
        <v>43962</v>
      </c>
      <c r="B392">
        <v>174.63999899999999</v>
      </c>
      <c r="C392" s="8">
        <v>1698.8</v>
      </c>
      <c r="D392" s="5">
        <v>2930.19</v>
      </c>
      <c r="E392" s="3">
        <v>9235700</v>
      </c>
      <c r="F392">
        <f t="shared" si="13"/>
        <v>-1.2384793164227972</v>
      </c>
      <c r="G392" t="e">
        <f t="shared" si="14"/>
        <v>#N/A</v>
      </c>
      <c r="H392">
        <f>((E392-E393)/E393)*100</f>
        <v>59.412109914388289</v>
      </c>
      <c r="I392">
        <f>((D392-D393)/D393)*100</f>
        <v>1.3311488838824242E-2</v>
      </c>
      <c r="J392">
        <v>13546.522461</v>
      </c>
      <c r="K392">
        <v>174.63999899999999</v>
      </c>
      <c r="M392" s="6">
        <v>3.1850000000000001</v>
      </c>
    </row>
    <row r="393" spans="1:13" x14ac:dyDescent="0.2">
      <c r="A393" s="13">
        <v>43959</v>
      </c>
      <c r="B393">
        <v>176.83000200000001</v>
      </c>
      <c r="C393" s="9" t="e">
        <f>NA()</f>
        <v>#N/A</v>
      </c>
      <c r="D393" s="5">
        <v>2929.8</v>
      </c>
      <c r="E393" s="3">
        <v>5793600</v>
      </c>
      <c r="F393">
        <f t="shared" si="13"/>
        <v>1.9310618383920226</v>
      </c>
      <c r="G393" t="e">
        <f t="shared" si="14"/>
        <v>#N/A</v>
      </c>
      <c r="H393">
        <f>((E393-E394)/E394)*100</f>
        <v>-13.50253807106599</v>
      </c>
      <c r="I393">
        <f>((D393-D394)/D394)*100</f>
        <v>1.6871501011734777</v>
      </c>
      <c r="J393">
        <v>13437.882813</v>
      </c>
      <c r="K393">
        <v>176.83000200000001</v>
      </c>
      <c r="M393" s="6">
        <v>3.1924999999999999</v>
      </c>
    </row>
    <row r="394" spans="1:13" x14ac:dyDescent="0.2">
      <c r="A394" s="13">
        <v>43958</v>
      </c>
      <c r="B394">
        <v>173.479996</v>
      </c>
      <c r="C394" s="8">
        <v>1688.65</v>
      </c>
      <c r="D394" s="5">
        <v>2881.19</v>
      </c>
      <c r="E394" s="3">
        <v>6698000</v>
      </c>
      <c r="F394">
        <f t="shared" si="13"/>
        <v>0.63811983298178265</v>
      </c>
      <c r="G394">
        <f t="shared" si="14"/>
        <v>-0.60333156748484307</v>
      </c>
      <c r="H394">
        <f>((E394-E395)/E395)*100</f>
        <v>-25.602576918804843</v>
      </c>
      <c r="I394">
        <f>((D394-D395)/D395)*100</f>
        <v>1.1504623615899334</v>
      </c>
      <c r="J394">
        <v>13271.285156</v>
      </c>
      <c r="K394">
        <v>173.479996</v>
      </c>
      <c r="M394" s="6">
        <v>3.18</v>
      </c>
    </row>
    <row r="395" spans="1:13" x14ac:dyDescent="0.2">
      <c r="A395" s="13">
        <v>43957</v>
      </c>
      <c r="B395">
        <v>172.38000500000001</v>
      </c>
      <c r="C395" s="8">
        <v>1698.9</v>
      </c>
      <c r="D395" s="5">
        <v>2848.42</v>
      </c>
      <c r="E395" s="3">
        <v>9003000</v>
      </c>
      <c r="F395">
        <f t="shared" si="13"/>
        <v>-2.0735068003948536</v>
      </c>
      <c r="G395">
        <f t="shared" si="14"/>
        <v>0.15327477450923402</v>
      </c>
      <c r="H395">
        <f>((E395-E396)/E396)*100</f>
        <v>-0.14751061965551279</v>
      </c>
      <c r="I395">
        <f>((D395-D396)/D396)*100</f>
        <v>-0.69794034388029669</v>
      </c>
      <c r="J395">
        <v>13654.21875</v>
      </c>
      <c r="K395">
        <v>172.38000500000001</v>
      </c>
      <c r="M395" s="6">
        <v>3.1425000000000001</v>
      </c>
    </row>
    <row r="396" spans="1:13" x14ac:dyDescent="0.2">
      <c r="A396" s="13">
        <v>43956</v>
      </c>
      <c r="B396">
        <v>176.029999</v>
      </c>
      <c r="C396" s="8">
        <v>1696.3</v>
      </c>
      <c r="D396" s="5">
        <v>2868.44</v>
      </c>
      <c r="E396" s="3">
        <v>9016300</v>
      </c>
      <c r="F396">
        <f t="shared" si="13"/>
        <v>-1.0789536568522633</v>
      </c>
      <c r="G396">
        <f t="shared" si="14"/>
        <v>-0.43434877032341906</v>
      </c>
      <c r="H396">
        <f>((E396-E397)/E397)*100</f>
        <v>-4.5752809940096943</v>
      </c>
      <c r="I396">
        <f>((D396-D397)/D397)*100</f>
        <v>0.9040573531170728</v>
      </c>
      <c r="J396">
        <v>13075.248046999999</v>
      </c>
      <c r="K396">
        <v>176.029999</v>
      </c>
      <c r="M396" s="6">
        <v>3.17</v>
      </c>
    </row>
    <row r="397" spans="1:13" x14ac:dyDescent="0.2">
      <c r="A397" s="13">
        <v>43955</v>
      </c>
      <c r="B397">
        <v>177.949997</v>
      </c>
      <c r="C397" s="8">
        <v>1703.7</v>
      </c>
      <c r="D397" s="5">
        <v>2842.74</v>
      </c>
      <c r="E397" s="3">
        <v>9448600</v>
      </c>
      <c r="F397">
        <f t="shared" si="13"/>
        <v>-2.5838950302063268</v>
      </c>
      <c r="G397">
        <f t="shared" si="14"/>
        <v>1.8319835031828153</v>
      </c>
      <c r="H397">
        <f>((E397-E398)/E398)*100</f>
        <v>25.751627027962254</v>
      </c>
      <c r="I397">
        <f>((D397-D398)/D398)*100</f>
        <v>0.42498171836746773</v>
      </c>
      <c r="J397">
        <v>13031.173828000001</v>
      </c>
      <c r="K397">
        <v>177.949997</v>
      </c>
      <c r="M397" s="6">
        <v>3.1549999999999998</v>
      </c>
    </row>
    <row r="398" spans="1:13" x14ac:dyDescent="0.2">
      <c r="A398" s="13">
        <v>43952</v>
      </c>
      <c r="B398">
        <v>182.66999799999999</v>
      </c>
      <c r="C398" s="8">
        <v>1673.05</v>
      </c>
      <c r="D398" s="5">
        <v>2830.71</v>
      </c>
      <c r="E398" s="3">
        <v>7513700</v>
      </c>
      <c r="F398">
        <f t="shared" si="13"/>
        <v>-2.503203978953874</v>
      </c>
      <c r="G398">
        <f t="shared" si="14"/>
        <v>-2.5455074996359426</v>
      </c>
      <c r="H398">
        <f>((E398-E399)/E399)*100</f>
        <v>-8.5679865657475229</v>
      </c>
      <c r="I398">
        <f>((D398-D399)/D399)*100</f>
        <v>-2.8059043479156514</v>
      </c>
      <c r="J398">
        <v>13108.0625</v>
      </c>
      <c r="K398">
        <v>182.66999799999999</v>
      </c>
      <c r="M398" s="6">
        <v>3.1850000000000001</v>
      </c>
    </row>
    <row r="399" spans="1:13" x14ac:dyDescent="0.2">
      <c r="A399" s="13">
        <v>43951</v>
      </c>
      <c r="B399">
        <v>187.36000100000001</v>
      </c>
      <c r="C399" s="8">
        <v>1716.75</v>
      </c>
      <c r="D399" s="5">
        <v>2912.43</v>
      </c>
      <c r="E399" s="3">
        <v>8217800</v>
      </c>
      <c r="F399">
        <f t="shared" si="13"/>
        <v>-1.186646267672347</v>
      </c>
      <c r="G399">
        <f t="shared" si="14"/>
        <v>0.63012895662368118</v>
      </c>
      <c r="H399">
        <f>((E399-E400)/E400)*100</f>
        <v>7.4924787442773058</v>
      </c>
      <c r="I399">
        <f>((D399-D400)/D400)*100</f>
        <v>-0.92124197570344646</v>
      </c>
      <c r="J399">
        <v>12931.539063</v>
      </c>
      <c r="K399">
        <v>187.36000100000001</v>
      </c>
      <c r="M399" s="6">
        <v>3.1829999999999998</v>
      </c>
    </row>
    <row r="400" spans="1:13" x14ac:dyDescent="0.2">
      <c r="A400" s="13">
        <v>43950</v>
      </c>
      <c r="B400">
        <v>189.61000100000001</v>
      </c>
      <c r="C400" s="8">
        <v>1706</v>
      </c>
      <c r="D400" s="5">
        <v>2939.51</v>
      </c>
      <c r="E400" s="3">
        <v>7645000</v>
      </c>
      <c r="F400">
        <f t="shared" si="13"/>
        <v>1.3307001210640383</v>
      </c>
      <c r="G400">
        <f t="shared" si="14"/>
        <v>-0.12294362156781857</v>
      </c>
      <c r="H400">
        <f>((E400-E401)/E401)*100</f>
        <v>14.53869894825158</v>
      </c>
      <c r="I400">
        <f>((D400-D401)/D401)*100</f>
        <v>2.6583874358714792</v>
      </c>
      <c r="J400">
        <v>12965.891602</v>
      </c>
      <c r="K400">
        <v>189.61000100000001</v>
      </c>
      <c r="M400" s="6">
        <v>3.105</v>
      </c>
    </row>
    <row r="401" spans="1:13" x14ac:dyDescent="0.2">
      <c r="A401" s="13">
        <v>43949</v>
      </c>
      <c r="B401">
        <v>187.11999499999999</v>
      </c>
      <c r="C401" s="8">
        <v>1708.1</v>
      </c>
      <c r="D401" s="5">
        <v>2863.39</v>
      </c>
      <c r="E401" s="3">
        <v>6674600</v>
      </c>
      <c r="F401">
        <f t="shared" si="13"/>
        <v>-0.18137842062493978</v>
      </c>
      <c r="G401">
        <f t="shared" si="14"/>
        <v>-0.53282865045858741</v>
      </c>
      <c r="H401">
        <f>((E401-E402)/E402)*100</f>
        <v>0.78823387291616331</v>
      </c>
      <c r="I401">
        <f>((D401-D402)/D402)*100</f>
        <v>-0.5242350129234925</v>
      </c>
      <c r="J401">
        <v>12823.689453000001</v>
      </c>
      <c r="K401">
        <v>187.11999499999999</v>
      </c>
      <c r="M401" s="6">
        <v>3.0644999999999998</v>
      </c>
    </row>
    <row r="402" spans="1:13" x14ac:dyDescent="0.2">
      <c r="A402" s="13">
        <v>43948</v>
      </c>
      <c r="B402">
        <v>187.46000699999999</v>
      </c>
      <c r="C402" s="8">
        <v>1717.25</v>
      </c>
      <c r="D402" s="5">
        <v>2878.48</v>
      </c>
      <c r="E402" s="3">
        <v>6622400</v>
      </c>
      <c r="F402">
        <f t="shared" si="13"/>
        <v>0.50396900055824045</v>
      </c>
      <c r="G402">
        <f t="shared" si="14"/>
        <v>-0.57895498624981911</v>
      </c>
      <c r="H402">
        <f>((E402-E403)/E403)*100</f>
        <v>27.219287292287003</v>
      </c>
      <c r="I402">
        <f>((D402-D403)/D403)*100</f>
        <v>1.4714073196697703</v>
      </c>
      <c r="J402">
        <v>11916.334961</v>
      </c>
      <c r="K402">
        <v>187.46000699999999</v>
      </c>
      <c r="M402" s="6">
        <v>3.0705</v>
      </c>
    </row>
    <row r="403" spans="1:13" x14ac:dyDescent="0.2">
      <c r="A403" s="13">
        <v>43945</v>
      </c>
      <c r="B403">
        <v>186.520004</v>
      </c>
      <c r="C403" s="8">
        <v>1727.25</v>
      </c>
      <c r="D403" s="5">
        <v>2836.74</v>
      </c>
      <c r="E403" s="3">
        <v>5205500</v>
      </c>
      <c r="F403">
        <f t="shared" si="13"/>
        <v>0.47944781340709919</v>
      </c>
      <c r="G403">
        <f t="shared" si="14"/>
        <v>-1.7365633411476053E-2</v>
      </c>
      <c r="H403">
        <f>((E403-E404)/E404)*100</f>
        <v>-16.201162285291133</v>
      </c>
      <c r="I403">
        <f>((D403-D404)/D404)*100</f>
        <v>1.3918078490242189</v>
      </c>
      <c r="J403">
        <v>11742.037109000001</v>
      </c>
      <c r="K403">
        <v>186.520004</v>
      </c>
      <c r="M403" s="6">
        <v>3.1575000000000002</v>
      </c>
    </row>
    <row r="404" spans="1:13" x14ac:dyDescent="0.2">
      <c r="A404" s="13">
        <v>43944</v>
      </c>
      <c r="B404">
        <v>185.63000500000001</v>
      </c>
      <c r="C404" s="8">
        <v>1727.55</v>
      </c>
      <c r="D404" s="5">
        <v>2797.8</v>
      </c>
      <c r="E404" s="3">
        <v>6211900</v>
      </c>
      <c r="F404">
        <f t="shared" si="13"/>
        <v>-0.50916335610286689</v>
      </c>
      <c r="G404">
        <f t="shared" si="14"/>
        <v>1.4624262179543572</v>
      </c>
      <c r="H404">
        <f>((E404-E405)/E405)*100</f>
        <v>13.563071297989032</v>
      </c>
      <c r="I404">
        <f>((D404-D405)/D405)*100</f>
        <v>-5.3941864245109099E-2</v>
      </c>
      <c r="J404">
        <v>11483.359375</v>
      </c>
      <c r="K404">
        <v>185.63000500000001</v>
      </c>
      <c r="M404" s="6">
        <v>3.1924999999999999</v>
      </c>
    </row>
    <row r="405" spans="1:13" x14ac:dyDescent="0.2">
      <c r="A405" s="13">
        <v>43943</v>
      </c>
      <c r="B405">
        <v>186.58000200000001</v>
      </c>
      <c r="C405" s="8">
        <v>1702.65</v>
      </c>
      <c r="D405" s="5">
        <v>2799.31</v>
      </c>
      <c r="E405" s="3">
        <v>5470000</v>
      </c>
      <c r="F405">
        <f t="shared" si="13"/>
        <v>1.6895607518979932</v>
      </c>
      <c r="G405">
        <f t="shared" si="14"/>
        <v>1.4327415703562603</v>
      </c>
      <c r="H405">
        <f>((E405-E406)/E406)*100</f>
        <v>-7.0123246918827027</v>
      </c>
      <c r="I405">
        <f>((D405-D406)/D406)*100</f>
        <v>2.2930248194813925</v>
      </c>
      <c r="J405">
        <v>11358.101563</v>
      </c>
      <c r="K405">
        <v>186.58000200000001</v>
      </c>
      <c r="M405" s="6">
        <v>3.1749999999999998</v>
      </c>
    </row>
    <row r="406" spans="1:13" x14ac:dyDescent="0.2">
      <c r="A406" s="13">
        <v>43942</v>
      </c>
      <c r="B406">
        <v>183.479996</v>
      </c>
      <c r="C406" s="8">
        <v>1678.6</v>
      </c>
      <c r="D406" s="5">
        <v>2736.56</v>
      </c>
      <c r="E406" s="3">
        <v>5882500</v>
      </c>
      <c r="F406">
        <f t="shared" si="13"/>
        <v>-2.7920550993377482</v>
      </c>
      <c r="G406">
        <f t="shared" si="14"/>
        <v>-0.3768657823674374</v>
      </c>
      <c r="H406">
        <f>((E406-E407)/E407)*100</f>
        <v>-9.1463697159713959</v>
      </c>
      <c r="I406">
        <f>((D406-D407)/D407)*100</f>
        <v>-3.0674846625766841</v>
      </c>
      <c r="J406">
        <v>11322.123046999999</v>
      </c>
      <c r="K406">
        <v>183.479996</v>
      </c>
      <c r="M406" s="6">
        <v>3.0924999999999998</v>
      </c>
    </row>
    <row r="407" spans="1:13" x14ac:dyDescent="0.2">
      <c r="A407" s="13">
        <v>43941</v>
      </c>
      <c r="B407">
        <v>188.75</v>
      </c>
      <c r="C407" s="8">
        <v>1684.95</v>
      </c>
      <c r="D407" s="5">
        <v>2823.16</v>
      </c>
      <c r="E407" s="3">
        <v>6474700</v>
      </c>
      <c r="F407">
        <f t="shared" si="13"/>
        <v>-1.2813792042057386</v>
      </c>
      <c r="G407">
        <f t="shared" si="14"/>
        <v>-0.48430440303576439</v>
      </c>
      <c r="H407">
        <f>((E407-E408)/E408)*100</f>
        <v>-21.729406929232852</v>
      </c>
      <c r="I407">
        <f>((D407-D408)/D408)*100</f>
        <v>-1.7880997439608182</v>
      </c>
      <c r="J407">
        <v>11495.349609000001</v>
      </c>
      <c r="K407">
        <v>188.75</v>
      </c>
      <c r="M407" s="6">
        <v>3.1425000000000001</v>
      </c>
    </row>
    <row r="408" spans="1:13" x14ac:dyDescent="0.2">
      <c r="A408" s="13">
        <v>43938</v>
      </c>
      <c r="B408">
        <v>191.199997</v>
      </c>
      <c r="C408" s="8">
        <v>1693.15</v>
      </c>
      <c r="D408" s="5">
        <v>2874.56</v>
      </c>
      <c r="E408" s="3">
        <v>8272200</v>
      </c>
      <c r="F408">
        <f t="shared" si="13"/>
        <v>1.7237656306322686</v>
      </c>
      <c r="G408">
        <f t="shared" si="14"/>
        <v>-1.4378438163983944</v>
      </c>
      <c r="H408">
        <f>((E408-E409)/E409)*100</f>
        <v>32.818470826241928</v>
      </c>
      <c r="I408">
        <f>((D408-D409)/D409)*100</f>
        <v>2.6793591827257863</v>
      </c>
      <c r="J408">
        <v>11429.506836</v>
      </c>
      <c r="K408">
        <v>191.199997</v>
      </c>
      <c r="M408" s="6">
        <v>3.2225000000000001</v>
      </c>
    </row>
    <row r="409" spans="1:13" x14ac:dyDescent="0.2">
      <c r="A409" s="13">
        <v>43937</v>
      </c>
      <c r="B409">
        <v>187.96000699999999</v>
      </c>
      <c r="C409" s="8">
        <v>1717.85</v>
      </c>
      <c r="D409" s="5">
        <v>2799.55</v>
      </c>
      <c r="E409" s="3">
        <v>6228200</v>
      </c>
      <c r="F409">
        <f t="shared" si="13"/>
        <v>-0.32348728713788172</v>
      </c>
      <c r="G409">
        <f t="shared" si="14"/>
        <v>0.32705504453204315</v>
      </c>
      <c r="H409">
        <f>((E409-E410)/E410)*100</f>
        <v>1.4645748822964013</v>
      </c>
      <c r="I409">
        <f>((D409-D410)/D410)*100</f>
        <v>0.58167107381007321</v>
      </c>
      <c r="J409">
        <v>11425.899414</v>
      </c>
      <c r="K409">
        <v>187.96000699999999</v>
      </c>
      <c r="M409" s="6">
        <v>3.1974999999999998</v>
      </c>
    </row>
    <row r="410" spans="1:13" x14ac:dyDescent="0.2">
      <c r="A410" s="13">
        <v>43936</v>
      </c>
      <c r="B410">
        <v>188.570007</v>
      </c>
      <c r="C410" s="8">
        <v>1712.25</v>
      </c>
      <c r="D410" s="5">
        <v>2783.36</v>
      </c>
      <c r="E410" s="3">
        <v>6138300</v>
      </c>
      <c r="F410">
        <f t="shared" si="13"/>
        <v>-2.2649502201207548</v>
      </c>
      <c r="G410">
        <f t="shared" si="14"/>
        <v>-0.20980854969839491</v>
      </c>
      <c r="H410">
        <f>((E410-E411)/E411)*100</f>
        <v>-12.709044368600683</v>
      </c>
      <c r="I410">
        <f>((D410-D411)/D411)*100</f>
        <v>-2.2030456139364532</v>
      </c>
      <c r="J410">
        <v>11555.363281</v>
      </c>
      <c r="K410">
        <v>188.570007</v>
      </c>
      <c r="M410" s="6">
        <v>3.1924999999999999</v>
      </c>
    </row>
    <row r="411" spans="1:13" x14ac:dyDescent="0.2">
      <c r="A411" s="13">
        <v>43935</v>
      </c>
      <c r="B411">
        <v>192.94000199999999</v>
      </c>
      <c r="C411" s="8">
        <v>1715.85</v>
      </c>
      <c r="D411" s="5">
        <v>2846.06</v>
      </c>
      <c r="E411" s="3">
        <v>7032000</v>
      </c>
      <c r="F411">
        <f t="shared" si="13"/>
        <v>2.2090363466856697</v>
      </c>
      <c r="G411" t="e">
        <f t="shared" si="14"/>
        <v>#N/A</v>
      </c>
      <c r="H411">
        <f>((E411-E412)/E412)*100</f>
        <v>-10.858707501964862</v>
      </c>
      <c r="I411">
        <f>((D411-D412)/D412)*100</f>
        <v>3.0572524197665811</v>
      </c>
      <c r="J411">
        <v>11384.181640999999</v>
      </c>
      <c r="K411">
        <v>192.94000199999999</v>
      </c>
      <c r="M411" s="6">
        <v>3.26</v>
      </c>
    </row>
    <row r="412" spans="1:13" x14ac:dyDescent="0.2">
      <c r="A412" s="13">
        <v>43934</v>
      </c>
      <c r="B412">
        <v>188.770004</v>
      </c>
      <c r="C412" s="9" t="e">
        <f>NA()</f>
        <v>#N/A</v>
      </c>
      <c r="D412" s="5">
        <v>2761.63</v>
      </c>
      <c r="E412" s="3">
        <v>7888600</v>
      </c>
      <c r="F412">
        <f t="shared" si="13"/>
        <v>-2.6155551509606991</v>
      </c>
      <c r="G412" t="e">
        <f t="shared" si="14"/>
        <v>#N/A</v>
      </c>
      <c r="H412">
        <f>((E412-E413)/E413)*100</f>
        <v>-25.010456671356323</v>
      </c>
      <c r="I412">
        <f>((D412-D413)/D413)*100</f>
        <v>-1.0104594561656328</v>
      </c>
      <c r="J412">
        <v>11296.361328000001</v>
      </c>
      <c r="K412">
        <v>188.770004</v>
      </c>
      <c r="M412" s="6">
        <v>3.3149999999999999</v>
      </c>
    </row>
    <row r="413" spans="1:13" x14ac:dyDescent="0.2">
      <c r="A413" s="13">
        <v>43930</v>
      </c>
      <c r="B413">
        <v>193.83999600000001</v>
      </c>
      <c r="C413" s="8">
        <v>1662.5</v>
      </c>
      <c r="D413" s="5">
        <v>2789.82</v>
      </c>
      <c r="E413" s="3">
        <v>10519600</v>
      </c>
      <c r="F413">
        <f t="shared" si="13"/>
        <v>1.4815983844196268</v>
      </c>
      <c r="G413">
        <f t="shared" si="14"/>
        <v>0.81562111518753488</v>
      </c>
      <c r="H413">
        <f>((E413-E414)/E414)*100</f>
        <v>72.173030655166201</v>
      </c>
      <c r="I413">
        <f>((D413-D414)/D414)*100</f>
        <v>1.4487378090022527</v>
      </c>
      <c r="J413">
        <v>11064.458008</v>
      </c>
      <c r="K413">
        <v>193.83999600000001</v>
      </c>
      <c r="M413" s="6">
        <v>3.3174999999999999</v>
      </c>
    </row>
    <row r="414" spans="1:13" x14ac:dyDescent="0.2">
      <c r="A414" s="13">
        <v>43929</v>
      </c>
      <c r="B414">
        <v>191.009995</v>
      </c>
      <c r="C414" s="8">
        <v>1649.05</v>
      </c>
      <c r="D414" s="5">
        <v>2749.98</v>
      </c>
      <c r="E414" s="3">
        <v>6109900</v>
      </c>
      <c r="F414">
        <f t="shared" si="13"/>
        <v>3.1093090418353597</v>
      </c>
      <c r="G414">
        <f t="shared" si="14"/>
        <v>-0.19065488439656766</v>
      </c>
      <c r="H414">
        <f>((E414-E415)/E415)*100</f>
        <v>-25.015340811467563</v>
      </c>
      <c r="I414">
        <f>((D414-D415)/D415)*100</f>
        <v>3.4056426049386959</v>
      </c>
      <c r="J414">
        <v>10915.685546999999</v>
      </c>
      <c r="K414">
        <v>191.009995</v>
      </c>
      <c r="M414" s="6">
        <v>3.3</v>
      </c>
    </row>
    <row r="415" spans="1:13" x14ac:dyDescent="0.2">
      <c r="A415" s="13">
        <v>43928</v>
      </c>
      <c r="B415">
        <v>185.25</v>
      </c>
      <c r="C415" s="8">
        <v>1652.2</v>
      </c>
      <c r="D415" s="5">
        <v>2659.41</v>
      </c>
      <c r="E415" s="3">
        <v>8148200</v>
      </c>
      <c r="F415">
        <f t="shared" si="13"/>
        <v>5.3957027263109442E-3</v>
      </c>
      <c r="G415">
        <f t="shared" si="14"/>
        <v>0.95319564951730029</v>
      </c>
      <c r="H415">
        <f>((E415-E416)/E416)*100</f>
        <v>-17.989029238588898</v>
      </c>
      <c r="I415">
        <f>((D415-D416)/D416)*100</f>
        <v>-0.16030454108601566</v>
      </c>
      <c r="J415">
        <v>10668.96875</v>
      </c>
      <c r="K415">
        <v>185.25</v>
      </c>
      <c r="M415" s="6">
        <v>3.3149999999999999</v>
      </c>
    </row>
    <row r="416" spans="1:13" x14ac:dyDescent="0.2">
      <c r="A416" s="13">
        <v>43927</v>
      </c>
      <c r="B416">
        <v>185.240005</v>
      </c>
      <c r="C416" s="8">
        <v>1636.6</v>
      </c>
      <c r="D416" s="5">
        <v>2663.68</v>
      </c>
      <c r="E416" s="3">
        <v>9935500</v>
      </c>
      <c r="F416">
        <f t="shared" si="13"/>
        <v>3.869019375777031</v>
      </c>
      <c r="G416">
        <f t="shared" si="14"/>
        <v>1.6679608634881136</v>
      </c>
      <c r="H416">
        <f>((E416-E417)/E417)*100</f>
        <v>49.547691798244955</v>
      </c>
      <c r="I416">
        <f>((D416-D417)/D417)*100</f>
        <v>7.0331304120707916</v>
      </c>
      <c r="J416">
        <v>10604.40625</v>
      </c>
      <c r="K416">
        <v>185.240005</v>
      </c>
      <c r="M416" s="6">
        <v>3.2774999999999999</v>
      </c>
    </row>
    <row r="417" spans="1:13" x14ac:dyDescent="0.2">
      <c r="A417" s="13">
        <v>43924</v>
      </c>
      <c r="B417">
        <v>178.33999600000001</v>
      </c>
      <c r="C417" s="8">
        <v>1609.75</v>
      </c>
      <c r="D417" s="5">
        <v>2488.65</v>
      </c>
      <c r="E417" s="3">
        <v>6643700</v>
      </c>
      <c r="F417">
        <f t="shared" si="13"/>
        <v>-0.77338231287780501</v>
      </c>
      <c r="G417">
        <f t="shared" si="14"/>
        <v>1.3664557161298476</v>
      </c>
      <c r="H417">
        <f>((E417-E418)/E418)*100</f>
        <v>-8.6387326558396023</v>
      </c>
      <c r="I417">
        <f>((D417-D418)/D418)*100</f>
        <v>-1.5137124539950138</v>
      </c>
      <c r="J417">
        <v>10793.339844</v>
      </c>
      <c r="K417">
        <v>178.33999600000001</v>
      </c>
      <c r="M417" s="6">
        <v>3.3075000000000001</v>
      </c>
    </row>
    <row r="418" spans="1:13" x14ac:dyDescent="0.2">
      <c r="A418" s="13">
        <v>43923</v>
      </c>
      <c r="B418">
        <v>179.729996</v>
      </c>
      <c r="C418" s="8">
        <v>1588.05</v>
      </c>
      <c r="D418" s="5">
        <v>2526.9</v>
      </c>
      <c r="E418" s="3">
        <v>7271900</v>
      </c>
      <c r="F418">
        <f t="shared" si="13"/>
        <v>2.1483370641944393</v>
      </c>
      <c r="G418">
        <f t="shared" si="14"/>
        <v>-0.38889760075270791</v>
      </c>
      <c r="H418">
        <f>((E418-E419)/E419)*100</f>
        <v>-16.248401994771211</v>
      </c>
      <c r="I418">
        <f>((D418-D419)/D419)*100</f>
        <v>2.2829386763813031</v>
      </c>
      <c r="J418">
        <v>10669.583008</v>
      </c>
      <c r="K418">
        <v>179.729996</v>
      </c>
      <c r="M418" s="6">
        <v>3.335</v>
      </c>
    </row>
    <row r="419" spans="1:13" x14ac:dyDescent="0.2">
      <c r="A419" s="13">
        <v>43922</v>
      </c>
      <c r="B419">
        <v>175.949997</v>
      </c>
      <c r="C419" s="8">
        <v>1594.25</v>
      </c>
      <c r="D419" s="5">
        <v>2470.5</v>
      </c>
      <c r="E419" s="3">
        <v>8682700</v>
      </c>
      <c r="F419">
        <f t="shared" si="13"/>
        <v>-3.7630612726241783</v>
      </c>
      <c r="G419">
        <f t="shared" si="14"/>
        <v>-0.64811641167856482</v>
      </c>
      <c r="H419">
        <f>((E419-E420)/E420)*100</f>
        <v>-3.4912413302507557</v>
      </c>
      <c r="I419">
        <f>((D419-D420)/D420)*100</f>
        <v>-4.4142397827121576</v>
      </c>
      <c r="J419">
        <v>10549.329102</v>
      </c>
      <c r="K419">
        <v>175.949997</v>
      </c>
      <c r="M419" s="6">
        <v>3.3475000000000001</v>
      </c>
    </row>
    <row r="420" spans="1:13" x14ac:dyDescent="0.2">
      <c r="A420" s="13">
        <v>43921</v>
      </c>
      <c r="B420">
        <v>182.83000200000001</v>
      </c>
      <c r="C420" s="8">
        <v>1604.65</v>
      </c>
      <c r="D420" s="5">
        <v>2584.59</v>
      </c>
      <c r="E420" s="3">
        <v>8996800</v>
      </c>
      <c r="F420">
        <f t="shared" si="13"/>
        <v>-0.19106398808519914</v>
      </c>
      <c r="G420">
        <f t="shared" si="14"/>
        <v>-1.2188740804579985</v>
      </c>
      <c r="H420">
        <f>((E420-E421)/E421)*100</f>
        <v>17.258817089383001</v>
      </c>
      <c r="I420">
        <f>((D420-D421)/D421)*100</f>
        <v>-1.601279195933982</v>
      </c>
      <c r="J420">
        <v>10575.974609000001</v>
      </c>
      <c r="K420">
        <v>182.83000200000001</v>
      </c>
      <c r="M420" s="6">
        <v>3.4075000000000002</v>
      </c>
    </row>
    <row r="421" spans="1:13" x14ac:dyDescent="0.2">
      <c r="A421" s="13">
        <v>43920</v>
      </c>
      <c r="B421">
        <v>183.179993</v>
      </c>
      <c r="C421" s="8">
        <v>1624.45</v>
      </c>
      <c r="D421" s="5">
        <v>2626.65</v>
      </c>
      <c r="E421" s="3">
        <v>7672600</v>
      </c>
      <c r="F421">
        <f t="shared" si="13"/>
        <v>1.959250206851832</v>
      </c>
      <c r="G421">
        <f t="shared" si="14"/>
        <v>0.20046878855169009</v>
      </c>
      <c r="H421">
        <f>((E421-E422)/E422)*100</f>
        <v>-25.214679077927777</v>
      </c>
      <c r="I421">
        <f>((D421-D422)/D422)*100</f>
        <v>3.3516035994916447</v>
      </c>
      <c r="J421">
        <v>10619.452148</v>
      </c>
      <c r="K421">
        <v>183.179993</v>
      </c>
      <c r="M421" s="6">
        <v>3.4125000000000001</v>
      </c>
    </row>
    <row r="422" spans="1:13" x14ac:dyDescent="0.2">
      <c r="A422" s="13">
        <v>43917</v>
      </c>
      <c r="B422">
        <v>179.66000399999999</v>
      </c>
      <c r="C422" s="8">
        <v>1621.2</v>
      </c>
      <c r="D422" s="5">
        <v>2541.4699999999998</v>
      </c>
      <c r="E422" s="3">
        <v>10259500</v>
      </c>
      <c r="F422">
        <f t="shared" si="13"/>
        <v>-2.3055955075235111</v>
      </c>
      <c r="G422">
        <f t="shared" si="14"/>
        <v>6.7897043392391609E-2</v>
      </c>
      <c r="H422">
        <f>((E422-E423)/E423)*100</f>
        <v>-27.399266880846906</v>
      </c>
      <c r="I422">
        <f>((D422-D423)/D423)*100</f>
        <v>-3.3687316307170665</v>
      </c>
      <c r="J422">
        <v>10784.491211</v>
      </c>
      <c r="K422">
        <v>179.66000399999999</v>
      </c>
      <c r="M422" s="6">
        <v>3.46</v>
      </c>
    </row>
    <row r="423" spans="1:13" x14ac:dyDescent="0.2">
      <c r="A423" s="13">
        <v>43916</v>
      </c>
      <c r="B423">
        <v>183.89999399999999</v>
      </c>
      <c r="C423" s="8">
        <v>1620.1</v>
      </c>
      <c r="D423" s="5">
        <v>2630.07</v>
      </c>
      <c r="E423" s="3">
        <v>14131400</v>
      </c>
      <c r="F423">
        <f t="shared" si="13"/>
        <v>1.9005890070339149</v>
      </c>
      <c r="G423">
        <f t="shared" si="14"/>
        <v>-5.2438384897753564E-2</v>
      </c>
      <c r="H423">
        <f>((E423-E424)/E424)*100</f>
        <v>2.022929421277579</v>
      </c>
      <c r="I423">
        <f>((D423-D424)/D424)*100</f>
        <v>6.2414160836336112</v>
      </c>
      <c r="J423">
        <v>10844.640625</v>
      </c>
      <c r="K423">
        <v>183.89999399999999</v>
      </c>
      <c r="M423" s="6">
        <v>3.4874999999999998</v>
      </c>
    </row>
    <row r="424" spans="1:13" x14ac:dyDescent="0.2">
      <c r="A424" s="13">
        <v>43915</v>
      </c>
      <c r="B424">
        <v>180.470001</v>
      </c>
      <c r="C424" s="8">
        <v>1620.95</v>
      </c>
      <c r="D424" s="5">
        <v>2475.56</v>
      </c>
      <c r="E424" s="3">
        <v>13851200</v>
      </c>
      <c r="F424">
        <f t="shared" si="13"/>
        <v>1.2738518732971695</v>
      </c>
      <c r="G424">
        <f t="shared" si="14"/>
        <v>1.3410440762738385</v>
      </c>
      <c r="H424">
        <f>((E424-E425)/E425)*100</f>
        <v>-1.5907524635704187</v>
      </c>
      <c r="I424">
        <f>((D424-D425)/D425)*100</f>
        <v>1.1535019797084993</v>
      </c>
      <c r="J424">
        <v>10709.652344</v>
      </c>
      <c r="K424">
        <v>180.470001</v>
      </c>
      <c r="M424" s="6">
        <v>3.4849999999999999</v>
      </c>
    </row>
    <row r="425" spans="1:13" x14ac:dyDescent="0.2">
      <c r="A425" s="13">
        <v>43914</v>
      </c>
      <c r="B425">
        <v>178.199997</v>
      </c>
      <c r="C425" s="8">
        <v>1599.5</v>
      </c>
      <c r="D425" s="5">
        <v>2447.33</v>
      </c>
      <c r="E425" s="3">
        <v>14075100</v>
      </c>
      <c r="F425">
        <f t="shared" si="13"/>
        <v>9.911793933516492</v>
      </c>
      <c r="G425">
        <f t="shared" si="14"/>
        <v>7.0257611241217797</v>
      </c>
      <c r="H425">
        <f>((E425-E426)/E426)*100</f>
        <v>-14.704117807472047</v>
      </c>
      <c r="I425">
        <f>((D425-D426)/D426)*100</f>
        <v>9.3827657101993314</v>
      </c>
      <c r="J425">
        <v>10775.269531</v>
      </c>
      <c r="K425">
        <v>178.199997</v>
      </c>
      <c r="M425" s="6">
        <v>3.4725000000000001</v>
      </c>
    </row>
    <row r="426" spans="1:13" x14ac:dyDescent="0.2">
      <c r="A426" s="13">
        <v>43913</v>
      </c>
      <c r="B426">
        <v>162.13000500000001</v>
      </c>
      <c r="C426" s="8">
        <v>1494.5</v>
      </c>
      <c r="D426" s="5">
        <v>2237.4</v>
      </c>
      <c r="E426" s="3">
        <v>16501500</v>
      </c>
      <c r="F426">
        <f t="shared" si="13"/>
        <v>-4.6630560350823931</v>
      </c>
      <c r="G426">
        <f t="shared" si="14"/>
        <v>-0.66137126524643852</v>
      </c>
      <c r="H426">
        <f>((E426-E427)/E427)*100</f>
        <v>8.4654519640321819</v>
      </c>
      <c r="I426">
        <f>((D426-D427)/D427)*100</f>
        <v>-2.929385835517067</v>
      </c>
      <c r="J426">
        <v>10750.723633</v>
      </c>
      <c r="K426">
        <v>162.13000500000001</v>
      </c>
      <c r="M426" s="6">
        <v>3.4350000000000001</v>
      </c>
    </row>
    <row r="427" spans="1:13" x14ac:dyDescent="0.2">
      <c r="A427" s="13">
        <v>43910</v>
      </c>
      <c r="B427">
        <v>170.05999800000001</v>
      </c>
      <c r="C427" s="8">
        <v>1504.45</v>
      </c>
      <c r="D427" s="5">
        <v>2304.92</v>
      </c>
      <c r="E427" s="3">
        <v>15213600</v>
      </c>
      <c r="F427">
        <f t="shared" si="13"/>
        <v>-2.6448335156505238</v>
      </c>
      <c r="G427">
        <f t="shared" si="14"/>
        <v>1.6039710947524817</v>
      </c>
      <c r="H427">
        <f>((E427-E428)/E428)*100</f>
        <v>21.824777187882866</v>
      </c>
      <c r="I427">
        <f>((D427-D428)/D428)*100</f>
        <v>-4.3359522534749377</v>
      </c>
      <c r="J427">
        <v>10692.716796999999</v>
      </c>
      <c r="K427">
        <v>170.05999800000001</v>
      </c>
      <c r="M427" s="6">
        <v>3.4375</v>
      </c>
    </row>
    <row r="428" spans="1:13" x14ac:dyDescent="0.2">
      <c r="A428" s="13">
        <v>43909</v>
      </c>
      <c r="B428">
        <v>174.679993</v>
      </c>
      <c r="C428" s="8">
        <v>1480.7</v>
      </c>
      <c r="D428" s="5">
        <v>2409.39</v>
      </c>
      <c r="E428" s="3">
        <v>12488100</v>
      </c>
      <c r="F428">
        <f t="shared" si="13"/>
        <v>1.2989973173393976</v>
      </c>
      <c r="G428">
        <f t="shared" si="14"/>
        <v>-1.6799468791500634</v>
      </c>
      <c r="H428">
        <f>((E428-E429)/E429)*100</f>
        <v>-25.083236848577922</v>
      </c>
      <c r="I428">
        <f>((D428-D429)/D429)*100</f>
        <v>0.47078937492181161</v>
      </c>
      <c r="J428">
        <v>10760.066406</v>
      </c>
      <c r="K428">
        <v>174.679993</v>
      </c>
      <c r="M428" s="6">
        <v>3.4550000000000001</v>
      </c>
    </row>
    <row r="429" spans="1:13" x14ac:dyDescent="0.2">
      <c r="A429" s="13">
        <v>43908</v>
      </c>
      <c r="B429">
        <v>172.44000199999999</v>
      </c>
      <c r="C429" s="8">
        <v>1506</v>
      </c>
      <c r="D429" s="5">
        <v>2398.1</v>
      </c>
      <c r="E429" s="3">
        <v>16669300</v>
      </c>
      <c r="F429">
        <f t="shared" si="13"/>
        <v>-8.0810253278989848</v>
      </c>
      <c r="G429">
        <f t="shared" si="14"/>
        <v>2.2854620165042343</v>
      </c>
      <c r="H429">
        <f>((E429-E430)/E430)*100</f>
        <v>10.59486213210902</v>
      </c>
      <c r="I429">
        <f>((D429-D430)/D430)*100</f>
        <v>-5.1830823307066742</v>
      </c>
      <c r="J429">
        <v>10246.186523</v>
      </c>
      <c r="K429">
        <v>172.44000199999999</v>
      </c>
      <c r="M429" s="6">
        <v>3.3525</v>
      </c>
    </row>
    <row r="430" spans="1:13" x14ac:dyDescent="0.2">
      <c r="A430" s="13">
        <v>43907</v>
      </c>
      <c r="B430">
        <v>187.60000600000001</v>
      </c>
      <c r="C430" s="8">
        <v>1472.35</v>
      </c>
      <c r="D430" s="5">
        <v>2529.19</v>
      </c>
      <c r="E430" s="3">
        <v>15072400</v>
      </c>
      <c r="F430">
        <f t="shared" si="13"/>
        <v>5.5296179213676604</v>
      </c>
      <c r="G430">
        <f t="shared" si="14"/>
        <v>-2.146678629581642</v>
      </c>
      <c r="H430">
        <f>((E430-E431)/E431)*100</f>
        <v>6.3788941744420766</v>
      </c>
      <c r="I430">
        <f>((D430-D431)/D431)*100</f>
        <v>5.9954822243549151</v>
      </c>
      <c r="J430">
        <v>10538.459961</v>
      </c>
      <c r="K430">
        <v>187.60000600000001</v>
      </c>
      <c r="M430" s="6">
        <v>3.44</v>
      </c>
    </row>
    <row r="431" spans="1:13" x14ac:dyDescent="0.2">
      <c r="A431" s="13">
        <v>43906</v>
      </c>
      <c r="B431">
        <v>177.770004</v>
      </c>
      <c r="C431" s="8">
        <v>1504.65</v>
      </c>
      <c r="D431" s="5">
        <v>2386.13</v>
      </c>
      <c r="E431" s="3">
        <v>14168600</v>
      </c>
      <c r="F431">
        <f t="shared" si="13"/>
        <v>-9.4857385789940469</v>
      </c>
      <c r="G431">
        <f t="shared" si="14"/>
        <v>-5.2576897648207028</v>
      </c>
      <c r="H431">
        <f>((E431-E432)/E432)*100</f>
        <v>-4.6469840030688259</v>
      </c>
      <c r="I431">
        <f>((D431-D432)/D432)*100</f>
        <v>-11.984050283657069</v>
      </c>
      <c r="J431">
        <v>10462.259765999999</v>
      </c>
      <c r="K431">
        <v>177.770004</v>
      </c>
      <c r="M431" s="6">
        <v>3.5474999999999999</v>
      </c>
    </row>
    <row r="432" spans="1:13" x14ac:dyDescent="0.2">
      <c r="A432" s="13">
        <v>43903</v>
      </c>
      <c r="B432">
        <v>196.39999399999999</v>
      </c>
      <c r="C432" s="8">
        <v>1588.15</v>
      </c>
      <c r="D432" s="5">
        <v>2711.02</v>
      </c>
      <c r="E432" s="3">
        <v>14859100</v>
      </c>
      <c r="F432">
        <f t="shared" si="13"/>
        <v>11.609929467466443</v>
      </c>
      <c r="G432">
        <f t="shared" si="14"/>
        <v>-2.9633702990865487</v>
      </c>
      <c r="H432">
        <f>((E432-E433)/E433)*100</f>
        <v>-33.348733728659987</v>
      </c>
      <c r="I432">
        <f>((D432-D433)/D433)*100</f>
        <v>9.2871194530443812</v>
      </c>
      <c r="J432">
        <v>10938.271484000001</v>
      </c>
      <c r="K432">
        <v>196.39999399999999</v>
      </c>
      <c r="M432" s="6">
        <v>3.6575000000000002</v>
      </c>
    </row>
    <row r="433" spans="1:13" x14ac:dyDescent="0.2">
      <c r="A433" s="13">
        <v>43902</v>
      </c>
      <c r="B433">
        <v>175.970001</v>
      </c>
      <c r="C433" s="8">
        <v>1636.65</v>
      </c>
      <c r="D433" s="5">
        <v>2480.64</v>
      </c>
      <c r="E433" s="3">
        <v>22293800</v>
      </c>
      <c r="F433">
        <f t="shared" si="13"/>
        <v>-9.5920664282370822</v>
      </c>
      <c r="G433">
        <f t="shared" si="14"/>
        <v>-1.5548872180451072</v>
      </c>
      <c r="H433">
        <f>((E433-E434)/E434)*100</f>
        <v>132.86017192575648</v>
      </c>
      <c r="I433">
        <f>((D433-D434)/D434)*100</f>
        <v>-9.511268047479744</v>
      </c>
      <c r="J433">
        <v>11094.346680000001</v>
      </c>
      <c r="K433">
        <v>175.970001</v>
      </c>
      <c r="M433" s="6">
        <v>3.6575000000000002</v>
      </c>
    </row>
    <row r="434" spans="1:13" x14ac:dyDescent="0.2">
      <c r="A434" s="13">
        <v>43901</v>
      </c>
      <c r="B434">
        <v>194.63999899999999</v>
      </c>
      <c r="C434" s="8">
        <v>1662.5</v>
      </c>
      <c r="D434" s="5">
        <v>2741.38</v>
      </c>
      <c r="E434" s="3">
        <v>9573900</v>
      </c>
      <c r="F434">
        <f t="shared" si="13"/>
        <v>-3.9905278743260131</v>
      </c>
      <c r="G434">
        <f t="shared" si="14"/>
        <v>0.30771087245082113</v>
      </c>
      <c r="H434">
        <f>((E434-E435)/E435)*100</f>
        <v>-12.40072466420232</v>
      </c>
      <c r="I434">
        <f>((D434-D435)/D435)*100</f>
        <v>-4.8868410917935039</v>
      </c>
      <c r="J434">
        <v>10944.585938</v>
      </c>
      <c r="K434">
        <v>194.63999899999999</v>
      </c>
      <c r="M434" s="6">
        <v>3.7450000000000001</v>
      </c>
    </row>
    <row r="435" spans="1:13" x14ac:dyDescent="0.2">
      <c r="A435" s="13">
        <v>43900</v>
      </c>
      <c r="B435">
        <v>202.729996</v>
      </c>
      <c r="C435" s="8">
        <v>1657.4</v>
      </c>
      <c r="D435" s="5">
        <v>2882.23</v>
      </c>
      <c r="E435" s="3">
        <v>10929200</v>
      </c>
      <c r="F435">
        <f t="shared" si="13"/>
        <v>4.970740305215644</v>
      </c>
      <c r="G435">
        <f t="shared" si="14"/>
        <v>-1.1451747584396887</v>
      </c>
      <c r="H435">
        <f>((E435-E436)/E436)*100</f>
        <v>-21.657288269237661</v>
      </c>
      <c r="I435">
        <f>((D435-D436)/D436)*100</f>
        <v>4.9396335780030318</v>
      </c>
      <c r="J435">
        <v>10948.990234000001</v>
      </c>
      <c r="K435">
        <v>202.729996</v>
      </c>
      <c r="M435" s="6">
        <v>3.7749999999999999</v>
      </c>
    </row>
    <row r="436" spans="1:13" x14ac:dyDescent="0.2">
      <c r="A436" s="13">
        <v>43899</v>
      </c>
      <c r="B436">
        <v>193.13000500000001</v>
      </c>
      <c r="C436" s="8">
        <v>1676.6</v>
      </c>
      <c r="D436" s="5">
        <v>2746.56</v>
      </c>
      <c r="E436" s="3">
        <v>13950500</v>
      </c>
      <c r="F436">
        <f t="shared" si="13"/>
        <v>-6.2384655061358432</v>
      </c>
      <c r="G436">
        <f t="shared" si="14"/>
        <v>-0.61647895672792474</v>
      </c>
      <c r="H436">
        <f>((E436-E437)/E437)*100</f>
        <v>47.725949065494781</v>
      </c>
      <c r="I436">
        <f>((D436-D437)/D437)*100</f>
        <v>-7.5969680759797722</v>
      </c>
      <c r="J436">
        <v>10974.905273</v>
      </c>
      <c r="K436">
        <v>193.13000500000001</v>
      </c>
      <c r="M436" s="6">
        <v>3.7275</v>
      </c>
    </row>
    <row r="437" spans="1:13" x14ac:dyDescent="0.2">
      <c r="A437" s="13">
        <v>43896</v>
      </c>
      <c r="B437">
        <v>205.979996</v>
      </c>
      <c r="C437" s="8">
        <v>1687</v>
      </c>
      <c r="D437" s="5">
        <v>2972.37</v>
      </c>
      <c r="E437" s="3">
        <v>9443500</v>
      </c>
      <c r="F437">
        <f t="shared" si="13"/>
        <v>-1.426115476728516</v>
      </c>
      <c r="G437">
        <f t="shared" si="14"/>
        <v>2.4006798385383443</v>
      </c>
      <c r="H437">
        <f>((E437-E438)/E438)*100</f>
        <v>16.403909919015863</v>
      </c>
      <c r="I437">
        <f>((D437-D438)/D438)*100</f>
        <v>-1.7053909799797669</v>
      </c>
      <c r="J437">
        <v>10796.951171999999</v>
      </c>
      <c r="K437">
        <v>205.979996</v>
      </c>
      <c r="M437" s="6">
        <v>3.76</v>
      </c>
    </row>
    <row r="438" spans="1:13" x14ac:dyDescent="0.2">
      <c r="A438" s="13">
        <v>43895</v>
      </c>
      <c r="B438">
        <v>208.96000699999999</v>
      </c>
      <c r="C438" s="8">
        <v>1647.45</v>
      </c>
      <c r="D438" s="5">
        <v>3023.94</v>
      </c>
      <c r="E438" s="3">
        <v>8112700</v>
      </c>
      <c r="F438">
        <f t="shared" si="13"/>
        <v>-4.085189552532877</v>
      </c>
      <c r="G438">
        <f t="shared" si="14"/>
        <v>0.16111381322957752</v>
      </c>
      <c r="H438">
        <f>((E438-E439)/E439)*100</f>
        <v>9.5023418413486844</v>
      </c>
      <c r="I438">
        <f>((D438-D439)/D439)*100</f>
        <v>-3.3922022158894816</v>
      </c>
      <c r="J438">
        <v>10680.837890999999</v>
      </c>
      <c r="K438">
        <v>208.96000699999999</v>
      </c>
      <c r="M438" s="6">
        <v>3.8174999999999999</v>
      </c>
    </row>
    <row r="439" spans="1:13" x14ac:dyDescent="0.2">
      <c r="A439" s="13">
        <v>43894</v>
      </c>
      <c r="B439">
        <v>217.86000100000001</v>
      </c>
      <c r="C439" s="8">
        <v>1644.8</v>
      </c>
      <c r="D439" s="5">
        <v>3130.12</v>
      </c>
      <c r="E439" s="3">
        <v>7408700</v>
      </c>
      <c r="F439">
        <f t="shared" si="13"/>
        <v>4.3340850949100647</v>
      </c>
      <c r="G439">
        <f t="shared" si="14"/>
        <v>2.8610737625465124</v>
      </c>
      <c r="H439">
        <f>((E439-E440)/E440)*100</f>
        <v>-30.863840389694015</v>
      </c>
      <c r="I439">
        <f>((D439-D440)/D440)*100</f>
        <v>4.2202592421180203</v>
      </c>
      <c r="J439">
        <v>10323.755859000001</v>
      </c>
      <c r="K439">
        <v>217.86000100000001</v>
      </c>
      <c r="M439" s="6">
        <v>3.85</v>
      </c>
    </row>
    <row r="440" spans="1:13" x14ac:dyDescent="0.2">
      <c r="A440" s="13">
        <v>43893</v>
      </c>
      <c r="B440">
        <v>208.80999800000001</v>
      </c>
      <c r="C440" s="8">
        <v>1599.05</v>
      </c>
      <c r="D440" s="5">
        <v>3003.37</v>
      </c>
      <c r="E440" s="3">
        <v>10716100</v>
      </c>
      <c r="F440">
        <f t="shared" si="13"/>
        <v>-4.0527532037689395</v>
      </c>
      <c r="G440">
        <f t="shared" si="14"/>
        <v>-0.66161396533516126</v>
      </c>
      <c r="H440">
        <f>((E440-E441)/E441)*100</f>
        <v>3.0810519632928681</v>
      </c>
      <c r="I440">
        <f>((D440-D441)/D441)*100</f>
        <v>-2.8107940185682012</v>
      </c>
      <c r="J440">
        <v>10442.170898</v>
      </c>
      <c r="K440">
        <v>208.80999800000001</v>
      </c>
      <c r="M440" s="6">
        <v>3.8125</v>
      </c>
    </row>
    <row r="441" spans="1:13" x14ac:dyDescent="0.2">
      <c r="A441" s="13">
        <v>43892</v>
      </c>
      <c r="B441">
        <v>217.63000500000001</v>
      </c>
      <c r="C441" s="8">
        <v>1609.7</v>
      </c>
      <c r="D441" s="5">
        <v>3090.23</v>
      </c>
      <c r="E441" s="3">
        <v>10395800</v>
      </c>
      <c r="F441">
        <f t="shared" si="13"/>
        <v>5.471556275497842</v>
      </c>
      <c r="G441">
        <f t="shared" si="14"/>
        <v>-1.0237648722599604</v>
      </c>
      <c r="H441">
        <f>((E441-E442)/E442)*100</f>
        <v>-31.368173655857191</v>
      </c>
      <c r="I441">
        <f>((D441-D442)/D442)*100</f>
        <v>4.6039225243888477</v>
      </c>
      <c r="J441">
        <v>10400.915039</v>
      </c>
      <c r="K441">
        <v>217.63000500000001</v>
      </c>
      <c r="M441" s="6">
        <v>3.7549999999999999</v>
      </c>
    </row>
    <row r="442" spans="1:13" x14ac:dyDescent="0.2">
      <c r="A442" s="13">
        <v>43889</v>
      </c>
      <c r="B442">
        <v>206.33999600000001</v>
      </c>
      <c r="C442" s="8">
        <v>1626.35</v>
      </c>
      <c r="D442" s="5">
        <v>2954.22</v>
      </c>
      <c r="E442" s="3">
        <v>15147200</v>
      </c>
      <c r="F442">
        <f t="shared" si="13"/>
        <v>-0.64044012751422041</v>
      </c>
      <c r="G442">
        <f t="shared" si="14"/>
        <v>-1.2298068747722581</v>
      </c>
      <c r="H442">
        <f>((E442-E443)/E443)*100</f>
        <v>38.434261273282274</v>
      </c>
      <c r="I442">
        <f>((D442-D443)/D443)*100</f>
        <v>-0.8238327357692603</v>
      </c>
      <c r="J442">
        <v>10363.138671999999</v>
      </c>
      <c r="K442">
        <v>206.33999600000001</v>
      </c>
      <c r="M442" s="6">
        <v>3.6789999999999998</v>
      </c>
    </row>
    <row r="443" spans="1:13" x14ac:dyDescent="0.2">
      <c r="A443" s="13">
        <v>43888</v>
      </c>
      <c r="B443">
        <v>207.66999799999999</v>
      </c>
      <c r="C443" s="8">
        <v>1646.6</v>
      </c>
      <c r="D443" s="5">
        <v>2978.76</v>
      </c>
      <c r="E443" s="3">
        <v>10941800</v>
      </c>
      <c r="F443">
        <f t="shared" si="13"/>
        <v>-3.8831806339274402</v>
      </c>
      <c r="G443">
        <f t="shared" si="14"/>
        <v>-8.1919961163878535E-2</v>
      </c>
      <c r="H443">
        <f>((E443-E444)/E444)*100</f>
        <v>58.537751568454141</v>
      </c>
      <c r="I443">
        <f>((D443-D444)/D444)*100</f>
        <v>-4.4163278665378742</v>
      </c>
      <c r="J443">
        <v>10242.347656</v>
      </c>
      <c r="K443">
        <v>207.66999799999999</v>
      </c>
      <c r="M443" s="6">
        <v>3.6659999999999999</v>
      </c>
    </row>
    <row r="444" spans="1:13" x14ac:dyDescent="0.2">
      <c r="A444" s="13">
        <v>43887</v>
      </c>
      <c r="B444">
        <v>216.05999800000001</v>
      </c>
      <c r="C444" s="8">
        <v>1647.95</v>
      </c>
      <c r="D444" s="5">
        <v>3116.39</v>
      </c>
      <c r="E444" s="3">
        <v>6901700</v>
      </c>
      <c r="F444">
        <f t="shared" si="13"/>
        <v>-0.91263699730377745</v>
      </c>
      <c r="G444">
        <f t="shared" si="14"/>
        <v>-0.48010145540189897</v>
      </c>
      <c r="H444">
        <f>((E444-E445)/E445)*100</f>
        <v>-19.359474680438389</v>
      </c>
      <c r="I444">
        <f>((D444-D445)/D445)*100</f>
        <v>-0.3778518705585675</v>
      </c>
      <c r="J444">
        <v>10131.516602</v>
      </c>
      <c r="K444">
        <v>216.05999800000001</v>
      </c>
      <c r="M444" s="6">
        <v>3.7210000000000001</v>
      </c>
    </row>
    <row r="445" spans="1:13" x14ac:dyDescent="0.2">
      <c r="A445" s="13">
        <v>43886</v>
      </c>
      <c r="B445">
        <v>218.050003</v>
      </c>
      <c r="C445" s="8">
        <v>1655.9</v>
      </c>
      <c r="D445" s="5">
        <v>3128.21</v>
      </c>
      <c r="E445" s="3">
        <v>8558600</v>
      </c>
      <c r="F445">
        <f t="shared" si="13"/>
        <v>-1.6419319622722492</v>
      </c>
      <c r="G445">
        <f t="shared" si="14"/>
        <v>-1.5722055458138806</v>
      </c>
      <c r="H445">
        <f>((E445-E446)/E446)*100</f>
        <v>7.8942060410468455</v>
      </c>
      <c r="I445">
        <f>((D445-D446)/D446)*100</f>
        <v>-3.0280015747592088</v>
      </c>
      <c r="J445">
        <v>10369.563477</v>
      </c>
      <c r="K445">
        <v>218.050003</v>
      </c>
      <c r="M445" s="6">
        <v>3.7330000000000001</v>
      </c>
    </row>
    <row r="446" spans="1:13" x14ac:dyDescent="0.2">
      <c r="A446" s="13">
        <v>43885</v>
      </c>
      <c r="B446">
        <v>221.69000199999999</v>
      </c>
      <c r="C446" s="8">
        <v>1682.35</v>
      </c>
      <c r="D446" s="5">
        <v>3225.89</v>
      </c>
      <c r="E446" s="3">
        <v>7932400</v>
      </c>
      <c r="F446">
        <f t="shared" si="13"/>
        <v>-3.3314437419313392</v>
      </c>
      <c r="G446">
        <f t="shared" si="14"/>
        <v>2.9779029197527001</v>
      </c>
      <c r="H446">
        <f>((E446-E447)/E447)*100</f>
        <v>68.806792790108744</v>
      </c>
      <c r="I446">
        <f>((D446-D447)/D447)*100</f>
        <v>-3.3513594487304359</v>
      </c>
      <c r="J446">
        <v>10280.351563</v>
      </c>
      <c r="K446">
        <v>221.69000199999999</v>
      </c>
      <c r="M446" s="6">
        <v>3.7225000000000001</v>
      </c>
    </row>
    <row r="447" spans="1:13" x14ac:dyDescent="0.2">
      <c r="A447" s="13">
        <v>43882</v>
      </c>
      <c r="B447">
        <v>229.33000200000001</v>
      </c>
      <c r="C447" s="8">
        <v>1633.7</v>
      </c>
      <c r="D447" s="5">
        <v>3337.75</v>
      </c>
      <c r="E447" s="3">
        <v>4699100</v>
      </c>
      <c r="F447">
        <f t="shared" si="13"/>
        <v>0.50839462250423262</v>
      </c>
      <c r="G447">
        <f t="shared" si="14"/>
        <v>1.4499953426273877</v>
      </c>
      <c r="H447">
        <f>((E447-E448)/E448)*100</f>
        <v>32.454829889787753</v>
      </c>
      <c r="I447">
        <f>((D447-D448)/D448)*100</f>
        <v>-1.0518108756295899</v>
      </c>
      <c r="J447">
        <v>10169.567383</v>
      </c>
      <c r="K447">
        <v>229.33000200000001</v>
      </c>
      <c r="M447" s="6">
        <v>3.77</v>
      </c>
    </row>
    <row r="448" spans="1:13" x14ac:dyDescent="0.2">
      <c r="A448" s="13">
        <v>43881</v>
      </c>
      <c r="B448">
        <v>228.16999799999999</v>
      </c>
      <c r="C448" s="8">
        <v>1610.35</v>
      </c>
      <c r="D448" s="5">
        <v>3373.23</v>
      </c>
      <c r="E448" s="3">
        <v>3547700</v>
      </c>
      <c r="F448">
        <f t="shared" si="13"/>
        <v>-0.46676277118385334</v>
      </c>
      <c r="G448">
        <f t="shared" si="14"/>
        <v>5.28114321217713E-2</v>
      </c>
      <c r="H448">
        <f>((E448-E449)/E449)*100</f>
        <v>11.317853780985253</v>
      </c>
      <c r="I448">
        <f>((D448-D449)/D449)*100</f>
        <v>-0.38155427255142482</v>
      </c>
      <c r="J448">
        <v>10511.813477</v>
      </c>
      <c r="K448">
        <v>228.16999799999999</v>
      </c>
      <c r="M448" s="6">
        <v>3.7850000000000001</v>
      </c>
    </row>
    <row r="449" spans="1:13" x14ac:dyDescent="0.2">
      <c r="A449" s="13">
        <v>43880</v>
      </c>
      <c r="B449">
        <v>229.240005</v>
      </c>
      <c r="C449" s="8">
        <v>1609.5</v>
      </c>
      <c r="D449" s="5">
        <v>3386.15</v>
      </c>
      <c r="E449" s="3">
        <v>3187000</v>
      </c>
      <c r="F449">
        <f t="shared" si="13"/>
        <v>1.0892097528031073</v>
      </c>
      <c r="G449">
        <f t="shared" si="14"/>
        <v>1.3411409142425359</v>
      </c>
      <c r="H449">
        <f>((E449-E450)/E450)*100</f>
        <v>1.0783380907072628</v>
      </c>
      <c r="I449">
        <f>((D449-D450)/D450)*100</f>
        <v>0.47058265015770528</v>
      </c>
      <c r="J449">
        <v>10245.296875</v>
      </c>
      <c r="K449">
        <v>229.240005</v>
      </c>
      <c r="M449" s="6">
        <v>3.8050000000000002</v>
      </c>
    </row>
    <row r="450" spans="1:13" x14ac:dyDescent="0.2">
      <c r="A450" s="13">
        <v>43879</v>
      </c>
      <c r="B450">
        <v>226.770004</v>
      </c>
      <c r="C450" s="8">
        <v>1588.2</v>
      </c>
      <c r="D450" s="5">
        <v>3370.29</v>
      </c>
      <c r="E450" s="3">
        <v>3153000</v>
      </c>
      <c r="F450">
        <f t="shared" si="13"/>
        <v>-1.3227072135445987E-2</v>
      </c>
      <c r="G450">
        <f t="shared" si="14"/>
        <v>0.75173660671805986</v>
      </c>
      <c r="H450">
        <f>((E450-E451)/E451)*100</f>
        <v>25.807996169499642</v>
      </c>
      <c r="I450">
        <f>((D450-D451)/D451)*100</f>
        <v>-0.29199801192842623</v>
      </c>
      <c r="J450">
        <v>11414.034180000001</v>
      </c>
      <c r="K450">
        <v>226.770004</v>
      </c>
      <c r="M450" s="6">
        <v>3.83</v>
      </c>
    </row>
    <row r="451" spans="1:13" x14ac:dyDescent="0.2">
      <c r="A451" s="13">
        <v>43875</v>
      </c>
      <c r="B451">
        <v>226.800003</v>
      </c>
      <c r="C451" s="8">
        <v>1576.35</v>
      </c>
      <c r="D451" s="5">
        <v>3380.16</v>
      </c>
      <c r="E451" s="3">
        <v>2506200</v>
      </c>
      <c r="F451">
        <f t="shared" si="13"/>
        <v>0.14571554666969222</v>
      </c>
      <c r="G451">
        <f t="shared" si="14"/>
        <v>8.5714285714279942E-2</v>
      </c>
      <c r="H451">
        <f>((E451-E452)/E452)*100</f>
        <v>-11.706887440549586</v>
      </c>
      <c r="I451">
        <f>((D451-D452)/D452)*100</f>
        <v>0.18435419717006821</v>
      </c>
      <c r="J451">
        <v>11970.478515999999</v>
      </c>
      <c r="K451">
        <v>226.800003</v>
      </c>
      <c r="M451" s="6">
        <v>3.7774999999999999</v>
      </c>
    </row>
    <row r="452" spans="1:13" x14ac:dyDescent="0.2">
      <c r="A452" s="13">
        <v>43874</v>
      </c>
      <c r="B452">
        <v>226.470001</v>
      </c>
      <c r="C452" s="8">
        <v>1575</v>
      </c>
      <c r="D452" s="5">
        <v>3373.94</v>
      </c>
      <c r="E452" s="3">
        <v>2838500</v>
      </c>
      <c r="F452">
        <f t="shared" ref="F452:F515" si="15">((B452-B453)/B453)*100</f>
        <v>-0.42648654215189308</v>
      </c>
      <c r="G452">
        <f t="shared" ref="G452:G515" si="16">((C452-C453)/C453)*100</f>
        <v>0.52656773575873628</v>
      </c>
      <c r="H452">
        <f>((E452-E453)/E453)*100</f>
        <v>-25.010567473317131</v>
      </c>
      <c r="I452">
        <f>((D452-D453)/D453)*100</f>
        <v>-0.16304428235363044</v>
      </c>
      <c r="J452">
        <v>11680.820313</v>
      </c>
      <c r="K452">
        <v>226.470001</v>
      </c>
      <c r="M452" s="6">
        <v>3.7949999999999999</v>
      </c>
    </row>
    <row r="453" spans="1:13" x14ac:dyDescent="0.2">
      <c r="A453" s="13">
        <v>43873</v>
      </c>
      <c r="B453">
        <v>227.44000199999999</v>
      </c>
      <c r="C453" s="8">
        <v>1566.75</v>
      </c>
      <c r="D453" s="5">
        <v>3379.45</v>
      </c>
      <c r="E453" s="3">
        <v>3785200</v>
      </c>
      <c r="F453">
        <f t="shared" si="15"/>
        <v>4.8387805847107335E-2</v>
      </c>
      <c r="G453">
        <f t="shared" si="16"/>
        <v>-6.0598328761883362E-2</v>
      </c>
      <c r="H453">
        <f>((E453-E454)/E454)*100</f>
        <v>29.790152242490741</v>
      </c>
      <c r="I453">
        <f>((D453-D454)/D454)*100</f>
        <v>0.64626610081154989</v>
      </c>
      <c r="J453">
        <v>11711.505859000001</v>
      </c>
      <c r="K453">
        <v>227.44000199999999</v>
      </c>
      <c r="M453" s="6">
        <v>3.83</v>
      </c>
    </row>
    <row r="454" spans="1:13" x14ac:dyDescent="0.2">
      <c r="A454" s="13">
        <v>43872</v>
      </c>
      <c r="B454">
        <v>227.33000200000001</v>
      </c>
      <c r="C454" s="8">
        <v>1567.7</v>
      </c>
      <c r="D454" s="5">
        <v>3357.75</v>
      </c>
      <c r="E454" s="3">
        <v>2916400</v>
      </c>
      <c r="F454">
        <f t="shared" si="15"/>
        <v>9.6869798349389427E-2</v>
      </c>
      <c r="G454">
        <f t="shared" si="16"/>
        <v>-0.40341793462722969</v>
      </c>
      <c r="H454">
        <f>((E454-E455)/E455)*100</f>
        <v>-0.95768525436392038</v>
      </c>
      <c r="I454">
        <f>((D454-D455)/D455)*100</f>
        <v>0.16884988171558205</v>
      </c>
      <c r="J454">
        <v>11506.865234000001</v>
      </c>
      <c r="K454">
        <v>227.33000200000001</v>
      </c>
      <c r="M454" s="6">
        <v>3.7974999999999999</v>
      </c>
    </row>
    <row r="455" spans="1:13" x14ac:dyDescent="0.2">
      <c r="A455" s="13">
        <v>43871</v>
      </c>
      <c r="B455">
        <v>227.11000100000001</v>
      </c>
      <c r="C455" s="8">
        <v>1574.05</v>
      </c>
      <c r="D455" s="5">
        <v>3352.09</v>
      </c>
      <c r="E455" s="3">
        <v>2944600</v>
      </c>
      <c r="F455">
        <f t="shared" si="15"/>
        <v>-0.11874570941275162</v>
      </c>
      <c r="G455" t="e">
        <f t="shared" si="16"/>
        <v>#N/A</v>
      </c>
      <c r="H455">
        <f>((E455-E456)/E456)*100</f>
        <v>2.1437491327875677</v>
      </c>
      <c r="I455">
        <f>((D455-D456)/D456)*100</f>
        <v>0.73263595685922478</v>
      </c>
      <c r="J455">
        <v>11542.5</v>
      </c>
      <c r="K455">
        <v>227.11000100000001</v>
      </c>
      <c r="M455" s="6">
        <v>3.8174999999999999</v>
      </c>
    </row>
    <row r="456" spans="1:13" x14ac:dyDescent="0.2">
      <c r="A456" s="13">
        <v>43868</v>
      </c>
      <c r="B456">
        <v>227.38000500000001</v>
      </c>
      <c r="C456" s="9" t="e">
        <f>NA()</f>
        <v>#N/A</v>
      </c>
      <c r="D456" s="5">
        <v>3327.71</v>
      </c>
      <c r="E456" s="3">
        <v>2882800</v>
      </c>
      <c r="F456">
        <f t="shared" si="15"/>
        <v>-0.97121030890984572</v>
      </c>
      <c r="G456" t="e">
        <f t="shared" si="16"/>
        <v>#N/A</v>
      </c>
      <c r="H456">
        <f>((E456-E457)/E457)*100</f>
        <v>2.9792098306780024</v>
      </c>
      <c r="I456">
        <f>((D456-D457)/D457)*100</f>
        <v>-0.54008332885007859</v>
      </c>
      <c r="J456">
        <v>11323.397461</v>
      </c>
      <c r="K456">
        <v>227.38000500000001</v>
      </c>
      <c r="M456" s="6">
        <v>3.835</v>
      </c>
    </row>
    <row r="457" spans="1:13" x14ac:dyDescent="0.2">
      <c r="A457" s="13">
        <v>43867</v>
      </c>
      <c r="B457">
        <v>229.61000100000001</v>
      </c>
      <c r="C457" s="8">
        <v>1564.75</v>
      </c>
      <c r="D457" s="5">
        <v>3345.78</v>
      </c>
      <c r="E457" s="3">
        <v>2799400</v>
      </c>
      <c r="F457">
        <f t="shared" si="15"/>
        <v>0.41985874707699256</v>
      </c>
      <c r="G457">
        <f t="shared" si="16"/>
        <v>0.8085298286303283</v>
      </c>
      <c r="H457">
        <f>((E457-E458)/E458)*100</f>
        <v>-16.696920101175419</v>
      </c>
      <c r="I457">
        <f>((D457-D458)/D458)*100</f>
        <v>0.33256464618900544</v>
      </c>
      <c r="J457">
        <v>11488.363281</v>
      </c>
      <c r="K457">
        <v>229.61000100000001</v>
      </c>
      <c r="M457" s="6">
        <v>3.7925</v>
      </c>
    </row>
    <row r="458" spans="1:13" x14ac:dyDescent="0.2">
      <c r="A458" s="13">
        <v>43866</v>
      </c>
      <c r="B458">
        <v>228.64999399999999</v>
      </c>
      <c r="C458" s="8">
        <v>1552.2</v>
      </c>
      <c r="D458" s="5">
        <v>3334.69</v>
      </c>
      <c r="E458" s="3">
        <v>3360500</v>
      </c>
      <c r="F458">
        <f t="shared" si="15"/>
        <v>1.5860991506477704</v>
      </c>
      <c r="G458">
        <f t="shared" si="16"/>
        <v>-1.2092668024439919</v>
      </c>
      <c r="H458">
        <f>((E458-E459)/E459)*100</f>
        <v>-7.7444682369735913</v>
      </c>
      <c r="I458">
        <f>((D458-D459)/D459)*100</f>
        <v>1.1250640619361385</v>
      </c>
      <c r="J458">
        <v>11366.134765999999</v>
      </c>
      <c r="K458">
        <v>228.64999399999999</v>
      </c>
      <c r="M458" s="6">
        <v>3.8075000000000001</v>
      </c>
    </row>
    <row r="459" spans="1:13" x14ac:dyDescent="0.2">
      <c r="A459" s="13">
        <v>43865</v>
      </c>
      <c r="B459">
        <v>225.08000200000001</v>
      </c>
      <c r="C459" s="8">
        <v>1571.2</v>
      </c>
      <c r="D459" s="5">
        <v>3297.59</v>
      </c>
      <c r="E459" s="3">
        <v>3642600</v>
      </c>
      <c r="F459">
        <f t="shared" si="15"/>
        <v>0.72045509141963593</v>
      </c>
      <c r="G459">
        <f t="shared" si="16"/>
        <v>-0.48452987934255082</v>
      </c>
      <c r="H459">
        <f>((E459-E460)/E460)*100</f>
        <v>3.3361702127659578</v>
      </c>
      <c r="I459">
        <f>((D459-D460)/D460)*100</f>
        <v>1.4980362705145116</v>
      </c>
      <c r="J459">
        <v>11774.595703000001</v>
      </c>
      <c r="K459">
        <v>225.08000200000001</v>
      </c>
      <c r="M459" s="6">
        <v>3.8224999999999998</v>
      </c>
    </row>
    <row r="460" spans="1:13" x14ac:dyDescent="0.2">
      <c r="A460" s="13">
        <v>43864</v>
      </c>
      <c r="B460">
        <v>223.470001</v>
      </c>
      <c r="C460" s="8">
        <v>1578.85</v>
      </c>
      <c r="D460" s="5">
        <v>3248.92</v>
      </c>
      <c r="E460" s="3">
        <v>3525000</v>
      </c>
      <c r="F460">
        <f t="shared" si="15"/>
        <v>-0.42774674951756547</v>
      </c>
      <c r="G460">
        <f t="shared" si="16"/>
        <v>-0.12651421703513932</v>
      </c>
      <c r="H460">
        <f>((E460-E461)/E461)*100</f>
        <v>-10.718808570994378</v>
      </c>
      <c r="I460">
        <f>((D460-D461)/D461)*100</f>
        <v>0.72546442124060906</v>
      </c>
      <c r="J460">
        <v>11664.847656</v>
      </c>
      <c r="K460">
        <v>223.470001</v>
      </c>
      <c r="M460" s="6">
        <v>3.7875000000000001</v>
      </c>
    </row>
    <row r="461" spans="1:13" x14ac:dyDescent="0.2">
      <c r="A461" s="13">
        <v>43861</v>
      </c>
      <c r="B461">
        <v>224.429993</v>
      </c>
      <c r="C461" s="8">
        <v>1580.85</v>
      </c>
      <c r="D461" s="5">
        <v>3225.52</v>
      </c>
      <c r="E461" s="3">
        <v>3948200</v>
      </c>
      <c r="F461">
        <f t="shared" si="15"/>
        <v>-1.5139599457179294</v>
      </c>
      <c r="G461">
        <f t="shared" si="16"/>
        <v>2.8473804100216282E-2</v>
      </c>
      <c r="H461">
        <f>((E461-E462)/E462)*100</f>
        <v>17.8250619236623</v>
      </c>
      <c r="I461">
        <f>((D461-D462)/D462)*100</f>
        <v>-1.7705852615678808</v>
      </c>
      <c r="J461">
        <v>11681.825194999999</v>
      </c>
      <c r="K461">
        <v>224.429993</v>
      </c>
      <c r="M461" s="6">
        <v>3.8125</v>
      </c>
    </row>
    <row r="462" spans="1:13" x14ac:dyDescent="0.2">
      <c r="A462" s="13">
        <v>43860</v>
      </c>
      <c r="B462">
        <v>227.88000500000001</v>
      </c>
      <c r="C462" s="8">
        <v>1580.4</v>
      </c>
      <c r="D462" s="5">
        <v>3283.66</v>
      </c>
      <c r="E462" s="3">
        <v>3350900</v>
      </c>
      <c r="F462">
        <f t="shared" si="15"/>
        <v>1.5055701559020096</v>
      </c>
      <c r="G462">
        <f t="shared" si="16"/>
        <v>0.58553971486762002</v>
      </c>
      <c r="H462">
        <f>((E462-E463)/E463)*100</f>
        <v>45.035491689750693</v>
      </c>
      <c r="I462">
        <f>((D462-D463)/D463)*100</f>
        <v>0.3134355715769464</v>
      </c>
      <c r="J462">
        <v>11592.489258</v>
      </c>
      <c r="K462">
        <v>227.88000500000001</v>
      </c>
      <c r="M462" s="6">
        <v>3.7949999999999999</v>
      </c>
    </row>
    <row r="463" spans="1:13" x14ac:dyDescent="0.2">
      <c r="A463" s="13">
        <v>43859</v>
      </c>
      <c r="B463">
        <v>224.5</v>
      </c>
      <c r="C463" s="8">
        <v>1571.2</v>
      </c>
      <c r="D463" s="5">
        <v>3273.4</v>
      </c>
      <c r="E463" s="3">
        <v>2310400</v>
      </c>
      <c r="F463">
        <f t="shared" si="15"/>
        <v>0.20979377855552117</v>
      </c>
      <c r="G463">
        <f t="shared" si="16"/>
        <v>-0.53178019751835048</v>
      </c>
      <c r="H463">
        <f>((E463-E464)/E464)*100</f>
        <v>-35.987587620868311</v>
      </c>
      <c r="I463">
        <f>((D463-D464)/D464)*100</f>
        <v>-8.6684736160955581E-2</v>
      </c>
      <c r="J463">
        <v>11878.372069999999</v>
      </c>
      <c r="K463">
        <v>224.5</v>
      </c>
      <c r="M463" s="6">
        <v>3.8424999999999998</v>
      </c>
    </row>
    <row r="464" spans="1:13" x14ac:dyDescent="0.2">
      <c r="A464" s="13">
        <v>43858</v>
      </c>
      <c r="B464">
        <v>224.029999</v>
      </c>
      <c r="C464" s="8">
        <v>1579.6</v>
      </c>
      <c r="D464" s="5">
        <v>3276.24</v>
      </c>
      <c r="E464" s="3">
        <v>3609300</v>
      </c>
      <c r="F464">
        <f t="shared" si="15"/>
        <v>0.71027287988680321</v>
      </c>
      <c r="G464">
        <f t="shared" si="16"/>
        <v>-0.24313997915943897</v>
      </c>
      <c r="H464">
        <f>((E464-E465)/E465)*100</f>
        <v>-33.822882288228826</v>
      </c>
      <c r="I464">
        <f>((D464-D465)/D465)*100</f>
        <v>1.0053551114029551</v>
      </c>
      <c r="J464">
        <v>11758.283203000001</v>
      </c>
      <c r="K464">
        <v>224.029999</v>
      </c>
      <c r="M464" s="6">
        <v>3.8650000000000002</v>
      </c>
    </row>
    <row r="465" spans="1:13" x14ac:dyDescent="0.2">
      <c r="A465" s="13">
        <v>43857</v>
      </c>
      <c r="B465">
        <v>222.449997</v>
      </c>
      <c r="C465" s="8">
        <v>1583.45</v>
      </c>
      <c r="D465" s="5">
        <v>3243.63</v>
      </c>
      <c r="E465" s="3">
        <v>5454000</v>
      </c>
      <c r="F465">
        <f t="shared" si="15"/>
        <v>-1.943931931834918</v>
      </c>
      <c r="G465">
        <f t="shared" si="16"/>
        <v>1.3829753177321853</v>
      </c>
      <c r="H465">
        <f>((E465-E466)/E466)*100</f>
        <v>35.587321317588568</v>
      </c>
      <c r="I465">
        <f>((D465-D466)/D466)*100</f>
        <v>-1.5730684849201995</v>
      </c>
      <c r="J465">
        <v>11991.233398</v>
      </c>
      <c r="K465">
        <v>222.449997</v>
      </c>
      <c r="M465" s="6">
        <v>3.8050000000000002</v>
      </c>
    </row>
    <row r="466" spans="1:13" x14ac:dyDescent="0.2">
      <c r="A466" s="13">
        <v>43854</v>
      </c>
      <c r="B466">
        <v>226.86000100000001</v>
      </c>
      <c r="C466" s="8">
        <v>1561.85</v>
      </c>
      <c r="D466" s="5">
        <v>3295.47</v>
      </c>
      <c r="E466" s="3">
        <v>4022500</v>
      </c>
      <c r="F466">
        <f t="shared" si="15"/>
        <v>-1.0986153740819737</v>
      </c>
      <c r="G466">
        <f t="shared" si="16"/>
        <v>0.50191435282004793</v>
      </c>
      <c r="H466">
        <f>((E466-E467)/E467)*100</f>
        <v>-15.315789473684211</v>
      </c>
      <c r="I466">
        <f>((D466-D467)/D467)*100</f>
        <v>-0.90421405245464381</v>
      </c>
      <c r="J466">
        <v>12254.402344</v>
      </c>
      <c r="K466">
        <v>226.86000100000001</v>
      </c>
      <c r="M466" s="6">
        <v>3.8725000000000001</v>
      </c>
    </row>
    <row r="467" spans="1:13" x14ac:dyDescent="0.2">
      <c r="A467" s="13">
        <v>43853</v>
      </c>
      <c r="B467">
        <v>229.38000500000001</v>
      </c>
      <c r="C467" s="8">
        <v>1554.05</v>
      </c>
      <c r="D467" s="5">
        <v>3325.54</v>
      </c>
      <c r="E467" s="3">
        <v>4750000</v>
      </c>
      <c r="F467">
        <f t="shared" si="15"/>
        <v>-6.9699400923131705E-2</v>
      </c>
      <c r="G467">
        <f t="shared" si="16"/>
        <v>-0.25993196842307653</v>
      </c>
      <c r="H467">
        <f>((E467-E468)/E468)*100</f>
        <v>50.112189109755711</v>
      </c>
      <c r="I467">
        <f>((D467-D468)/D468)*100</f>
        <v>0.11409648528636904</v>
      </c>
      <c r="J467">
        <v>11892.803711</v>
      </c>
      <c r="K467">
        <v>229.38000500000001</v>
      </c>
      <c r="M467" s="6">
        <v>3.9375</v>
      </c>
    </row>
    <row r="468" spans="1:13" x14ac:dyDescent="0.2">
      <c r="A468" s="13">
        <v>43852</v>
      </c>
      <c r="B468">
        <v>229.53999300000001</v>
      </c>
      <c r="C468" s="8">
        <v>1558.1</v>
      </c>
      <c r="D468" s="5">
        <v>3321.75</v>
      </c>
      <c r="E468" s="3">
        <v>3164300</v>
      </c>
      <c r="F468">
        <f t="shared" si="15"/>
        <v>0.39801774924511696</v>
      </c>
      <c r="G468">
        <f t="shared" si="16"/>
        <v>0.11887550200802628</v>
      </c>
      <c r="H468">
        <f>((E468-E469)/E469)*100</f>
        <v>-45.823274607495676</v>
      </c>
      <c r="I468">
        <f>((D468-D469)/D469)*100</f>
        <v>2.8908783753264625E-2</v>
      </c>
      <c r="J468">
        <v>11865.698242</v>
      </c>
      <c r="K468">
        <v>229.53999300000001</v>
      </c>
      <c r="M468" s="6">
        <v>3.8875000000000002</v>
      </c>
    </row>
    <row r="469" spans="1:13" x14ac:dyDescent="0.2">
      <c r="A469" s="13">
        <v>43851</v>
      </c>
      <c r="B469">
        <v>228.63000500000001</v>
      </c>
      <c r="C469" s="8">
        <v>1556.25</v>
      </c>
      <c r="D469" s="5">
        <v>3320.79</v>
      </c>
      <c r="E469" s="3">
        <v>5840700</v>
      </c>
      <c r="F469">
        <f t="shared" si="15"/>
        <v>-0.68201217222430499</v>
      </c>
      <c r="G469">
        <f t="shared" si="16"/>
        <v>-1.6061676839062001E-2</v>
      </c>
      <c r="H469">
        <f>((E469-E470)/E470)*100</f>
        <v>-11.555468063842032</v>
      </c>
      <c r="I469">
        <f>((D469-D470)/D470)*100</f>
        <v>-0.26519542770646282</v>
      </c>
      <c r="J469">
        <v>11768.871094</v>
      </c>
      <c r="K469">
        <v>228.63000500000001</v>
      </c>
      <c r="M469" s="6">
        <v>3.875</v>
      </c>
    </row>
    <row r="470" spans="1:13" x14ac:dyDescent="0.2">
      <c r="A470" s="13">
        <v>43847</v>
      </c>
      <c r="B470">
        <v>230.199997</v>
      </c>
      <c r="C470" s="8">
        <v>1556.5</v>
      </c>
      <c r="D470" s="5">
        <v>3329.62</v>
      </c>
      <c r="E470" s="3">
        <v>6603800</v>
      </c>
      <c r="F470">
        <f t="shared" si="15"/>
        <v>0.20458843345820468</v>
      </c>
      <c r="G470">
        <f t="shared" si="16"/>
        <v>8.3590534979420941E-2</v>
      </c>
      <c r="H470">
        <f>((E470-E471)/E471)*100</f>
        <v>117.48781451719141</v>
      </c>
      <c r="I470">
        <f>((D470-D471)/D471)*100</f>
        <v>0.38621446510351654</v>
      </c>
      <c r="J470">
        <v>11784.137694999999</v>
      </c>
      <c r="K470">
        <v>230.199997</v>
      </c>
      <c r="M470" s="6">
        <v>3.8925000000000001</v>
      </c>
    </row>
    <row r="471" spans="1:13" x14ac:dyDescent="0.2">
      <c r="A471" s="13">
        <v>43846</v>
      </c>
      <c r="B471">
        <v>229.729996</v>
      </c>
      <c r="C471" s="8">
        <v>1555.2</v>
      </c>
      <c r="D471" s="5">
        <v>3316.81</v>
      </c>
      <c r="E471" s="3">
        <v>3036400</v>
      </c>
      <c r="F471">
        <f t="shared" si="15"/>
        <v>0.60433105484568816</v>
      </c>
      <c r="G471">
        <f t="shared" si="16"/>
        <v>0.21264256717571714</v>
      </c>
      <c r="H471">
        <f>((E471-E472)/E472)*100</f>
        <v>14.043192488262909</v>
      </c>
      <c r="I471">
        <f>((D471-D472)/D472)*100</f>
        <v>0.83665471879949727</v>
      </c>
      <c r="J471">
        <v>11584.934569999999</v>
      </c>
      <c r="K471">
        <v>229.729996</v>
      </c>
      <c r="M471" s="6">
        <v>3.7549999999999999</v>
      </c>
    </row>
    <row r="472" spans="1:13" x14ac:dyDescent="0.2">
      <c r="A472" s="13">
        <v>43845</v>
      </c>
      <c r="B472">
        <v>228.35000600000001</v>
      </c>
      <c r="C472" s="8">
        <v>1551.9</v>
      </c>
      <c r="D472" s="5">
        <v>3289.29</v>
      </c>
      <c r="E472" s="3">
        <v>2662500</v>
      </c>
      <c r="F472">
        <f t="shared" si="15"/>
        <v>0.51943831068749446</v>
      </c>
      <c r="G472">
        <f t="shared" si="16"/>
        <v>0.44985274604356423</v>
      </c>
      <c r="H472">
        <f>((E472-E473)/E473)*100</f>
        <v>-20.650295046790248</v>
      </c>
      <c r="I472">
        <f>((D472-D473)/D473)*100</f>
        <v>0.18701551863301624</v>
      </c>
      <c r="J472">
        <v>11410.525390999999</v>
      </c>
      <c r="K472">
        <v>228.35000600000001</v>
      </c>
      <c r="M472" s="6">
        <v>3.875</v>
      </c>
    </row>
    <row r="473" spans="1:13" x14ac:dyDescent="0.2">
      <c r="A473" s="13">
        <v>43844</v>
      </c>
      <c r="B473">
        <v>227.16999799999999</v>
      </c>
      <c r="C473" s="8">
        <v>1544.95</v>
      </c>
      <c r="D473" s="5">
        <v>3283.15</v>
      </c>
      <c r="E473" s="3">
        <v>3355400</v>
      </c>
      <c r="F473">
        <f t="shared" si="15"/>
        <v>-0.56029722775614821</v>
      </c>
      <c r="G473">
        <f t="shared" si="16"/>
        <v>-0.34830844647981835</v>
      </c>
      <c r="H473">
        <f>((E473-E474)/E474)*100</f>
        <v>2.0902424924696503</v>
      </c>
      <c r="I473">
        <f>((D473-D474)/D474)*100</f>
        <v>-0.15145386587513324</v>
      </c>
      <c r="J473">
        <v>11878.111328000001</v>
      </c>
      <c r="K473">
        <v>227.16999799999999</v>
      </c>
      <c r="M473" s="6">
        <v>3.89</v>
      </c>
    </row>
    <row r="474" spans="1:13" x14ac:dyDescent="0.2">
      <c r="A474" s="13">
        <v>43843</v>
      </c>
      <c r="B474">
        <v>228.449997</v>
      </c>
      <c r="C474" s="8">
        <v>1550.35</v>
      </c>
      <c r="D474" s="5">
        <v>3288.13</v>
      </c>
      <c r="E474" s="3">
        <v>3286700</v>
      </c>
      <c r="F474">
        <f t="shared" si="15"/>
        <v>0.80752009547966297</v>
      </c>
      <c r="G474">
        <f t="shared" si="16"/>
        <v>0.10007747933884004</v>
      </c>
      <c r="H474">
        <f>((E474-E475)/E475)*100</f>
        <v>27.743013719926928</v>
      </c>
      <c r="I474">
        <f>((D474-D475)/D475)*100</f>
        <v>0.69762812562206811</v>
      </c>
      <c r="J474">
        <v>11675.739258</v>
      </c>
      <c r="K474">
        <v>228.449997</v>
      </c>
      <c r="M474" s="6">
        <v>3.895</v>
      </c>
    </row>
    <row r="475" spans="1:13" x14ac:dyDescent="0.2">
      <c r="A475" s="13">
        <v>43840</v>
      </c>
      <c r="B475">
        <v>226.61999499999999</v>
      </c>
      <c r="C475" s="8">
        <v>1548.8</v>
      </c>
      <c r="D475" s="5">
        <v>3265.35</v>
      </c>
      <c r="E475" s="3">
        <v>2572900</v>
      </c>
      <c r="F475">
        <f t="shared" si="15"/>
        <v>-0.88781939788723718</v>
      </c>
      <c r="G475">
        <f t="shared" si="16"/>
        <v>6.1375456278066058E-2</v>
      </c>
      <c r="H475">
        <f>((E475-E476)/E476)*100</f>
        <v>-26.431818831670146</v>
      </c>
      <c r="I475">
        <f>((D475-D476)/D476)*100</f>
        <v>-0.28552233792408188</v>
      </c>
      <c r="J475">
        <v>11754.045898</v>
      </c>
      <c r="K475">
        <v>226.61999499999999</v>
      </c>
      <c r="M475" s="6">
        <v>3.8574999999999999</v>
      </c>
    </row>
    <row r="476" spans="1:13" x14ac:dyDescent="0.2">
      <c r="A476" s="13">
        <v>43839</v>
      </c>
      <c r="B476">
        <v>228.64999399999999</v>
      </c>
      <c r="C476" s="8">
        <v>1547.85</v>
      </c>
      <c r="D476" s="5">
        <v>3274.7</v>
      </c>
      <c r="E476" s="3">
        <v>3497300</v>
      </c>
      <c r="F476">
        <f t="shared" si="15"/>
        <v>1.1770383384875787</v>
      </c>
      <c r="G476">
        <f t="shared" si="16"/>
        <v>-2.2112013140853528</v>
      </c>
      <c r="H476">
        <f>((E476-E477)/E477)*100</f>
        <v>-7.4861783456339444</v>
      </c>
      <c r="I476">
        <f>((D476-D477)/D477)*100</f>
        <v>0.66552927252884631</v>
      </c>
      <c r="J476">
        <v>11601.472656</v>
      </c>
      <c r="K476">
        <v>228.64999399999999</v>
      </c>
      <c r="M476" s="6">
        <v>3.8325</v>
      </c>
    </row>
    <row r="477" spans="1:13" x14ac:dyDescent="0.2">
      <c r="A477" s="13">
        <v>43838</v>
      </c>
      <c r="B477">
        <v>225.990005</v>
      </c>
      <c r="C477" s="8">
        <v>1582.85</v>
      </c>
      <c r="D477" s="5">
        <v>3253.05</v>
      </c>
      <c r="E477" s="3">
        <v>3780300</v>
      </c>
      <c r="F477">
        <f t="shared" si="15"/>
        <v>3.0987517979707103E-2</v>
      </c>
      <c r="G477">
        <f t="shared" si="16"/>
        <v>1.0437280561761832</v>
      </c>
      <c r="H477">
        <f>((E477-E478)/E478)*100</f>
        <v>7.4864941711686086</v>
      </c>
      <c r="I477">
        <f>((D477-D478)/D478)*100</f>
        <v>0.49024150649640569</v>
      </c>
      <c r="J477">
        <v>11779.773438</v>
      </c>
      <c r="K477">
        <v>225.990005</v>
      </c>
      <c r="M477" s="6">
        <v>3.8424999999999998</v>
      </c>
    </row>
    <row r="478" spans="1:13" x14ac:dyDescent="0.2">
      <c r="A478" s="13">
        <v>43837</v>
      </c>
      <c r="B478">
        <v>225.91999799999999</v>
      </c>
      <c r="C478" s="8">
        <v>1566.5</v>
      </c>
      <c r="D478" s="5">
        <v>3237.18</v>
      </c>
      <c r="E478" s="3">
        <v>3517000</v>
      </c>
      <c r="F478">
        <f t="shared" si="15"/>
        <v>-0.47138947814023963</v>
      </c>
      <c r="G478">
        <f t="shared" si="16"/>
        <v>-0.6563718806481218</v>
      </c>
      <c r="H478">
        <f>((E478-E479)/E479)*100</f>
        <v>-17.499413558526857</v>
      </c>
      <c r="I478">
        <f>((D478-D479)/D479)*100</f>
        <v>-0.28032085956850189</v>
      </c>
      <c r="J478">
        <v>11747.022461</v>
      </c>
      <c r="K478">
        <v>225.91999799999999</v>
      </c>
      <c r="M478" s="6">
        <v>3.8450000000000002</v>
      </c>
    </row>
    <row r="479" spans="1:13" x14ac:dyDescent="0.2">
      <c r="A479" s="13">
        <v>43836</v>
      </c>
      <c r="B479">
        <v>226.990005</v>
      </c>
      <c r="C479" s="8">
        <v>1576.85</v>
      </c>
      <c r="D479" s="5">
        <v>3246.28</v>
      </c>
      <c r="E479" s="3">
        <v>4263000</v>
      </c>
      <c r="F479">
        <f t="shared" si="15"/>
        <v>0.35812716644659209</v>
      </c>
      <c r="G479">
        <f t="shared" si="16"/>
        <v>1.9031924518547121</v>
      </c>
      <c r="H479">
        <f>((E479-E480)/E480)*100</f>
        <v>40.976884156222098</v>
      </c>
      <c r="I479">
        <f>((D479-D480)/D480)*100</f>
        <v>0.35333941295578747</v>
      </c>
      <c r="J479">
        <v>11205.892578000001</v>
      </c>
      <c r="K479">
        <v>226.990005</v>
      </c>
      <c r="M479" s="6">
        <v>3.8475000000000001</v>
      </c>
    </row>
    <row r="480" spans="1:13" x14ac:dyDescent="0.2">
      <c r="A480" s="13">
        <v>43833</v>
      </c>
      <c r="B480">
        <v>226.179993</v>
      </c>
      <c r="C480" s="8">
        <v>1547.4</v>
      </c>
      <c r="D480" s="5">
        <v>3234.85</v>
      </c>
      <c r="E480" s="3">
        <v>3023900</v>
      </c>
      <c r="F480">
        <f t="shared" si="15"/>
        <v>-0.96764569800623923</v>
      </c>
      <c r="G480">
        <f t="shared" si="16"/>
        <v>1.7658084245832188</v>
      </c>
      <c r="H480">
        <f>((E480-E481)/E481)*100</f>
        <v>-19.662592986184908</v>
      </c>
      <c r="I480">
        <f>((D480-D481)/D481)*100</f>
        <v>-0.70598707736697519</v>
      </c>
      <c r="J480">
        <v>11246.348633</v>
      </c>
      <c r="K480">
        <v>226.179993</v>
      </c>
      <c r="M480" s="6">
        <v>3.8650000000000002</v>
      </c>
    </row>
    <row r="481" spans="1:13" x14ac:dyDescent="0.2">
      <c r="A481" s="13">
        <v>43832</v>
      </c>
      <c r="B481">
        <v>228.38999899999999</v>
      </c>
      <c r="C481" s="8">
        <v>1520.55</v>
      </c>
      <c r="D481" s="5">
        <v>3257.85</v>
      </c>
      <c r="E481" s="3">
        <v>3764000</v>
      </c>
      <c r="F481">
        <f t="shared" si="15"/>
        <v>0.83443664459160649</v>
      </c>
      <c r="G481">
        <f t="shared" si="16"/>
        <v>-0.16086671043992418</v>
      </c>
      <c r="H481">
        <f>((E481-E482)/E482)*100</f>
        <v>19.674424519903344</v>
      </c>
      <c r="I481">
        <f>((D481-D482)/D482)*100</f>
        <v>0.83787815945374511</v>
      </c>
      <c r="J481">
        <v>11053.614258</v>
      </c>
      <c r="K481">
        <v>228.38999899999999</v>
      </c>
      <c r="M481" s="6">
        <v>3.915</v>
      </c>
    </row>
    <row r="482" spans="1:13" x14ac:dyDescent="0.2">
      <c r="A482" s="13">
        <v>43830</v>
      </c>
      <c r="B482">
        <v>226.5</v>
      </c>
      <c r="C482" s="8">
        <v>1523</v>
      </c>
      <c r="D482" s="5">
        <v>3230.78</v>
      </c>
      <c r="E482" s="3">
        <v>3145200</v>
      </c>
      <c r="F482">
        <f t="shared" si="15"/>
        <v>0.32778393709655973</v>
      </c>
      <c r="G482">
        <f t="shared" si="16"/>
        <v>0.76083360899768437</v>
      </c>
      <c r="H482">
        <f>((E482-E483)/E483)*100</f>
        <v>13.557424991876378</v>
      </c>
      <c r="I482">
        <f>((D482-D483)/D483)*100</f>
        <v>0.29460247292234593</v>
      </c>
      <c r="J482">
        <v>11759.592773</v>
      </c>
      <c r="K482">
        <v>226.5</v>
      </c>
      <c r="M482" s="6">
        <v>3.8774999999999999</v>
      </c>
    </row>
    <row r="483" spans="1:13" x14ac:dyDescent="0.2">
      <c r="A483" s="13">
        <v>43829</v>
      </c>
      <c r="B483">
        <v>225.759995</v>
      </c>
      <c r="C483" s="8">
        <v>1511.5</v>
      </c>
      <c r="D483" s="5">
        <v>3221.29</v>
      </c>
      <c r="E483" s="3">
        <v>2769700</v>
      </c>
      <c r="F483">
        <f t="shared" si="15"/>
        <v>-0.16803926845333778</v>
      </c>
      <c r="G483">
        <f t="shared" si="16"/>
        <v>5.9578975241631874E-2</v>
      </c>
      <c r="H483">
        <f>((E483-E484)/E484)*100</f>
        <v>1.0832671336751643E-2</v>
      </c>
      <c r="I483">
        <f>((D483-D484)/D484)*100</f>
        <v>-0.57808285134042436</v>
      </c>
      <c r="J483">
        <v>11323.466796999999</v>
      </c>
      <c r="K483">
        <v>225.759995</v>
      </c>
      <c r="M483" s="6">
        <v>3.8824999999999998</v>
      </c>
    </row>
    <row r="484" spans="1:13" x14ac:dyDescent="0.2">
      <c r="A484" s="13">
        <v>43826</v>
      </c>
      <c r="B484">
        <v>226.13999899999999</v>
      </c>
      <c r="C484" s="8">
        <v>1510.6</v>
      </c>
      <c r="D484" s="5">
        <v>3240.02</v>
      </c>
      <c r="E484" s="3">
        <v>2769400</v>
      </c>
      <c r="F484">
        <f t="shared" si="15"/>
        <v>-0.13689468055060619</v>
      </c>
      <c r="G484" t="e">
        <f t="shared" si="16"/>
        <v>#N/A</v>
      </c>
      <c r="H484">
        <f>((E484-E485)/E485)*100</f>
        <v>60.479805296401459</v>
      </c>
      <c r="I484">
        <f>((D484-D485)/D485)*100</f>
        <v>3.3951560382889444E-3</v>
      </c>
      <c r="J484">
        <v>11111.213867</v>
      </c>
      <c r="K484">
        <v>226.13999899999999</v>
      </c>
      <c r="M484" s="6">
        <v>3.9</v>
      </c>
    </row>
    <row r="485" spans="1:13" x14ac:dyDescent="0.2">
      <c r="A485" s="13">
        <v>43825</v>
      </c>
      <c r="B485">
        <v>226.449997</v>
      </c>
      <c r="C485" s="9" t="e">
        <f>NA()</f>
        <v>#N/A</v>
      </c>
      <c r="D485" s="5">
        <v>3239.91</v>
      </c>
      <c r="E485" s="3">
        <v>1725700</v>
      </c>
      <c r="F485">
        <f t="shared" si="15"/>
        <v>0.43464584896152098</v>
      </c>
      <c r="G485" t="e">
        <f t="shared" si="16"/>
        <v>#N/A</v>
      </c>
      <c r="H485">
        <f>((E485-E486)/E486)*100</f>
        <v>79.554676932681303</v>
      </c>
      <c r="I485">
        <f>((D485-D486)/D486)*100</f>
        <v>0.51281573999961982</v>
      </c>
      <c r="J485">
        <v>11100.467773</v>
      </c>
      <c r="K485">
        <v>226.449997</v>
      </c>
      <c r="M485" s="6">
        <v>3.8849999999999998</v>
      </c>
    </row>
    <row r="486" spans="1:13" x14ac:dyDescent="0.2">
      <c r="A486" s="13">
        <v>43823</v>
      </c>
      <c r="B486">
        <v>225.470001</v>
      </c>
      <c r="C486" s="8">
        <v>1490.85</v>
      </c>
      <c r="D486" s="5">
        <v>3223.38</v>
      </c>
      <c r="E486" s="3">
        <v>961100</v>
      </c>
      <c r="F486">
        <f t="shared" si="15"/>
        <v>-4.4327657341290396E-3</v>
      </c>
      <c r="G486">
        <f t="shared" si="16"/>
        <v>0.4649752350146476</v>
      </c>
      <c r="H486">
        <f>((E486-E487)/E487)*100</f>
        <v>-72.572129790816476</v>
      </c>
      <c r="I486">
        <f>((D486-D487)/D487)*100</f>
        <v>-1.9540882317365921E-2</v>
      </c>
      <c r="J486">
        <v>10912.823242</v>
      </c>
      <c r="K486">
        <v>225.470001</v>
      </c>
      <c r="M486" s="6">
        <v>3.875</v>
      </c>
    </row>
    <row r="487" spans="1:13" x14ac:dyDescent="0.2">
      <c r="A487" s="13">
        <v>43822</v>
      </c>
      <c r="B487">
        <v>225.479996</v>
      </c>
      <c r="C487" s="8">
        <v>1483.95</v>
      </c>
      <c r="D487" s="5">
        <v>3224.01</v>
      </c>
      <c r="E487" s="3">
        <v>3504100</v>
      </c>
      <c r="F487">
        <f t="shared" si="15"/>
        <v>-0.36675445509924287</v>
      </c>
      <c r="G487">
        <f t="shared" si="16"/>
        <v>0.47735120861263147</v>
      </c>
      <c r="H487">
        <f>((E487-E488)/E488)*100</f>
        <v>-69.719673009453686</v>
      </c>
      <c r="I487">
        <f>((D487-D488)/D488)*100</f>
        <v>8.6613146571808769E-2</v>
      </c>
      <c r="J487">
        <v>10990.873046999999</v>
      </c>
      <c r="K487">
        <v>225.479996</v>
      </c>
      <c r="M487" s="6">
        <v>3.8875000000000002</v>
      </c>
    </row>
    <row r="488" spans="1:13" x14ac:dyDescent="0.2">
      <c r="A488" s="13">
        <v>43819</v>
      </c>
      <c r="B488">
        <v>226.30999800000001</v>
      </c>
      <c r="C488" s="8">
        <v>1476.9</v>
      </c>
      <c r="D488" s="5">
        <v>3221.22</v>
      </c>
      <c r="E488" s="3">
        <v>11572200</v>
      </c>
      <c r="F488">
        <f t="shared" si="15"/>
        <v>0.48842900662048161</v>
      </c>
      <c r="G488">
        <f t="shared" si="16"/>
        <v>0.1695604991861096</v>
      </c>
      <c r="H488">
        <f>((E488-E489)/E489)*100</f>
        <v>161.07025222217209</v>
      </c>
      <c r="I488">
        <f>((D488-D489)/D489)*100</f>
        <v>0.49448269622539393</v>
      </c>
      <c r="J488">
        <v>9905.1669920000004</v>
      </c>
      <c r="K488">
        <v>226.30999800000001</v>
      </c>
      <c r="M488" s="6">
        <v>3.8774999999999999</v>
      </c>
    </row>
    <row r="489" spans="1:13" x14ac:dyDescent="0.2">
      <c r="A489" s="13">
        <v>43818</v>
      </c>
      <c r="B489">
        <v>225.21000699999999</v>
      </c>
      <c r="C489" s="8">
        <v>1474.4</v>
      </c>
      <c r="D489" s="5">
        <v>3205.37</v>
      </c>
      <c r="E489" s="3">
        <v>4432600</v>
      </c>
      <c r="F489">
        <f t="shared" si="15"/>
        <v>8.8890273518732688E-2</v>
      </c>
      <c r="G489">
        <f t="shared" si="16"/>
        <v>-0.30428020826289809</v>
      </c>
      <c r="H489">
        <f>((E489-E490)/E490)*100</f>
        <v>-25.65620649749258</v>
      </c>
      <c r="I489">
        <f>((D489-D490)/D490)*100</f>
        <v>0.44592214694435278</v>
      </c>
      <c r="J489">
        <v>9677.1132809999999</v>
      </c>
      <c r="K489">
        <v>225.21000699999999</v>
      </c>
      <c r="M489" s="6">
        <v>3.8650000000000002</v>
      </c>
    </row>
    <row r="490" spans="1:13" x14ac:dyDescent="0.2">
      <c r="A490" s="13">
        <v>43817</v>
      </c>
      <c r="B490">
        <v>225.009995</v>
      </c>
      <c r="C490" s="8">
        <v>1478.9</v>
      </c>
      <c r="D490" s="5">
        <v>3191.14</v>
      </c>
      <c r="E490" s="3">
        <v>5962300</v>
      </c>
      <c r="F490">
        <f t="shared" si="15"/>
        <v>-0.8984840224820434</v>
      </c>
      <c r="G490">
        <f t="shared" si="16"/>
        <v>3.382034632034632E-2</v>
      </c>
      <c r="H490">
        <f>((E490-E491)/E491)*100</f>
        <v>22.494555614907345</v>
      </c>
      <c r="I490">
        <f>((D490-D491)/D491)*100</f>
        <v>-4.3226040870538295E-2</v>
      </c>
      <c r="J490">
        <v>9536.8925780000009</v>
      </c>
      <c r="K490">
        <v>225.009995</v>
      </c>
      <c r="M490" s="6">
        <v>3.87</v>
      </c>
    </row>
    <row r="491" spans="1:13" x14ac:dyDescent="0.2">
      <c r="A491" s="13">
        <v>43816</v>
      </c>
      <c r="B491">
        <v>227.050003</v>
      </c>
      <c r="C491" s="8">
        <v>1478.4</v>
      </c>
      <c r="D491" s="5">
        <v>3192.52</v>
      </c>
      <c r="E491" s="3">
        <v>4867400</v>
      </c>
      <c r="F491">
        <f t="shared" si="15"/>
        <v>8.8162660220514263E-2</v>
      </c>
      <c r="G491">
        <f t="shared" si="16"/>
        <v>6.7686476242046836E-2</v>
      </c>
      <c r="H491">
        <f>((E491-E492)/E492)*100</f>
        <v>13.756193325231372</v>
      </c>
      <c r="I491">
        <f>((D491-D492)/D492)*100</f>
        <v>3.3527080167327195E-2</v>
      </c>
      <c r="J491">
        <v>9581.0722659999992</v>
      </c>
      <c r="K491">
        <v>227.050003</v>
      </c>
      <c r="M491" s="6">
        <v>3.9</v>
      </c>
    </row>
    <row r="492" spans="1:13" x14ac:dyDescent="0.2">
      <c r="A492" s="13">
        <v>43815</v>
      </c>
      <c r="B492">
        <v>226.85000600000001</v>
      </c>
      <c r="C492" s="8">
        <v>1477.4</v>
      </c>
      <c r="D492" s="5">
        <v>3191.45</v>
      </c>
      <c r="E492" s="3">
        <v>4278800</v>
      </c>
      <c r="F492">
        <f t="shared" si="15"/>
        <v>0.6567027700382293</v>
      </c>
      <c r="G492">
        <f t="shared" si="16"/>
        <v>0.46239630082960576</v>
      </c>
      <c r="H492">
        <f>((E492-E493)/E493)*100</f>
        <v>35.383641828824551</v>
      </c>
      <c r="I492">
        <f>((D492-D493)/D493)*100</f>
        <v>0.71478162080281604</v>
      </c>
      <c r="J492">
        <v>9525.3632809999999</v>
      </c>
      <c r="K492">
        <v>226.85000600000001</v>
      </c>
      <c r="M492" s="6">
        <v>3.88</v>
      </c>
    </row>
    <row r="493" spans="1:13" x14ac:dyDescent="0.2">
      <c r="A493" s="13">
        <v>43812</v>
      </c>
      <c r="B493">
        <v>225.36999499999999</v>
      </c>
      <c r="C493" s="8">
        <v>1470.6</v>
      </c>
      <c r="D493" s="5">
        <v>3168.8</v>
      </c>
      <c r="E493" s="3">
        <v>3160500</v>
      </c>
      <c r="F493">
        <f t="shared" si="15"/>
        <v>-0.24345033855745862</v>
      </c>
      <c r="G493">
        <f t="shared" si="16"/>
        <v>-0.27802264867431592</v>
      </c>
      <c r="H493">
        <f>((E493-E494)/E494)*100</f>
        <v>-38.294382943829433</v>
      </c>
      <c r="I493">
        <f>((D493-D494)/D494)*100</f>
        <v>7.2587949769144493E-3</v>
      </c>
      <c r="J493">
        <v>9374.8876949999994</v>
      </c>
      <c r="K493">
        <v>225.36999499999999</v>
      </c>
      <c r="M493" s="6">
        <v>3.81</v>
      </c>
    </row>
    <row r="494" spans="1:13" x14ac:dyDescent="0.2">
      <c r="A494" s="13">
        <v>43811</v>
      </c>
      <c r="B494">
        <v>225.91999799999999</v>
      </c>
      <c r="C494" s="8">
        <v>1474.7</v>
      </c>
      <c r="D494" s="5">
        <v>3168.57</v>
      </c>
      <c r="E494" s="3">
        <v>5121900</v>
      </c>
      <c r="F494">
        <f t="shared" si="15"/>
        <v>1.5051403579279163</v>
      </c>
      <c r="G494">
        <f t="shared" si="16"/>
        <v>0.45298184666735408</v>
      </c>
      <c r="H494">
        <f>((E494-E495)/E495)*100</f>
        <v>44.417188293013027</v>
      </c>
      <c r="I494">
        <f>((D494-D495)/D495)*100</f>
        <v>0.85751663945149659</v>
      </c>
      <c r="J494">
        <v>9164.2314449999994</v>
      </c>
      <c r="K494">
        <v>225.91999799999999</v>
      </c>
      <c r="M494" s="6">
        <v>3.7774999999999999</v>
      </c>
    </row>
    <row r="495" spans="1:13" x14ac:dyDescent="0.2">
      <c r="A495" s="13">
        <v>43810</v>
      </c>
      <c r="B495">
        <v>222.570007</v>
      </c>
      <c r="C495" s="8">
        <v>1468.05</v>
      </c>
      <c r="D495" s="5">
        <v>3141.63</v>
      </c>
      <c r="E495" s="3">
        <v>3546600</v>
      </c>
      <c r="F495">
        <f t="shared" si="15"/>
        <v>0.59206907240506823</v>
      </c>
      <c r="G495">
        <f t="shared" si="16"/>
        <v>0.24582607804977358</v>
      </c>
      <c r="H495">
        <f>((E495-E496)/E496)*100</f>
        <v>31.897802075198033</v>
      </c>
      <c r="I495">
        <f>((D495-D496)/D496)*100</f>
        <v>0.2908201703420929</v>
      </c>
      <c r="J495">
        <v>9185.8173829999996</v>
      </c>
      <c r="K495">
        <v>222.570007</v>
      </c>
      <c r="M495" s="6">
        <v>3.7124999999999999</v>
      </c>
    </row>
    <row r="496" spans="1:13" x14ac:dyDescent="0.2">
      <c r="A496" s="13">
        <v>43809</v>
      </c>
      <c r="B496">
        <v>221.259995</v>
      </c>
      <c r="C496" s="8">
        <v>1464.45</v>
      </c>
      <c r="D496" s="5">
        <v>3132.52</v>
      </c>
      <c r="E496" s="3">
        <v>2688900</v>
      </c>
      <c r="F496">
        <f t="shared" si="15"/>
        <v>-5.4209954507864304E-2</v>
      </c>
      <c r="G496">
        <f t="shared" si="16"/>
        <v>5.8075977042917219E-2</v>
      </c>
      <c r="H496">
        <f>((E496-E497)/E497)*100</f>
        <v>3.3794694348327567</v>
      </c>
      <c r="I496">
        <f>((D496-D497)/D497)*100</f>
        <v>-0.10969527672547018</v>
      </c>
      <c r="J496">
        <v>9159.0400389999995</v>
      </c>
      <c r="K496">
        <v>221.259995</v>
      </c>
      <c r="M496" s="6">
        <v>3.77</v>
      </c>
    </row>
    <row r="497" spans="1:13" x14ac:dyDescent="0.2">
      <c r="A497" s="13">
        <v>43808</v>
      </c>
      <c r="B497">
        <v>221.38000500000001</v>
      </c>
      <c r="C497" s="8">
        <v>1463.6</v>
      </c>
      <c r="D497" s="5">
        <v>3135.96</v>
      </c>
      <c r="E497" s="3">
        <v>2601000</v>
      </c>
      <c r="F497">
        <f t="shared" si="15"/>
        <v>-0.55253402563885701</v>
      </c>
      <c r="G497">
        <f t="shared" si="16"/>
        <v>-0.76278943621385231</v>
      </c>
      <c r="H497">
        <f>((E497-E498)/E498)*100</f>
        <v>-24.558401253009251</v>
      </c>
      <c r="I497">
        <f>((D497-D498)/D498)*100</f>
        <v>-0.31628368262282835</v>
      </c>
      <c r="J497">
        <v>9151.3925780000009</v>
      </c>
      <c r="K497">
        <v>221.38000500000001</v>
      </c>
      <c r="M497" s="6">
        <v>3.7574999999999998</v>
      </c>
    </row>
    <row r="498" spans="1:13" x14ac:dyDescent="0.2">
      <c r="A498" s="13">
        <v>43805</v>
      </c>
      <c r="B498">
        <v>222.61000100000001</v>
      </c>
      <c r="C498" s="8">
        <v>1474.85</v>
      </c>
      <c r="D498" s="5">
        <v>3145.91</v>
      </c>
      <c r="E498" s="3">
        <v>3447700</v>
      </c>
      <c r="F498">
        <f t="shared" si="15"/>
        <v>1.3706716383240916</v>
      </c>
      <c r="G498">
        <f t="shared" si="16"/>
        <v>1.6953750169537502E-2</v>
      </c>
      <c r="H498">
        <f>((E498-E499)/E499)*100</f>
        <v>48.65261070150477</v>
      </c>
      <c r="I498">
        <f>((D498-D499)/D499)*100</f>
        <v>0.91357303933047485</v>
      </c>
      <c r="J498">
        <v>9132.2275389999995</v>
      </c>
      <c r="K498">
        <v>222.61000100000001</v>
      </c>
      <c r="M498" s="6">
        <v>3.7675000000000001</v>
      </c>
    </row>
    <row r="499" spans="1:13" x14ac:dyDescent="0.2">
      <c r="A499" s="13">
        <v>43804</v>
      </c>
      <c r="B499">
        <v>219.60000600000001</v>
      </c>
      <c r="C499" s="8">
        <v>1474.6</v>
      </c>
      <c r="D499" s="5">
        <v>3117.43</v>
      </c>
      <c r="E499" s="3">
        <v>2319300</v>
      </c>
      <c r="F499">
        <f t="shared" si="15"/>
        <v>0.54945605905099759</v>
      </c>
      <c r="G499">
        <f t="shared" si="16"/>
        <v>-8.4696954297523469E-2</v>
      </c>
      <c r="H499">
        <f>((E499-E500)/E500)*100</f>
        <v>-13.059939273531507</v>
      </c>
      <c r="I499">
        <f>((D499-D500)/D500)*100</f>
        <v>0.15002762821417706</v>
      </c>
      <c r="J499">
        <v>9192.8369139999995</v>
      </c>
      <c r="K499">
        <v>219.60000600000001</v>
      </c>
      <c r="M499" s="6">
        <v>3.7675000000000001</v>
      </c>
    </row>
    <row r="500" spans="1:13" x14ac:dyDescent="0.2">
      <c r="A500" s="13">
        <v>43803</v>
      </c>
      <c r="B500">
        <v>218.39999399999999</v>
      </c>
      <c r="C500" s="8">
        <v>1475.85</v>
      </c>
      <c r="D500" s="5">
        <v>3112.76</v>
      </c>
      <c r="E500" s="3">
        <v>2667700</v>
      </c>
      <c r="F500">
        <f t="shared" si="15"/>
        <v>0.14673147334251443</v>
      </c>
      <c r="G500">
        <f t="shared" si="16"/>
        <v>0.37064744287267531</v>
      </c>
      <c r="H500">
        <f>((E500-E501)/E501)*100</f>
        <v>-40.454454141648618</v>
      </c>
      <c r="I500">
        <f>((D500-D501)/D501)*100</f>
        <v>0.63235484288117161</v>
      </c>
      <c r="J500">
        <v>9243.2138670000004</v>
      </c>
      <c r="K500">
        <v>218.39999399999999</v>
      </c>
      <c r="M500" s="6">
        <v>3.7850000000000001</v>
      </c>
    </row>
    <row r="501" spans="1:13" x14ac:dyDescent="0.2">
      <c r="A501" s="13">
        <v>43802</v>
      </c>
      <c r="B501">
        <v>218.08000200000001</v>
      </c>
      <c r="C501" s="8">
        <v>1470.4</v>
      </c>
      <c r="D501" s="5">
        <v>3093.2</v>
      </c>
      <c r="E501" s="3">
        <v>4480100</v>
      </c>
      <c r="F501">
        <f t="shared" si="15"/>
        <v>-1.0211954702383201</v>
      </c>
      <c r="G501">
        <f t="shared" si="16"/>
        <v>0.88507718696398574</v>
      </c>
      <c r="H501">
        <f>((E501-E502)/E502)*100</f>
        <v>15.225945834726474</v>
      </c>
      <c r="I501">
        <f>((D501-D502)/D502)*100</f>
        <v>-0.66380420505673243</v>
      </c>
      <c r="J501">
        <v>9243.6142579999996</v>
      </c>
      <c r="K501">
        <v>218.08000200000001</v>
      </c>
      <c r="M501" s="6">
        <v>3.8125</v>
      </c>
    </row>
    <row r="502" spans="1:13" x14ac:dyDescent="0.2">
      <c r="A502" s="13">
        <v>43801</v>
      </c>
      <c r="B502">
        <v>220.33000200000001</v>
      </c>
      <c r="C502" s="8">
        <v>1457.5</v>
      </c>
      <c r="D502" s="5">
        <v>3113.87</v>
      </c>
      <c r="E502" s="3">
        <v>3888100</v>
      </c>
      <c r="F502">
        <f t="shared" si="15"/>
        <v>1.3617339805485006E-2</v>
      </c>
      <c r="G502">
        <f t="shared" si="16"/>
        <v>7.8964534624238067E-2</v>
      </c>
      <c r="H502">
        <f>((E502-E503)/E503)*100</f>
        <v>72.306669621094613</v>
      </c>
      <c r="I502">
        <f>((D502-D503)/D503)*100</f>
        <v>-0.86310641901572516</v>
      </c>
      <c r="J502">
        <v>9276.5</v>
      </c>
      <c r="K502">
        <v>220.33000200000001</v>
      </c>
      <c r="M502" s="6">
        <v>3.82</v>
      </c>
    </row>
    <row r="503" spans="1:13" x14ac:dyDescent="0.2">
      <c r="A503" s="13">
        <v>43798</v>
      </c>
      <c r="B503">
        <v>220.300003</v>
      </c>
      <c r="C503" s="8">
        <v>1456.35</v>
      </c>
      <c r="D503" s="5">
        <v>3140.98</v>
      </c>
      <c r="E503" s="3">
        <v>2256500</v>
      </c>
      <c r="F503">
        <f t="shared" si="15"/>
        <v>-9.070158730158559E-2</v>
      </c>
      <c r="G503">
        <f t="shared" si="16"/>
        <v>-0.23633374434854404</v>
      </c>
      <c r="H503">
        <f>((E503-E504)/E504)*100</f>
        <v>-42.80826257762007</v>
      </c>
      <c r="I503">
        <f>((D503-D504)/D504)*100</f>
        <v>-0.40112505271703058</v>
      </c>
      <c r="J503">
        <v>9240.3466800000006</v>
      </c>
      <c r="K503">
        <v>220.300003</v>
      </c>
      <c r="M503" s="6">
        <v>3.7925</v>
      </c>
    </row>
    <row r="504" spans="1:13" x14ac:dyDescent="0.2">
      <c r="A504" s="13">
        <v>43796</v>
      </c>
      <c r="B504">
        <v>220.5</v>
      </c>
      <c r="C504" s="8">
        <v>1459.8</v>
      </c>
      <c r="D504" s="5">
        <v>3153.63</v>
      </c>
      <c r="E504" s="3">
        <v>3945500</v>
      </c>
      <c r="F504">
        <f t="shared" si="15"/>
        <v>0.7309301251054432</v>
      </c>
      <c r="G504">
        <f t="shared" si="16"/>
        <v>0.1474976846293598</v>
      </c>
      <c r="H504">
        <f>((E504-E505)/E505)*100</f>
        <v>6.1245898111786534</v>
      </c>
      <c r="I504">
        <f>((D504-D505)/D505)*100</f>
        <v>0.41744679225096887</v>
      </c>
      <c r="J504">
        <v>9278.8076170000004</v>
      </c>
      <c r="K504">
        <v>220.5</v>
      </c>
      <c r="M504" s="6">
        <v>3.6905000000000001</v>
      </c>
    </row>
    <row r="505" spans="1:13" x14ac:dyDescent="0.2">
      <c r="A505" s="13">
        <v>43795</v>
      </c>
      <c r="B505">
        <v>218.89999399999999</v>
      </c>
      <c r="C505" s="8">
        <v>1457.65</v>
      </c>
      <c r="D505" s="5">
        <v>3140.52</v>
      </c>
      <c r="E505" s="3">
        <v>3717800</v>
      </c>
      <c r="F505">
        <f t="shared" si="15"/>
        <v>-7.3041176600401006E-2</v>
      </c>
      <c r="G505">
        <f t="shared" si="16"/>
        <v>-0.12333413272122748</v>
      </c>
      <c r="H505">
        <f>((E505-E506)/E506)*100</f>
        <v>1.899410716732904</v>
      </c>
      <c r="I505">
        <f>((D505-D506)/D506)*100</f>
        <v>0.21955297992111758</v>
      </c>
      <c r="J505">
        <v>9277.9677730000003</v>
      </c>
      <c r="K505">
        <v>218.89999399999999</v>
      </c>
      <c r="M505" s="6">
        <v>3.718</v>
      </c>
    </row>
    <row r="506" spans="1:13" x14ac:dyDescent="0.2">
      <c r="A506" s="13">
        <v>43794</v>
      </c>
      <c r="B506">
        <v>219.05999800000001</v>
      </c>
      <c r="C506" s="8">
        <v>1459.45</v>
      </c>
      <c r="D506" s="5">
        <v>3133.64</v>
      </c>
      <c r="E506" s="3">
        <v>3648500</v>
      </c>
      <c r="F506">
        <f t="shared" si="15"/>
        <v>0.50467561234755187</v>
      </c>
      <c r="G506">
        <f t="shared" si="16"/>
        <v>-0.80541018147216126</v>
      </c>
      <c r="H506">
        <f>((E506-E507)/E507)*100</f>
        <v>52.478268137746575</v>
      </c>
      <c r="I506">
        <f>((D506-D507)/D507)*100</f>
        <v>0.75073385439942608</v>
      </c>
      <c r="J506">
        <v>9428.3330079999996</v>
      </c>
      <c r="K506">
        <v>219.05999800000001</v>
      </c>
      <c r="M506" s="6">
        <v>3.7254999999999998</v>
      </c>
    </row>
    <row r="507" spans="1:13" x14ac:dyDescent="0.2">
      <c r="A507" s="13">
        <v>43791</v>
      </c>
      <c r="B507">
        <v>217.96000699999999</v>
      </c>
      <c r="C507" s="8">
        <v>1471.3</v>
      </c>
      <c r="D507" s="5">
        <v>3110.29</v>
      </c>
      <c r="E507" s="3">
        <v>2392800</v>
      </c>
      <c r="F507">
        <f t="shared" si="15"/>
        <v>0.61395096214856248</v>
      </c>
      <c r="G507">
        <f t="shared" si="16"/>
        <v>0.16338756892912135</v>
      </c>
      <c r="H507">
        <f>((E507-E508)/E508)*100</f>
        <v>-35.462293667062248</v>
      </c>
      <c r="I507">
        <f>((D507-D508)/D508)*100</f>
        <v>0.21749357185665402</v>
      </c>
      <c r="J507">
        <v>9252.2773440000001</v>
      </c>
      <c r="K507">
        <v>217.96000699999999</v>
      </c>
      <c r="M507" s="6">
        <v>3.6875</v>
      </c>
    </row>
    <row r="508" spans="1:13" x14ac:dyDescent="0.2">
      <c r="A508" s="13">
        <v>43790</v>
      </c>
      <c r="B508">
        <v>216.63000500000001</v>
      </c>
      <c r="C508" s="8">
        <v>1468.9</v>
      </c>
      <c r="D508" s="5">
        <v>3103.54</v>
      </c>
      <c r="E508" s="3">
        <v>3707600</v>
      </c>
      <c r="F508">
        <f t="shared" si="15"/>
        <v>-0.39083640593776203</v>
      </c>
      <c r="G508">
        <f t="shared" si="16"/>
        <v>-0.46079826523005724</v>
      </c>
      <c r="H508">
        <f>((E508-E509)/E509)*100</f>
        <v>-25.340314136125652</v>
      </c>
      <c r="I508">
        <f>((D508-D509)/D509)*100</f>
        <v>-0.15827773238195353</v>
      </c>
      <c r="J508">
        <v>9375.4746090000008</v>
      </c>
      <c r="K508">
        <v>216.63000500000001</v>
      </c>
      <c r="M508" s="6">
        <v>3.6850000000000001</v>
      </c>
    </row>
    <row r="509" spans="1:13" x14ac:dyDescent="0.2">
      <c r="A509" s="13">
        <v>43789</v>
      </c>
      <c r="B509">
        <v>217.479996</v>
      </c>
      <c r="C509" s="8">
        <v>1475.7</v>
      </c>
      <c r="D509" s="5">
        <v>3108.46</v>
      </c>
      <c r="E509" s="3">
        <v>4966000</v>
      </c>
      <c r="F509">
        <f t="shared" si="15"/>
        <v>-0.70766698948850559</v>
      </c>
      <c r="G509">
        <f t="shared" si="16"/>
        <v>0.73725168953511877</v>
      </c>
      <c r="H509">
        <f>((E509-E510)/E510)*100</f>
        <v>47.005713270773512</v>
      </c>
      <c r="I509">
        <f>((D509-D510)/D510)*100</f>
        <v>-0.37561935529359847</v>
      </c>
      <c r="J509">
        <v>9073.9423829999996</v>
      </c>
      <c r="K509">
        <v>217.479996</v>
      </c>
      <c r="M509" s="6">
        <v>3.6675</v>
      </c>
    </row>
    <row r="510" spans="1:13" x14ac:dyDescent="0.2">
      <c r="A510" s="13">
        <v>43788</v>
      </c>
      <c r="B510">
        <v>219.029999</v>
      </c>
      <c r="C510" s="8">
        <v>1464.9</v>
      </c>
      <c r="D510" s="5">
        <v>3120.18</v>
      </c>
      <c r="E510" s="3">
        <v>3378100</v>
      </c>
      <c r="F510">
        <f t="shared" si="15"/>
        <v>-0.14588875826153563</v>
      </c>
      <c r="G510">
        <f t="shared" si="16"/>
        <v>0.44569391113549089</v>
      </c>
      <c r="H510">
        <f>((E510-E511)/E511)*100</f>
        <v>-13.253042987006317</v>
      </c>
      <c r="I510">
        <f>((D510-D511)/D511)*100</f>
        <v>-5.9256317203882206E-2</v>
      </c>
      <c r="J510">
        <v>9132.4882809999999</v>
      </c>
      <c r="K510">
        <v>219.029999</v>
      </c>
      <c r="M510" s="6">
        <v>3.7</v>
      </c>
    </row>
    <row r="511" spans="1:13" x14ac:dyDescent="0.2">
      <c r="A511" s="13">
        <v>43787</v>
      </c>
      <c r="B511">
        <v>219.35000600000001</v>
      </c>
      <c r="C511" s="8">
        <v>1458.4</v>
      </c>
      <c r="D511" s="5">
        <v>3122.03</v>
      </c>
      <c r="E511" s="3">
        <v>3894200</v>
      </c>
      <c r="F511">
        <f t="shared" si="15"/>
        <v>-0.17748202017197046</v>
      </c>
      <c r="G511">
        <f t="shared" si="16"/>
        <v>-0.49126637554583913</v>
      </c>
      <c r="H511">
        <f>((E511-E512)/E512)*100</f>
        <v>11.998849582973827</v>
      </c>
      <c r="I511">
        <f>((D511-D512)/D512)*100</f>
        <v>5.031309486422398E-2</v>
      </c>
      <c r="J511">
        <v>9087.3037110000005</v>
      </c>
      <c r="K511">
        <v>219.35000600000001</v>
      </c>
      <c r="M511" s="6">
        <v>3.6775000000000002</v>
      </c>
    </row>
    <row r="512" spans="1:13" x14ac:dyDescent="0.2">
      <c r="A512" s="13">
        <v>43784</v>
      </c>
      <c r="B512">
        <v>219.740005</v>
      </c>
      <c r="C512" s="8">
        <v>1465.6</v>
      </c>
      <c r="D512" s="5">
        <v>3120.46</v>
      </c>
      <c r="E512" s="3">
        <v>3477000</v>
      </c>
      <c r="F512">
        <f t="shared" si="15"/>
        <v>0.17323304078576537</v>
      </c>
      <c r="G512">
        <f t="shared" si="16"/>
        <v>-0.13967907879945368</v>
      </c>
      <c r="H512">
        <f>((E512-E513)/E513)*100</f>
        <v>22.810115851935574</v>
      </c>
      <c r="I512">
        <f>((D512-D513)/D513)*100</f>
        <v>0.76954624866386778</v>
      </c>
      <c r="J512">
        <v>9123.4101559999999</v>
      </c>
      <c r="K512">
        <v>219.740005</v>
      </c>
      <c r="M512" s="6">
        <v>3.7124999999999999</v>
      </c>
    </row>
    <row r="513" spans="1:13" x14ac:dyDescent="0.2">
      <c r="A513" s="13">
        <v>43783</v>
      </c>
      <c r="B513">
        <v>219.36000100000001</v>
      </c>
      <c r="C513" s="8">
        <v>1467.65</v>
      </c>
      <c r="D513" s="5">
        <v>3096.63</v>
      </c>
      <c r="E513" s="3">
        <v>2831200</v>
      </c>
      <c r="F513">
        <f t="shared" si="15"/>
        <v>-0.18656003664630638</v>
      </c>
      <c r="G513">
        <f t="shared" si="16"/>
        <v>0.28699306433428168</v>
      </c>
      <c r="H513">
        <f>((E513-E514)/E514)*100</f>
        <v>-11.267120067696744</v>
      </c>
      <c r="I513">
        <f>((D513-D514)/D514)*100</f>
        <v>8.3709325024891271E-2</v>
      </c>
      <c r="J513">
        <v>9228.3251949999994</v>
      </c>
      <c r="K513">
        <v>219.36000100000001</v>
      </c>
      <c r="M513" s="6">
        <v>3.7574999999999998</v>
      </c>
    </row>
    <row r="514" spans="1:13" x14ac:dyDescent="0.2">
      <c r="A514" s="13">
        <v>43782</v>
      </c>
      <c r="B514">
        <v>219.770004</v>
      </c>
      <c r="C514" s="8">
        <v>1463.45</v>
      </c>
      <c r="D514" s="5">
        <v>3094.04</v>
      </c>
      <c r="E514" s="3">
        <v>3190700</v>
      </c>
      <c r="F514">
        <f t="shared" si="15"/>
        <v>-0.50703744174492427</v>
      </c>
      <c r="G514">
        <f t="shared" si="16"/>
        <v>0.58075601374570762</v>
      </c>
      <c r="H514">
        <f>((E514-E515)/E515)*100</f>
        <v>20.054934717989241</v>
      </c>
      <c r="I514">
        <f>((D514-D515)/D515)*100</f>
        <v>7.115504036430792E-2</v>
      </c>
      <c r="J514">
        <v>9137.9931639999995</v>
      </c>
      <c r="K514">
        <v>219.770004</v>
      </c>
      <c r="M514" s="6">
        <v>3.7524999999999999</v>
      </c>
    </row>
    <row r="515" spans="1:13" x14ac:dyDescent="0.2">
      <c r="A515" s="13">
        <v>43781</v>
      </c>
      <c r="B515">
        <v>220.88999899999999</v>
      </c>
      <c r="C515" s="8">
        <v>1455</v>
      </c>
      <c r="D515" s="5">
        <v>3091.84</v>
      </c>
      <c r="E515" s="3">
        <v>2657700</v>
      </c>
      <c r="F515">
        <f t="shared" si="15"/>
        <v>1.810867055171431E-2</v>
      </c>
      <c r="G515">
        <f t="shared" si="16"/>
        <v>-0.7164790174002047</v>
      </c>
      <c r="H515">
        <f>((E515-E516)/E516)*100</f>
        <v>11.649302638212065</v>
      </c>
      <c r="I515">
        <f>((D515-D516)/D516)*100</f>
        <v>0.15646207819216418</v>
      </c>
      <c r="J515">
        <v>9190.8544920000004</v>
      </c>
      <c r="K515">
        <v>220.88999899999999</v>
      </c>
      <c r="M515" s="6">
        <v>3.7774999999999999</v>
      </c>
    </row>
    <row r="516" spans="1:13" x14ac:dyDescent="0.2">
      <c r="A516" s="13">
        <v>43780</v>
      </c>
      <c r="B516">
        <v>220.85000600000001</v>
      </c>
      <c r="C516" s="8">
        <v>1465.5</v>
      </c>
      <c r="D516" s="5">
        <v>3087.01</v>
      </c>
      <c r="E516" s="3">
        <v>2380400</v>
      </c>
      <c r="F516">
        <f t="shared" ref="F516:F579" si="17">((B516-B517)/B517)*100</f>
        <v>-0.20784962457954551</v>
      </c>
      <c r="G516">
        <f t="shared" ref="G516:G579" si="18">((C516-C517)/C517)*100</f>
        <v>-9.2033950301660644E-2</v>
      </c>
      <c r="H516">
        <f>((E516-E517)/E517)*100</f>
        <v>-28.860464421266553</v>
      </c>
      <c r="I516">
        <f>((D516-D517)/D517)*100</f>
        <v>-0.19624452002533749</v>
      </c>
      <c r="J516">
        <v>9143.5820309999999</v>
      </c>
      <c r="K516">
        <v>220.85000600000001</v>
      </c>
      <c r="M516" s="6">
        <v>3.7324999999999999</v>
      </c>
    </row>
    <row r="517" spans="1:13" x14ac:dyDescent="0.2">
      <c r="A517" s="13">
        <v>43777</v>
      </c>
      <c r="B517">
        <v>221.30999800000001</v>
      </c>
      <c r="C517" s="8">
        <v>1466.85</v>
      </c>
      <c r="D517" s="5">
        <v>3093.08</v>
      </c>
      <c r="E517" s="3">
        <v>3346100</v>
      </c>
      <c r="F517">
        <f t="shared" si="17"/>
        <v>-0.64200725864219554</v>
      </c>
      <c r="G517">
        <f t="shared" si="18"/>
        <v>-1.1623205983424298</v>
      </c>
      <c r="H517">
        <f>((E517-E518)/E518)*100</f>
        <v>-23.864024209879634</v>
      </c>
      <c r="I517">
        <f>((D517-D518)/D518)*100</f>
        <v>0.25606285532773099</v>
      </c>
      <c r="J517">
        <v>9045.390625</v>
      </c>
      <c r="K517">
        <v>221.30999800000001</v>
      </c>
      <c r="M517" s="6">
        <v>3.7725</v>
      </c>
    </row>
    <row r="518" spans="1:13" x14ac:dyDescent="0.2">
      <c r="A518" s="13">
        <v>43776</v>
      </c>
      <c r="B518">
        <v>222.740005</v>
      </c>
      <c r="C518" s="8">
        <v>1484.1</v>
      </c>
      <c r="D518" s="5">
        <v>3085.18</v>
      </c>
      <c r="E518" s="3">
        <v>4394900</v>
      </c>
      <c r="F518">
        <f t="shared" si="17"/>
        <v>0.33333558558558396</v>
      </c>
      <c r="G518">
        <f t="shared" si="18"/>
        <v>-0.29894864129522325</v>
      </c>
      <c r="H518">
        <f>((E518-E519)/E519)*100</f>
        <v>19.98416555188512</v>
      </c>
      <c r="I518">
        <f>((D518-D519)/D519)*100</f>
        <v>0.2730126950903099</v>
      </c>
      <c r="J518">
        <v>9162.9179690000001</v>
      </c>
      <c r="K518">
        <v>222.740005</v>
      </c>
      <c r="M518" s="6">
        <v>3.7524999999999999</v>
      </c>
    </row>
    <row r="519" spans="1:13" x14ac:dyDescent="0.2">
      <c r="A519" s="13">
        <v>43775</v>
      </c>
      <c r="B519">
        <v>222</v>
      </c>
      <c r="C519" s="8">
        <v>1488.55</v>
      </c>
      <c r="D519" s="5">
        <v>3076.78</v>
      </c>
      <c r="E519" s="3">
        <v>3662900</v>
      </c>
      <c r="F519">
        <f t="shared" si="17"/>
        <v>0.50706038330630643</v>
      </c>
      <c r="G519">
        <f t="shared" si="18"/>
        <v>-1.0667286986574476</v>
      </c>
      <c r="H519">
        <f>((E519-E520)/E520)*100</f>
        <v>-31.171783982862937</v>
      </c>
      <c r="I519">
        <f>((D519-D520)/D520)*100</f>
        <v>7.0252584059178336E-2</v>
      </c>
      <c r="J519">
        <v>9264.8134769999997</v>
      </c>
      <c r="K519">
        <v>222</v>
      </c>
      <c r="M519" s="6">
        <v>3.7875000000000001</v>
      </c>
    </row>
    <row r="520" spans="1:13" x14ac:dyDescent="0.2">
      <c r="A520" s="13">
        <v>43774</v>
      </c>
      <c r="B520">
        <v>220.88000500000001</v>
      </c>
      <c r="C520" s="8">
        <v>1504.6</v>
      </c>
      <c r="D520" s="5">
        <v>3074.62</v>
      </c>
      <c r="E520" s="3">
        <v>5321800</v>
      </c>
      <c r="F520">
        <f t="shared" si="17"/>
        <v>1.3304014373869477</v>
      </c>
      <c r="G520">
        <f t="shared" si="18"/>
        <v>-0.30479724357276278</v>
      </c>
      <c r="H520">
        <f>((E520-E521)/E521)*100</f>
        <v>28.260869565217391</v>
      </c>
      <c r="I520">
        <f>((D520-D521)/D521)*100</f>
        <v>-0.11857309462782963</v>
      </c>
      <c r="J520">
        <v>9313.6103519999997</v>
      </c>
      <c r="K520">
        <v>220.88000500000001</v>
      </c>
      <c r="M520" s="6">
        <v>3.8174999999999999</v>
      </c>
    </row>
    <row r="521" spans="1:13" x14ac:dyDescent="0.2">
      <c r="A521" s="13">
        <v>43773</v>
      </c>
      <c r="B521">
        <v>217.979996</v>
      </c>
      <c r="C521" s="8">
        <v>1509.2</v>
      </c>
      <c r="D521" s="5">
        <v>3078.27</v>
      </c>
      <c r="E521" s="3">
        <v>4149200</v>
      </c>
      <c r="F521">
        <f t="shared" si="17"/>
        <v>0.99615159156602917</v>
      </c>
      <c r="G521">
        <f t="shared" si="18"/>
        <v>-4.3050634168948151E-2</v>
      </c>
      <c r="H521">
        <f>((E521-E522)/E522)*100</f>
        <v>-13.156682992172131</v>
      </c>
      <c r="I521">
        <f>((D521-D522)/D522)*100</f>
        <v>0.37040539174609388</v>
      </c>
      <c r="J521">
        <v>9629.6582030000009</v>
      </c>
      <c r="K521">
        <v>217.979996</v>
      </c>
      <c r="M521" s="6">
        <v>3.8325</v>
      </c>
    </row>
    <row r="522" spans="1:13" x14ac:dyDescent="0.2">
      <c r="A522" s="13">
        <v>43770</v>
      </c>
      <c r="B522">
        <v>215.83000200000001</v>
      </c>
      <c r="C522" s="8">
        <v>1509.85</v>
      </c>
      <c r="D522" s="5">
        <v>3066.91</v>
      </c>
      <c r="E522" s="3">
        <v>4777800</v>
      </c>
      <c r="F522">
        <f t="shared" si="17"/>
        <v>1.5288361884576518</v>
      </c>
      <c r="G522">
        <f t="shared" si="18"/>
        <v>0.22902283590014721</v>
      </c>
      <c r="H522">
        <f>((E522-E523)/E523)*100</f>
        <v>10.969689931482987</v>
      </c>
      <c r="I522">
        <f>((D522-D523)/D523)*100</f>
        <v>0.96623605788856548</v>
      </c>
      <c r="J522">
        <v>9648.7177730000003</v>
      </c>
      <c r="K522">
        <v>215.83000200000001</v>
      </c>
      <c r="M522" s="6">
        <v>3.8925000000000001</v>
      </c>
    </row>
    <row r="523" spans="1:13" x14ac:dyDescent="0.2">
      <c r="A523" s="13">
        <v>43769</v>
      </c>
      <c r="B523">
        <v>212.58000200000001</v>
      </c>
      <c r="C523" s="8">
        <v>1506.4</v>
      </c>
      <c r="D523" s="5">
        <v>3037.56</v>
      </c>
      <c r="E523" s="3">
        <v>4305500</v>
      </c>
      <c r="F523">
        <f t="shared" si="17"/>
        <v>-0.31418429073856624</v>
      </c>
      <c r="G523">
        <f t="shared" si="18"/>
        <v>1.0904942455457505</v>
      </c>
      <c r="H523">
        <f>((E523-E524)/E524)*100</f>
        <v>30.592374654978922</v>
      </c>
      <c r="I523">
        <f>((D523-D524)/D524)*100</f>
        <v>-0.30228734036373062</v>
      </c>
      <c r="J523">
        <v>9303.6298829999996</v>
      </c>
      <c r="K523">
        <v>212.58000200000001</v>
      </c>
      <c r="M523" s="6">
        <v>3.9</v>
      </c>
    </row>
    <row r="524" spans="1:13" x14ac:dyDescent="0.2">
      <c r="A524" s="13">
        <v>43768</v>
      </c>
      <c r="B524">
        <v>213.25</v>
      </c>
      <c r="C524" s="8">
        <v>1490.15</v>
      </c>
      <c r="D524" s="5">
        <v>3046.77</v>
      </c>
      <c r="E524" s="3">
        <v>3296900</v>
      </c>
      <c r="F524">
        <f t="shared" si="17"/>
        <v>0.11267311658309577</v>
      </c>
      <c r="G524">
        <f t="shared" si="18"/>
        <v>-0.17417518003683866</v>
      </c>
      <c r="H524">
        <f>((E524-E525)/E525)*100</f>
        <v>25.338351581508515</v>
      </c>
      <c r="I524">
        <f>((D524-D525)/D525)*100</f>
        <v>0.32533282404038699</v>
      </c>
      <c r="J524">
        <v>9332.3408199999994</v>
      </c>
      <c r="K524">
        <v>213.25</v>
      </c>
      <c r="M524" s="6">
        <v>3.9075000000000002</v>
      </c>
    </row>
    <row r="525" spans="1:13" x14ac:dyDescent="0.2">
      <c r="A525" s="13">
        <v>43767</v>
      </c>
      <c r="B525">
        <v>213.009995</v>
      </c>
      <c r="C525" s="8">
        <v>1492.75</v>
      </c>
      <c r="D525" s="5">
        <v>3036.89</v>
      </c>
      <c r="E525" s="3">
        <v>2630400</v>
      </c>
      <c r="F525">
        <f t="shared" si="17"/>
        <v>7.0466033681918672E-2</v>
      </c>
      <c r="G525">
        <f t="shared" si="18"/>
        <v>-0.81724859639214342</v>
      </c>
      <c r="H525">
        <f>((E525-E526)/E526)*100</f>
        <v>-25.313041256140149</v>
      </c>
      <c r="I525">
        <f>((D525-D526)/D526)*100</f>
        <v>-8.3239565443413543E-2</v>
      </c>
      <c r="J525">
        <v>9288.0185550000006</v>
      </c>
      <c r="K525">
        <v>213.009995</v>
      </c>
      <c r="M525" s="6">
        <v>3.8624999999999998</v>
      </c>
    </row>
    <row r="526" spans="1:13" x14ac:dyDescent="0.2">
      <c r="A526" s="13">
        <v>43766</v>
      </c>
      <c r="B526">
        <v>212.86000100000001</v>
      </c>
      <c r="C526" s="8">
        <v>1505.05</v>
      </c>
      <c r="D526" s="5">
        <v>3039.42</v>
      </c>
      <c r="E526" s="3">
        <v>3521900</v>
      </c>
      <c r="F526">
        <f t="shared" si="17"/>
        <v>0.50047119215574665</v>
      </c>
      <c r="G526">
        <f t="shared" si="18"/>
        <v>2.6584255474686045E-2</v>
      </c>
      <c r="H526">
        <f>((E526-E527)/E527)*100</f>
        <v>38.701165721487087</v>
      </c>
      <c r="I526">
        <f>((D526-D527)/D527)*100</f>
        <v>0.55813799606292336</v>
      </c>
      <c r="J526">
        <v>9411.8408199999994</v>
      </c>
      <c r="K526">
        <v>212.86000100000001</v>
      </c>
      <c r="M526" s="6">
        <v>3.84</v>
      </c>
    </row>
    <row r="527" spans="1:13" x14ac:dyDescent="0.2">
      <c r="A527" s="13">
        <v>43763</v>
      </c>
      <c r="B527">
        <v>211.800003</v>
      </c>
      <c r="C527" s="8">
        <v>1504.65</v>
      </c>
      <c r="D527" s="5">
        <v>3022.55</v>
      </c>
      <c r="E527" s="3">
        <v>2539200</v>
      </c>
      <c r="F527">
        <f t="shared" si="17"/>
        <v>0.73243034177756927</v>
      </c>
      <c r="G527">
        <f t="shared" si="18"/>
        <v>1.0612217483292596</v>
      </c>
      <c r="H527">
        <f>((E527-E528)/E528)*100</f>
        <v>-19.318759532282666</v>
      </c>
      <c r="I527">
        <f>((D527-D528)/D528)*100</f>
        <v>0.40726973148767126</v>
      </c>
      <c r="J527">
        <v>9480.2548829999996</v>
      </c>
      <c r="K527">
        <v>211.800003</v>
      </c>
      <c r="M527" s="6">
        <v>3.8675000000000002</v>
      </c>
    </row>
    <row r="528" spans="1:13" x14ac:dyDescent="0.2">
      <c r="A528" s="13">
        <v>43762</v>
      </c>
      <c r="B528">
        <v>210.259995</v>
      </c>
      <c r="C528" s="8">
        <v>1488.85</v>
      </c>
      <c r="D528" s="5">
        <v>3010.29</v>
      </c>
      <c r="E528" s="3">
        <v>3147200</v>
      </c>
      <c r="F528">
        <f t="shared" si="17"/>
        <v>-0.33182213536804955</v>
      </c>
      <c r="G528">
        <f t="shared" si="18"/>
        <v>-0.36138531035637217</v>
      </c>
      <c r="H528">
        <f>((E528-E529)/E529)*100</f>
        <v>30.383627475350071</v>
      </c>
      <c r="I528">
        <f>((D528-D529)/D529)*100</f>
        <v>0.19204398705949643</v>
      </c>
      <c r="J528">
        <v>9538.0244139999995</v>
      </c>
      <c r="K528">
        <v>210.259995</v>
      </c>
      <c r="M528" s="6">
        <v>3.8675000000000002</v>
      </c>
    </row>
    <row r="529" spans="1:13" x14ac:dyDescent="0.2">
      <c r="A529" s="13">
        <v>43761</v>
      </c>
      <c r="B529">
        <v>210.96000699999999</v>
      </c>
      <c r="C529" s="8">
        <v>1494.25</v>
      </c>
      <c r="D529" s="5">
        <v>3004.52</v>
      </c>
      <c r="E529" s="3">
        <v>2413800</v>
      </c>
      <c r="F529">
        <f t="shared" si="17"/>
        <v>0.16143386576379018</v>
      </c>
      <c r="G529">
        <f t="shared" si="18"/>
        <v>0.4571582238058392</v>
      </c>
      <c r="H529">
        <f>((E529-E530)/E530)*100</f>
        <v>-11.152826855123674</v>
      </c>
      <c r="I529">
        <f>((D529-D530)/D530)*100</f>
        <v>0.28471390091422871</v>
      </c>
      <c r="J529">
        <v>9450.7021480000003</v>
      </c>
      <c r="K529">
        <v>210.96000699999999</v>
      </c>
      <c r="M529" s="6">
        <v>3.8774999999999999</v>
      </c>
    </row>
    <row r="530" spans="1:13" x14ac:dyDescent="0.2">
      <c r="A530" s="13">
        <v>43760</v>
      </c>
      <c r="B530">
        <v>210.61999499999999</v>
      </c>
      <c r="C530" s="8">
        <v>1487.45</v>
      </c>
      <c r="D530" s="5">
        <v>2995.99</v>
      </c>
      <c r="E530" s="3">
        <v>2716800</v>
      </c>
      <c r="F530">
        <f t="shared" si="17"/>
        <v>-0.4113716863357243</v>
      </c>
      <c r="G530">
        <f t="shared" si="18"/>
        <v>-0.22805781936478275</v>
      </c>
      <c r="H530">
        <f>((E530-E531)/E531)*100</f>
        <v>-18.592874479369552</v>
      </c>
      <c r="I530">
        <f>((D530-D531)/D531)*100</f>
        <v>-0.3568672839506179</v>
      </c>
      <c r="J530">
        <v>9386.7880860000005</v>
      </c>
      <c r="K530">
        <v>210.61999499999999</v>
      </c>
      <c r="M530" s="6">
        <v>3.88</v>
      </c>
    </row>
    <row r="531" spans="1:13" x14ac:dyDescent="0.2">
      <c r="A531" s="13">
        <v>43759</v>
      </c>
      <c r="B531">
        <v>211.490005</v>
      </c>
      <c r="C531" s="8">
        <v>1490.85</v>
      </c>
      <c r="D531" s="5">
        <v>3006.72</v>
      </c>
      <c r="E531" s="3">
        <v>3337300</v>
      </c>
      <c r="F531">
        <f t="shared" si="17"/>
        <v>1.3077266072936977</v>
      </c>
      <c r="G531" t="e">
        <f t="shared" si="18"/>
        <v>#N/A</v>
      </c>
      <c r="H531">
        <f>((E531-E532)/E532)*100</f>
        <v>-6.8157703691293907</v>
      </c>
      <c r="I531">
        <f>((D531-D532)/D532)*100</f>
        <v>0.68716094032549679</v>
      </c>
      <c r="J531">
        <v>9475.2773440000001</v>
      </c>
      <c r="K531">
        <v>211.490005</v>
      </c>
      <c r="M531" s="6">
        <v>3.8725000000000001</v>
      </c>
    </row>
    <row r="532" spans="1:13" x14ac:dyDescent="0.2">
      <c r="A532" s="13">
        <v>43756</v>
      </c>
      <c r="B532">
        <v>208.759995</v>
      </c>
      <c r="C532" s="9" t="e">
        <f>NA()</f>
        <v>#N/A</v>
      </c>
      <c r="D532" s="5">
        <v>2986.2</v>
      </c>
      <c r="E532" s="3">
        <v>3581400</v>
      </c>
      <c r="F532">
        <f t="shared" si="17"/>
        <v>6.7107661468410448E-2</v>
      </c>
      <c r="G532" t="e">
        <f t="shared" si="18"/>
        <v>#N/A</v>
      </c>
      <c r="H532">
        <f>((E532-E533)/E533)*100</f>
        <v>0.16781339150864238</v>
      </c>
      <c r="I532">
        <f>((D532-D533)/D533)*100</f>
        <v>-0.3919344885671876</v>
      </c>
      <c r="J532">
        <v>9480.84375</v>
      </c>
      <c r="K532">
        <v>208.759995</v>
      </c>
      <c r="M532" s="6">
        <v>3.91</v>
      </c>
    </row>
    <row r="533" spans="1:13" x14ac:dyDescent="0.2">
      <c r="A533" s="13">
        <v>43755</v>
      </c>
      <c r="B533">
        <v>208.61999499999999</v>
      </c>
      <c r="C533" s="8">
        <v>1484.45</v>
      </c>
      <c r="D533" s="5">
        <v>2997.95</v>
      </c>
      <c r="E533" s="3">
        <v>3575400</v>
      </c>
      <c r="F533">
        <f t="shared" si="17"/>
        <v>-0.32012901830429175</v>
      </c>
      <c r="G533">
        <f t="shared" si="18"/>
        <v>0.12815756635527242</v>
      </c>
      <c r="H533">
        <f>((E533-E534)/E534)*100</f>
        <v>10.560004947586506</v>
      </c>
      <c r="I533">
        <f>((D533-D534)/D534)*100</f>
        <v>0.27628282530963955</v>
      </c>
      <c r="J533">
        <v>9321.78125</v>
      </c>
      <c r="K533">
        <v>208.61999499999999</v>
      </c>
      <c r="M533" s="6">
        <v>3.9474999999999998</v>
      </c>
    </row>
    <row r="534" spans="1:13" x14ac:dyDescent="0.2">
      <c r="A534" s="13">
        <v>43754</v>
      </c>
      <c r="B534">
        <v>209.28999300000001</v>
      </c>
      <c r="C534" s="8">
        <v>1482.55</v>
      </c>
      <c r="D534" s="5">
        <v>2989.69</v>
      </c>
      <c r="E534" s="3">
        <v>3233900</v>
      </c>
      <c r="F534">
        <f t="shared" si="17"/>
        <v>-4.2989778321956551E-2</v>
      </c>
      <c r="G534">
        <f t="shared" si="18"/>
        <v>-0.81618999832748262</v>
      </c>
      <c r="H534">
        <f>((E534-E535)/E535)*100</f>
        <v>5.8421155986122928</v>
      </c>
      <c r="I534">
        <f>((D534-D535)/D535)*100</f>
        <v>-0.19995460129252066</v>
      </c>
      <c r="J534">
        <v>9870.0947269999997</v>
      </c>
      <c r="K534">
        <v>209.28999300000001</v>
      </c>
      <c r="M534" s="6">
        <v>3.9175</v>
      </c>
    </row>
    <row r="535" spans="1:13" x14ac:dyDescent="0.2">
      <c r="A535" s="13">
        <v>43753</v>
      </c>
      <c r="B535">
        <v>209.38000500000001</v>
      </c>
      <c r="C535" s="8">
        <v>1494.75</v>
      </c>
      <c r="D535" s="5">
        <v>2995.68</v>
      </c>
      <c r="E535" s="3">
        <v>3055400</v>
      </c>
      <c r="F535">
        <f t="shared" si="17"/>
        <v>0.70703716594610078</v>
      </c>
      <c r="G535">
        <f t="shared" si="18"/>
        <v>3.680899477981224E-2</v>
      </c>
      <c r="H535">
        <f>((E535-E536)/E536)*100</f>
        <v>60.590770524545356</v>
      </c>
      <c r="I535">
        <f>((D535-D536)/D536)*100</f>
        <v>0.99556664362893799</v>
      </c>
      <c r="J535">
        <v>9795.7001949999994</v>
      </c>
      <c r="K535">
        <v>209.38000500000001</v>
      </c>
      <c r="M535" s="6">
        <v>3.9325000000000001</v>
      </c>
    </row>
    <row r="536" spans="1:13" x14ac:dyDescent="0.2">
      <c r="A536" s="13">
        <v>43752</v>
      </c>
      <c r="B536">
        <v>207.91000399999999</v>
      </c>
      <c r="C536" s="8">
        <v>1494.2</v>
      </c>
      <c r="D536" s="5">
        <v>2966.15</v>
      </c>
      <c r="E536" s="3">
        <v>1902600</v>
      </c>
      <c r="F536">
        <f t="shared" si="17"/>
        <v>-8.1698384451198217E-2</v>
      </c>
      <c r="G536">
        <f t="shared" si="18"/>
        <v>-0.27697133513530642</v>
      </c>
      <c r="H536">
        <f>((E536-E537)/E537)*100</f>
        <v>-56.841484438798659</v>
      </c>
      <c r="I536">
        <f>((D536-D537)/D537)*100</f>
        <v>-0.13870792890881606</v>
      </c>
      <c r="J536">
        <v>9771.4892579999996</v>
      </c>
      <c r="K536">
        <v>207.91000399999999</v>
      </c>
      <c r="M536" s="6">
        <v>3.9775</v>
      </c>
    </row>
    <row r="537" spans="1:13" x14ac:dyDescent="0.2">
      <c r="A537" s="13">
        <v>43749</v>
      </c>
      <c r="B537">
        <v>208.08000200000001</v>
      </c>
      <c r="C537" s="8">
        <v>1498.35</v>
      </c>
      <c r="D537" s="5">
        <v>2970.27</v>
      </c>
      <c r="E537" s="3">
        <v>4408400</v>
      </c>
      <c r="F537">
        <f t="shared" si="17"/>
        <v>0.58977134008618526</v>
      </c>
      <c r="G537">
        <f t="shared" si="18"/>
        <v>-0.65309640631216925</v>
      </c>
      <c r="H537">
        <f>((E537-E538)/E538)*100</f>
        <v>47.972610096670252</v>
      </c>
      <c r="I537">
        <f>((D537-D538)/D538)*100</f>
        <v>1.0938930544257699</v>
      </c>
      <c r="J537">
        <v>9758.8525389999995</v>
      </c>
      <c r="K537">
        <v>208.08000200000001</v>
      </c>
      <c r="M537" s="6">
        <v>3.9775</v>
      </c>
    </row>
    <row r="538" spans="1:13" x14ac:dyDescent="0.2">
      <c r="A538" s="13">
        <v>43748</v>
      </c>
      <c r="B538">
        <v>206.86000100000001</v>
      </c>
      <c r="C538" s="8">
        <v>1508.2</v>
      </c>
      <c r="D538" s="5">
        <v>2938.13</v>
      </c>
      <c r="E538" s="3">
        <v>2979200</v>
      </c>
      <c r="F538">
        <f t="shared" si="17"/>
        <v>8.224829375153736E-2</v>
      </c>
      <c r="G538">
        <f t="shared" si="18"/>
        <v>0.31927630703737886</v>
      </c>
      <c r="H538">
        <f>((E538-E539)/E539)*100</f>
        <v>-7.1003149458979076</v>
      </c>
      <c r="I538">
        <f>((D538-D539)/D539)*100</f>
        <v>0.64157018565458723</v>
      </c>
      <c r="J538">
        <v>9653.6796880000002</v>
      </c>
      <c r="K538">
        <v>206.86000100000001</v>
      </c>
      <c r="M538" s="6">
        <v>3.8025000000000002</v>
      </c>
    </row>
    <row r="539" spans="1:13" x14ac:dyDescent="0.2">
      <c r="A539" s="13">
        <v>43747</v>
      </c>
      <c r="B539">
        <v>206.69000199999999</v>
      </c>
      <c r="C539" s="8">
        <v>1503.4</v>
      </c>
      <c r="D539" s="5">
        <v>2919.4</v>
      </c>
      <c r="E539" s="3">
        <v>3206900</v>
      </c>
      <c r="F539">
        <f t="shared" si="17"/>
        <v>1.2739507329893716</v>
      </c>
      <c r="G539">
        <f t="shared" si="18"/>
        <v>0.22666666666667271</v>
      </c>
      <c r="H539">
        <f>((E539-E540)/E540)*100</f>
        <v>-23.380719149444513</v>
      </c>
      <c r="I539">
        <f>((D539-D540)/D540)*100</f>
        <v>0.91045467428951166</v>
      </c>
      <c r="J539">
        <v>9665.5332030000009</v>
      </c>
      <c r="K539">
        <v>206.69000199999999</v>
      </c>
      <c r="M539" s="6">
        <v>3.9424999999999999</v>
      </c>
    </row>
    <row r="540" spans="1:13" x14ac:dyDescent="0.2">
      <c r="A540" s="13">
        <v>43746</v>
      </c>
      <c r="B540">
        <v>204.08999600000001</v>
      </c>
      <c r="C540" s="8">
        <v>1500</v>
      </c>
      <c r="D540" s="5">
        <v>2893.06</v>
      </c>
      <c r="E540" s="3">
        <v>4185500</v>
      </c>
      <c r="F540">
        <f t="shared" si="17"/>
        <v>-1.5199811445671327</v>
      </c>
      <c r="G540">
        <f t="shared" si="18"/>
        <v>-0.14312818293779522</v>
      </c>
      <c r="H540">
        <f>((E540-E541)/E541)*100</f>
        <v>53.844740130853488</v>
      </c>
      <c r="I540">
        <f>((D540-D541)/D541)*100</f>
        <v>-1.5560826054260433</v>
      </c>
      <c r="J540">
        <v>9800.6367190000001</v>
      </c>
      <c r="K540">
        <v>204.08999600000001</v>
      </c>
      <c r="M540" s="6">
        <v>3.9575</v>
      </c>
    </row>
    <row r="541" spans="1:13" x14ac:dyDescent="0.2">
      <c r="A541" s="13">
        <v>43745</v>
      </c>
      <c r="B541">
        <v>207.240005</v>
      </c>
      <c r="C541" s="8">
        <v>1502.15</v>
      </c>
      <c r="D541" s="5">
        <v>2938.79</v>
      </c>
      <c r="E541" s="3">
        <v>2720600</v>
      </c>
      <c r="F541">
        <f t="shared" si="17"/>
        <v>-0.4036894424866504</v>
      </c>
      <c r="G541">
        <f t="shared" si="18"/>
        <v>-0.48691619741635705</v>
      </c>
      <c r="H541">
        <f>((E541-E542)/E542)*100</f>
        <v>-23.833254010470618</v>
      </c>
      <c r="I541">
        <f>((D541-D542)/D542)*100</f>
        <v>-0.44783046127893383</v>
      </c>
      <c r="J541">
        <v>9656.7177730000003</v>
      </c>
      <c r="K541">
        <v>207.240005</v>
      </c>
      <c r="M541" s="6">
        <v>3.87</v>
      </c>
    </row>
    <row r="542" spans="1:13" x14ac:dyDescent="0.2">
      <c r="A542" s="13">
        <v>43742</v>
      </c>
      <c r="B542">
        <v>208.08000200000001</v>
      </c>
      <c r="C542" s="8">
        <v>1509.5</v>
      </c>
      <c r="D542" s="5">
        <v>2952.01</v>
      </c>
      <c r="E542" s="3">
        <v>3571900</v>
      </c>
      <c r="F542">
        <f t="shared" si="17"/>
        <v>1.5123456242042308</v>
      </c>
      <c r="G542">
        <f t="shared" si="18"/>
        <v>0.36569148936170215</v>
      </c>
      <c r="H542">
        <f>((E542-E543)/E543)*100</f>
        <v>-17.079115981056738</v>
      </c>
      <c r="I542">
        <f>((D542-D543)/D543)*100</f>
        <v>1.4216853396000215</v>
      </c>
      <c r="J542">
        <v>9529.8037110000005</v>
      </c>
      <c r="K542">
        <v>208.08000200000001</v>
      </c>
      <c r="M542" s="6">
        <v>3.8475000000000001</v>
      </c>
    </row>
    <row r="543" spans="1:13" x14ac:dyDescent="0.2">
      <c r="A543" s="13">
        <v>43741</v>
      </c>
      <c r="B543">
        <v>204.979996</v>
      </c>
      <c r="C543" s="8">
        <v>1504</v>
      </c>
      <c r="D543" s="5">
        <v>2910.63</v>
      </c>
      <c r="E543" s="3">
        <v>4307600</v>
      </c>
      <c r="F543">
        <f t="shared" si="17"/>
        <v>0.92564743695772822</v>
      </c>
      <c r="G543">
        <f t="shared" si="18"/>
        <v>1.3442943297058756</v>
      </c>
      <c r="H543">
        <f>((E543-E544)/E544)*100</f>
        <v>-27.463164098678117</v>
      </c>
      <c r="I543">
        <f>((D543-D544)/D544)*100</f>
        <v>0.79719906774114169</v>
      </c>
      <c r="J543">
        <v>10167.268555000001</v>
      </c>
      <c r="K543">
        <v>204.979996</v>
      </c>
      <c r="M543" s="6">
        <v>3.8875000000000002</v>
      </c>
    </row>
    <row r="544" spans="1:13" x14ac:dyDescent="0.2">
      <c r="A544" s="13">
        <v>43740</v>
      </c>
      <c r="B544">
        <v>203.10000600000001</v>
      </c>
      <c r="C544" s="8">
        <v>1484.05</v>
      </c>
      <c r="D544" s="5">
        <v>2887.61</v>
      </c>
      <c r="E544" s="3">
        <v>5938500</v>
      </c>
      <c r="F544">
        <f t="shared" si="17"/>
        <v>-1.7464084358528336</v>
      </c>
      <c r="G544">
        <f t="shared" si="18"/>
        <v>1.2243366755337322</v>
      </c>
      <c r="H544">
        <f>((E544-E545)/E545)*100</f>
        <v>69.101315564667686</v>
      </c>
      <c r="I544">
        <f>((D544-D545)/D545)*100</f>
        <v>-1.7903239520448897</v>
      </c>
      <c r="J544">
        <v>9461.0585940000001</v>
      </c>
      <c r="K544">
        <v>203.10000600000001</v>
      </c>
      <c r="M544" s="6">
        <v>3.8774999999999999</v>
      </c>
    </row>
    <row r="545" spans="1:13" x14ac:dyDescent="0.2">
      <c r="A545" s="13">
        <v>43739</v>
      </c>
      <c r="B545">
        <v>206.71000699999999</v>
      </c>
      <c r="C545" s="8">
        <v>1466.1</v>
      </c>
      <c r="D545" s="5">
        <v>2940.25</v>
      </c>
      <c r="E545" s="3">
        <v>3511800</v>
      </c>
      <c r="F545">
        <f t="shared" si="17"/>
        <v>-0.62974568541975884</v>
      </c>
      <c r="G545">
        <f t="shared" si="18"/>
        <v>-1.4452809895133101</v>
      </c>
      <c r="H545">
        <f>((E545-E546)/E546)*100</f>
        <v>10.869771112865036</v>
      </c>
      <c r="I545">
        <f>((D545-D546)/D546)*100</f>
        <v>-1.2258376613342039</v>
      </c>
      <c r="J545">
        <v>9700.4140630000002</v>
      </c>
      <c r="K545">
        <v>206.71000699999999</v>
      </c>
      <c r="M545" s="6">
        <v>3.9249999999999998</v>
      </c>
    </row>
    <row r="546" spans="1:13" x14ac:dyDescent="0.2">
      <c r="A546" s="13">
        <v>43738</v>
      </c>
      <c r="B546">
        <v>208.020004</v>
      </c>
      <c r="C546" s="8">
        <v>1487.6</v>
      </c>
      <c r="D546" s="5">
        <v>2976.74</v>
      </c>
      <c r="E546" s="3">
        <v>3167500</v>
      </c>
      <c r="F546">
        <f t="shared" si="17"/>
        <v>0.27476838189590524</v>
      </c>
      <c r="G546">
        <f t="shared" si="18"/>
        <v>-0.57146676469606528</v>
      </c>
      <c r="H546">
        <f>((E546-E547)/E547)*100</f>
        <v>11.394408299630737</v>
      </c>
      <c r="I546">
        <f>((D546-D547)/D547)*100</f>
        <v>0.50476232278452615</v>
      </c>
      <c r="J546">
        <v>9439.1240230000003</v>
      </c>
      <c r="K546">
        <v>208.020004</v>
      </c>
      <c r="M546" s="6">
        <v>3.88</v>
      </c>
    </row>
    <row r="547" spans="1:13" x14ac:dyDescent="0.2">
      <c r="A547" s="13">
        <v>43735</v>
      </c>
      <c r="B547">
        <v>207.449997</v>
      </c>
      <c r="C547" s="8">
        <v>1496.15</v>
      </c>
      <c r="D547" s="5">
        <v>2961.79</v>
      </c>
      <c r="E547" s="3">
        <v>2843500</v>
      </c>
      <c r="F547">
        <f t="shared" si="17"/>
        <v>0.26583036053640668</v>
      </c>
      <c r="G547">
        <f t="shared" si="18"/>
        <v>-0.72326731030820901</v>
      </c>
      <c r="H547">
        <f>((E547-E548)/E548)*100</f>
        <v>0.72617782500885586</v>
      </c>
      <c r="I547">
        <f>((D547-D548)/D548)*100</f>
        <v>-0.53163264620737127</v>
      </c>
      <c r="J547">
        <v>9525.7509769999997</v>
      </c>
      <c r="K547">
        <v>207.449997</v>
      </c>
      <c r="M547" s="6">
        <v>3.7149999999999999</v>
      </c>
    </row>
    <row r="548" spans="1:13" x14ac:dyDescent="0.2">
      <c r="A548" s="13">
        <v>43734</v>
      </c>
      <c r="B548">
        <v>206.89999399999999</v>
      </c>
      <c r="C548" s="8">
        <v>1507.05</v>
      </c>
      <c r="D548" s="5">
        <v>2977.62</v>
      </c>
      <c r="E548" s="3">
        <v>2823000</v>
      </c>
      <c r="F548">
        <f t="shared" si="17"/>
        <v>-0.58142664657428877</v>
      </c>
      <c r="G548">
        <f t="shared" si="18"/>
        <v>-1.5546918378678483</v>
      </c>
      <c r="H548">
        <f>((E548-E549)/E549)*100</f>
        <v>-14.244053586074912</v>
      </c>
      <c r="I548">
        <f>((D548-D549)/D549)*100</f>
        <v>-0.24289165022262277</v>
      </c>
      <c r="J548">
        <v>9181.0175780000009</v>
      </c>
      <c r="K548">
        <v>206.89999399999999</v>
      </c>
      <c r="M548" s="6">
        <v>3.7250000000000001</v>
      </c>
    </row>
    <row r="549" spans="1:13" x14ac:dyDescent="0.2">
      <c r="A549" s="13">
        <v>43733</v>
      </c>
      <c r="B549">
        <v>208.11000100000001</v>
      </c>
      <c r="C549" s="8">
        <v>1530.85</v>
      </c>
      <c r="D549" s="5">
        <v>2984.87</v>
      </c>
      <c r="E549" s="3">
        <v>3291900</v>
      </c>
      <c r="F549">
        <f t="shared" si="17"/>
        <v>0.82849178764996412</v>
      </c>
      <c r="G549">
        <f t="shared" si="18"/>
        <v>0.69725374116098726</v>
      </c>
      <c r="H549">
        <f>((E549-E550)/E550)*100</f>
        <v>-11.264758207989649</v>
      </c>
      <c r="I549">
        <f>((D549-D550)/D550)*100</f>
        <v>0.61585653610193425</v>
      </c>
      <c r="J549">
        <v>8835.0527340000008</v>
      </c>
      <c r="K549">
        <v>208.11000100000001</v>
      </c>
      <c r="M549" s="6">
        <v>3.7425000000000002</v>
      </c>
    </row>
    <row r="550" spans="1:13" x14ac:dyDescent="0.2">
      <c r="A550" s="13">
        <v>43732</v>
      </c>
      <c r="B550">
        <v>206.39999399999999</v>
      </c>
      <c r="C550" s="8">
        <v>1520.25</v>
      </c>
      <c r="D550" s="5">
        <v>2966.6</v>
      </c>
      <c r="E550" s="3">
        <v>3709800</v>
      </c>
      <c r="F550">
        <f t="shared" si="17"/>
        <v>-0.75015048446310062</v>
      </c>
      <c r="G550">
        <f t="shared" si="18"/>
        <v>4.9358341559723587E-2</v>
      </c>
      <c r="H550">
        <f>((E550-E551)/E551)*100</f>
        <v>20.612523571103452</v>
      </c>
      <c r="I550">
        <f>((D550-D551)/D551)*100</f>
        <v>-0.84163942535882619</v>
      </c>
      <c r="J550">
        <v>8906.9345699999994</v>
      </c>
      <c r="K550">
        <v>206.39999399999999</v>
      </c>
      <c r="M550" s="6">
        <v>3.7475000000000001</v>
      </c>
    </row>
    <row r="551" spans="1:13" x14ac:dyDescent="0.2">
      <c r="A551" s="13">
        <v>43731</v>
      </c>
      <c r="B551">
        <v>207.96000699999999</v>
      </c>
      <c r="C551" s="8">
        <v>1519.5</v>
      </c>
      <c r="D551" s="5">
        <v>2991.78</v>
      </c>
      <c r="E551" s="3">
        <v>3075800</v>
      </c>
      <c r="F551">
        <f t="shared" si="17"/>
        <v>-7.6872959755740183E-2</v>
      </c>
      <c r="G551">
        <f t="shared" si="18"/>
        <v>1.023868093876743</v>
      </c>
      <c r="H551">
        <f>((E551-E552)/E552)*100</f>
        <v>-71.256354665071768</v>
      </c>
      <c r="I551">
        <f>((D551-D552)/D552)*100</f>
        <v>-9.6922866109403726E-3</v>
      </c>
      <c r="J551">
        <v>8790.3681639999995</v>
      </c>
      <c r="K551">
        <v>207.96000699999999</v>
      </c>
      <c r="M551" s="6">
        <v>3.7324999999999999</v>
      </c>
    </row>
    <row r="552" spans="1:13" x14ac:dyDescent="0.2">
      <c r="A552" s="13">
        <v>43728</v>
      </c>
      <c r="B552">
        <v>208.11999499999999</v>
      </c>
      <c r="C552" s="8">
        <v>1504.1</v>
      </c>
      <c r="D552" s="5">
        <v>2992.07</v>
      </c>
      <c r="E552" s="3">
        <v>10700800</v>
      </c>
      <c r="F552">
        <f t="shared" si="17"/>
        <v>-0.52576522069704401</v>
      </c>
      <c r="G552">
        <f t="shared" si="18"/>
        <v>0.38040576615054844</v>
      </c>
      <c r="H552">
        <f>((E552-E553)/E553)*100</f>
        <v>291.18259915920305</v>
      </c>
      <c r="I552">
        <f>((D552-D553)/D553)*100</f>
        <v>-0.48955863229556434</v>
      </c>
      <c r="J552">
        <v>9209.2871090000008</v>
      </c>
      <c r="K552">
        <v>208.11999499999999</v>
      </c>
      <c r="M552" s="6">
        <v>3.7075</v>
      </c>
    </row>
    <row r="553" spans="1:13" x14ac:dyDescent="0.2">
      <c r="A553" s="13">
        <v>43727</v>
      </c>
      <c r="B553">
        <v>209.220001</v>
      </c>
      <c r="C553" s="8">
        <v>1498.4</v>
      </c>
      <c r="D553" s="5">
        <v>3006.79</v>
      </c>
      <c r="E553" s="3">
        <v>2735500</v>
      </c>
      <c r="F553">
        <f t="shared" si="17"/>
        <v>-0.79658276329775335</v>
      </c>
      <c r="G553">
        <f t="shared" si="18"/>
        <v>-0.25296232192783613</v>
      </c>
      <c r="H553">
        <f>((E553-E554)/E554)*100</f>
        <v>9.8799765807962528E-2</v>
      </c>
      <c r="I553">
        <f>((D553-D554)/D554)*100</f>
        <v>1.9955233758915977E-3</v>
      </c>
      <c r="J553">
        <v>9182.5771480000003</v>
      </c>
      <c r="K553">
        <v>209.220001</v>
      </c>
      <c r="M553" s="6">
        <v>3.7275</v>
      </c>
    </row>
    <row r="554" spans="1:13" x14ac:dyDescent="0.2">
      <c r="A554" s="13">
        <v>43726</v>
      </c>
      <c r="B554">
        <v>210.89999399999999</v>
      </c>
      <c r="C554" s="8">
        <v>1502.2</v>
      </c>
      <c r="D554" s="5">
        <v>3006.73</v>
      </c>
      <c r="E554" s="3">
        <v>2732800</v>
      </c>
      <c r="F554">
        <f t="shared" si="17"/>
        <v>0.35688794737724333</v>
      </c>
      <c r="G554">
        <f t="shared" si="18"/>
        <v>0.19342359767892289</v>
      </c>
      <c r="H554">
        <f>((E554-E555)/E555)*100</f>
        <v>-29.251559789784348</v>
      </c>
      <c r="I554">
        <f>((D554-D555)/D555)*100</f>
        <v>3.4268223708294243E-2</v>
      </c>
      <c r="J554">
        <v>9081.7617190000001</v>
      </c>
      <c r="K554">
        <v>210.89999399999999</v>
      </c>
      <c r="M554" s="6">
        <v>3.7124999999999999</v>
      </c>
    </row>
    <row r="555" spans="1:13" x14ac:dyDescent="0.2">
      <c r="A555" s="13">
        <v>43725</v>
      </c>
      <c r="B555">
        <v>210.14999399999999</v>
      </c>
      <c r="C555" s="8">
        <v>1499.3</v>
      </c>
      <c r="D555" s="5">
        <v>3005.7</v>
      </c>
      <c r="E555" s="3">
        <v>3862700</v>
      </c>
      <c r="F555">
        <f t="shared" si="17"/>
        <v>-8.5583605899464135E-2</v>
      </c>
      <c r="G555">
        <f t="shared" si="18"/>
        <v>-0.18308311973636032</v>
      </c>
      <c r="H555">
        <f>((E555-E556)/E556)*100</f>
        <v>11.23365777803375</v>
      </c>
      <c r="I555">
        <f>((D555-D556)/D556)*100</f>
        <v>0.2581755593803714</v>
      </c>
      <c r="J555">
        <v>9522.9814449999994</v>
      </c>
      <c r="K555">
        <v>210.14999399999999</v>
      </c>
      <c r="M555" s="6">
        <v>3.68</v>
      </c>
    </row>
    <row r="556" spans="1:13" x14ac:dyDescent="0.2">
      <c r="A556" s="13">
        <v>43724</v>
      </c>
      <c r="B556">
        <v>210.33000200000001</v>
      </c>
      <c r="C556" s="8">
        <v>1502.05</v>
      </c>
      <c r="D556" s="5">
        <v>2997.96</v>
      </c>
      <c r="E556" s="3">
        <v>3472600</v>
      </c>
      <c r="F556">
        <f t="shared" si="17"/>
        <v>-1.5355081619048367</v>
      </c>
      <c r="G556">
        <f t="shared" si="18"/>
        <v>-0.28214831042952931</v>
      </c>
      <c r="H556">
        <f>((E556-E557)/E557)*100</f>
        <v>-18.189742502414777</v>
      </c>
      <c r="I556">
        <f>((D556-D557)/D557)*100</f>
        <v>-0.31356092824674675</v>
      </c>
      <c r="J556">
        <v>9729.0380860000005</v>
      </c>
      <c r="K556">
        <v>210.33000200000001</v>
      </c>
      <c r="M556" s="6">
        <v>3.74</v>
      </c>
    </row>
    <row r="557" spans="1:13" x14ac:dyDescent="0.2">
      <c r="A557" s="13">
        <v>43721</v>
      </c>
      <c r="B557">
        <v>213.61000100000001</v>
      </c>
      <c r="C557" s="8">
        <v>1506.3</v>
      </c>
      <c r="D557" s="5">
        <v>3007.39</v>
      </c>
      <c r="E557" s="3">
        <v>4244700</v>
      </c>
      <c r="F557">
        <f t="shared" si="17"/>
        <v>1.0597559033863926</v>
      </c>
      <c r="G557">
        <f t="shared" si="18"/>
        <v>0.22289497321932925</v>
      </c>
      <c r="H557">
        <f>((E557-E558)/E558)*100</f>
        <v>-7.6918058455114817</v>
      </c>
      <c r="I557">
        <f>((D557-D558)/D558)*100</f>
        <v>-7.2435597111889433E-2</v>
      </c>
      <c r="J557">
        <v>9726.5751949999994</v>
      </c>
      <c r="K557">
        <v>213.61000100000001</v>
      </c>
      <c r="M557" s="6">
        <v>3.6875</v>
      </c>
    </row>
    <row r="558" spans="1:13" x14ac:dyDescent="0.2">
      <c r="A558" s="13">
        <v>43720</v>
      </c>
      <c r="B558">
        <v>211.36999499999999</v>
      </c>
      <c r="C558" s="8">
        <v>1502.95</v>
      </c>
      <c r="D558" s="5">
        <v>3009.57</v>
      </c>
      <c r="E558" s="3">
        <v>4598400</v>
      </c>
      <c r="F558">
        <f t="shared" si="17"/>
        <v>0.218098236819531</v>
      </c>
      <c r="G558">
        <f t="shared" si="18"/>
        <v>0.62263582499246495</v>
      </c>
      <c r="H558">
        <f>((E558-E559)/E559)*100</f>
        <v>3.6305861672638766</v>
      </c>
      <c r="I558">
        <f>((D558-D559)/D559)*100</f>
        <v>0.28791074766823377</v>
      </c>
      <c r="J558">
        <v>9670.7392579999996</v>
      </c>
      <c r="K558">
        <v>211.36999499999999</v>
      </c>
      <c r="M558" s="6">
        <v>3.6724999999999999</v>
      </c>
    </row>
    <row r="559" spans="1:13" x14ac:dyDescent="0.2">
      <c r="A559" s="13">
        <v>43719</v>
      </c>
      <c r="B559">
        <v>210.91000399999999</v>
      </c>
      <c r="C559" s="8">
        <v>1493.65</v>
      </c>
      <c r="D559" s="5">
        <v>3000.93</v>
      </c>
      <c r="E559" s="3">
        <v>4437300</v>
      </c>
      <c r="F559">
        <f t="shared" si="17"/>
        <v>1.2481426839627634</v>
      </c>
      <c r="G559">
        <f t="shared" si="18"/>
        <v>-6.3562157098877178E-2</v>
      </c>
      <c r="H559">
        <f>((E559-E560)/E560)*100</f>
        <v>14.413531702034396</v>
      </c>
      <c r="I559">
        <f>((D559-D560)/D560)*100</f>
        <v>0.72296678179090235</v>
      </c>
      <c r="J559">
        <v>9377.0136719999991</v>
      </c>
      <c r="K559">
        <v>210.91000399999999</v>
      </c>
      <c r="M559" s="6">
        <v>3.6</v>
      </c>
    </row>
    <row r="560" spans="1:13" x14ac:dyDescent="0.2">
      <c r="A560" s="13">
        <v>43718</v>
      </c>
      <c r="B560">
        <v>208.30999800000001</v>
      </c>
      <c r="C560" s="8">
        <v>1494.6</v>
      </c>
      <c r="D560" s="5">
        <v>2979.39</v>
      </c>
      <c r="E560" s="3">
        <v>3878300</v>
      </c>
      <c r="F560">
        <f t="shared" si="17"/>
        <v>0.81792810032737562</v>
      </c>
      <c r="G560">
        <f t="shared" si="18"/>
        <v>-1.0165899533097214</v>
      </c>
      <c r="H560">
        <f>((E560-E561)/E561)*100</f>
        <v>-15.042716319824754</v>
      </c>
      <c r="I560">
        <f>((D560-D561)/D561)*100</f>
        <v>3.2231746255578821E-2</v>
      </c>
      <c r="J560">
        <v>9328.1972659999992</v>
      </c>
      <c r="K560">
        <v>208.30999800000001</v>
      </c>
      <c r="M560" s="6">
        <v>3.6150000000000002</v>
      </c>
    </row>
    <row r="561" spans="1:13" x14ac:dyDescent="0.2">
      <c r="A561" s="13">
        <v>43717</v>
      </c>
      <c r="B561">
        <v>206.61999499999999</v>
      </c>
      <c r="C561" s="8">
        <v>1509.95</v>
      </c>
      <c r="D561" s="5">
        <v>2978.43</v>
      </c>
      <c r="E561" s="3">
        <v>4565000</v>
      </c>
      <c r="F561">
        <f t="shared" si="17"/>
        <v>0.92316662771780089</v>
      </c>
      <c r="G561">
        <f t="shared" si="18"/>
        <v>0.33223695139373399</v>
      </c>
      <c r="H561">
        <f>((E561-E562)/E562)*100</f>
        <v>33.894526896228079</v>
      </c>
      <c r="I561">
        <f>((D561-D562)/D562)*100</f>
        <v>-9.4000423001970677E-3</v>
      </c>
      <c r="J561">
        <v>9733.7216800000006</v>
      </c>
      <c r="K561">
        <v>206.61999499999999</v>
      </c>
      <c r="M561" s="6">
        <v>3.5425</v>
      </c>
    </row>
    <row r="562" spans="1:13" x14ac:dyDescent="0.2">
      <c r="A562" s="13">
        <v>43714</v>
      </c>
      <c r="B562">
        <v>204.729996</v>
      </c>
      <c r="C562" s="8">
        <v>1504.95</v>
      </c>
      <c r="D562" s="5">
        <v>2978.71</v>
      </c>
      <c r="E562" s="3">
        <v>3409400</v>
      </c>
      <c r="F562">
        <f t="shared" si="17"/>
        <v>0.23990941441663369</v>
      </c>
      <c r="G562">
        <f t="shared" si="18"/>
        <v>-2.4406845585375252</v>
      </c>
      <c r="H562">
        <f>((E562-E563)/E563)*100</f>
        <v>-14.094940536182222</v>
      </c>
      <c r="I562">
        <f>((D562-D563)/D563)*100</f>
        <v>9.1061827956990471E-2</v>
      </c>
      <c r="J562">
        <v>9269.9873050000006</v>
      </c>
      <c r="K562">
        <v>204.729996</v>
      </c>
      <c r="M562" s="6">
        <v>3.5550000000000002</v>
      </c>
    </row>
    <row r="563" spans="1:13" x14ac:dyDescent="0.2">
      <c r="A563" s="13">
        <v>43713</v>
      </c>
      <c r="B563">
        <v>204.240005</v>
      </c>
      <c r="C563" s="8">
        <v>1542.6</v>
      </c>
      <c r="D563" s="5">
        <v>2976</v>
      </c>
      <c r="E563" s="3">
        <v>3968800</v>
      </c>
      <c r="F563">
        <f t="shared" si="17"/>
        <v>1.0138992926069628</v>
      </c>
      <c r="G563">
        <f t="shared" si="18"/>
        <v>0.24694567195216757</v>
      </c>
      <c r="H563">
        <f>((E563-E564)/E564)*100</f>
        <v>23.67330404163161</v>
      </c>
      <c r="I563">
        <f>((D563-D564)/D564)*100</f>
        <v>1.3009823744460034</v>
      </c>
      <c r="J563">
        <v>8804.4775389999995</v>
      </c>
      <c r="K563">
        <v>204.240005</v>
      </c>
      <c r="M563" s="6">
        <v>3.5874999999999999</v>
      </c>
    </row>
    <row r="564" spans="1:13" x14ac:dyDescent="0.2">
      <c r="A564" s="13">
        <v>43712</v>
      </c>
      <c r="B564">
        <v>202.19000199999999</v>
      </c>
      <c r="C564" s="8">
        <v>1538.8</v>
      </c>
      <c r="D564" s="5">
        <v>2937.78</v>
      </c>
      <c r="E564" s="3">
        <v>3209100</v>
      </c>
      <c r="F564">
        <f t="shared" si="17"/>
        <v>0.64211450399545578</v>
      </c>
      <c r="G564">
        <f t="shared" si="18"/>
        <v>0.41436914744363007</v>
      </c>
      <c r="H564">
        <f>((E564-E565)/E565)*100</f>
        <v>-11.765191091558977</v>
      </c>
      <c r="I564">
        <f>((D564-D565)/D565)*100</f>
        <v>1.0842075925499084</v>
      </c>
      <c r="J564">
        <v>8601.7958980000003</v>
      </c>
      <c r="K564">
        <v>202.19000199999999</v>
      </c>
      <c r="M564" s="6">
        <v>3.585</v>
      </c>
    </row>
    <row r="565" spans="1:13" x14ac:dyDescent="0.2">
      <c r="A565" s="13">
        <v>43711</v>
      </c>
      <c r="B565">
        <v>200.89999399999999</v>
      </c>
      <c r="C565" s="8">
        <v>1532.45</v>
      </c>
      <c r="D565" s="5">
        <v>2906.27</v>
      </c>
      <c r="E565" s="3">
        <v>3637000</v>
      </c>
      <c r="F565">
        <f t="shared" si="17"/>
        <v>-1.2339658574511381</v>
      </c>
      <c r="G565">
        <f t="shared" si="18"/>
        <v>0.38649241754283131</v>
      </c>
      <c r="H565">
        <f>((E565-E566)/E566)*100</f>
        <v>0.13766519823788548</v>
      </c>
      <c r="I565">
        <f>((D565-D566)/D566)*100</f>
        <v>-0.68991204390287431</v>
      </c>
      <c r="J565">
        <v>8756.4306639999995</v>
      </c>
      <c r="K565">
        <v>200.89999399999999</v>
      </c>
      <c r="M565" s="6">
        <v>3.61</v>
      </c>
    </row>
    <row r="566" spans="1:13" x14ac:dyDescent="0.2">
      <c r="A566" s="13">
        <v>43707</v>
      </c>
      <c r="B566">
        <v>203.41000399999999</v>
      </c>
      <c r="C566" s="8">
        <v>1526.55</v>
      </c>
      <c r="D566" s="5">
        <v>2926.46</v>
      </c>
      <c r="E566" s="3">
        <v>3632000</v>
      </c>
      <c r="F566">
        <f t="shared" si="17"/>
        <v>0.10334990310063355</v>
      </c>
      <c r="G566">
        <f t="shared" si="18"/>
        <v>-0.65727394006443474</v>
      </c>
      <c r="H566">
        <f>((E566-E567)/E567)*100</f>
        <v>9.1313361978305938</v>
      </c>
      <c r="I566">
        <f>((D566-D567)/D567)*100</f>
        <v>6.4282734614888606E-2</v>
      </c>
      <c r="J566">
        <v>9593.8964840000008</v>
      </c>
      <c r="K566">
        <v>203.41000399999999</v>
      </c>
      <c r="M566" s="6">
        <v>3.6739999999999999</v>
      </c>
    </row>
    <row r="567" spans="1:13" x14ac:dyDescent="0.2">
      <c r="A567" s="13">
        <v>43706</v>
      </c>
      <c r="B567">
        <v>203.199997</v>
      </c>
      <c r="C567" s="8">
        <v>1536.65</v>
      </c>
      <c r="D567" s="5">
        <v>2924.58</v>
      </c>
      <c r="E567" s="3">
        <v>3328100</v>
      </c>
      <c r="F567">
        <f t="shared" si="17"/>
        <v>1.3719132158430514</v>
      </c>
      <c r="G567">
        <f t="shared" si="18"/>
        <v>-0.33079293011187993</v>
      </c>
      <c r="H567">
        <f>((E567-E568)/E568)*100</f>
        <v>-2.2555728508913622</v>
      </c>
      <c r="I567">
        <f>((D567-D568)/D568)*100</f>
        <v>1.2687244194823948</v>
      </c>
      <c r="J567">
        <v>9842.6660159999992</v>
      </c>
      <c r="K567">
        <v>203.199997</v>
      </c>
      <c r="M567" s="6">
        <v>3.6665000000000001</v>
      </c>
    </row>
    <row r="568" spans="1:13" x14ac:dyDescent="0.2">
      <c r="A568" s="13">
        <v>43705</v>
      </c>
      <c r="B568">
        <v>200.449997</v>
      </c>
      <c r="C568" s="8">
        <v>1541.75</v>
      </c>
      <c r="D568" s="5">
        <v>2887.94</v>
      </c>
      <c r="E568" s="3">
        <v>3404900</v>
      </c>
      <c r="F568">
        <f t="shared" si="17"/>
        <v>1.0587299906610483</v>
      </c>
      <c r="G568">
        <f t="shared" si="18"/>
        <v>0.64627737702778287</v>
      </c>
      <c r="H568">
        <f>((E568-E569)/E569)*100</f>
        <v>10.944933202997721</v>
      </c>
      <c r="I568">
        <f>((D568-D569)/D569)*100</f>
        <v>0.65454697542138462</v>
      </c>
      <c r="J568">
        <v>9951.5185550000006</v>
      </c>
      <c r="K568">
        <v>200.449997</v>
      </c>
      <c r="M568" s="6">
        <v>3.6604999999999999</v>
      </c>
    </row>
    <row r="569" spans="1:13" x14ac:dyDescent="0.2">
      <c r="A569" s="13">
        <v>43704</v>
      </c>
      <c r="B569">
        <v>198.35000600000001</v>
      </c>
      <c r="C569" s="8">
        <v>1531.85</v>
      </c>
      <c r="D569" s="5">
        <v>2869.16</v>
      </c>
      <c r="E569" s="3">
        <v>3069000</v>
      </c>
      <c r="F569">
        <f t="shared" si="17"/>
        <v>-0.92407144241864725</v>
      </c>
      <c r="G569" t="e">
        <f t="shared" si="18"/>
        <v>#N/A</v>
      </c>
      <c r="H569">
        <f>((E569-E570)/E570)*100</f>
        <v>-0.83686064170086283</v>
      </c>
      <c r="I569">
        <f>((D569-D570)/D570)*100</f>
        <v>-0.32031906836485297</v>
      </c>
      <c r="J569">
        <v>9268.7617190000001</v>
      </c>
      <c r="K569">
        <v>198.35000600000001</v>
      </c>
      <c r="M569" s="6">
        <v>3.5884999999999998</v>
      </c>
    </row>
    <row r="570" spans="1:13" x14ac:dyDescent="0.2">
      <c r="A570" s="13">
        <v>43703</v>
      </c>
      <c r="B570">
        <v>200.199997</v>
      </c>
      <c r="C570" s="9" t="e">
        <f>NA()</f>
        <v>#N/A</v>
      </c>
      <c r="D570" s="5">
        <v>2878.38</v>
      </c>
      <c r="E570" s="3">
        <v>3094900</v>
      </c>
      <c r="F570">
        <f t="shared" si="17"/>
        <v>1.5418913259912541</v>
      </c>
      <c r="G570" t="e">
        <f t="shared" si="18"/>
        <v>#N/A</v>
      </c>
      <c r="H570">
        <f>((E570-E571)/E571)*100</f>
        <v>-47.956009215194982</v>
      </c>
      <c r="I570">
        <f>((D570-D571)/D571)*100</f>
        <v>1.0983067039910639</v>
      </c>
      <c r="J570">
        <v>9003.0703130000002</v>
      </c>
      <c r="K570">
        <v>200.199997</v>
      </c>
      <c r="M570" s="6">
        <v>3.585</v>
      </c>
    </row>
    <row r="571" spans="1:13" x14ac:dyDescent="0.2">
      <c r="A571" s="13">
        <v>43700</v>
      </c>
      <c r="B571">
        <v>197.16000399999999</v>
      </c>
      <c r="C571" s="8">
        <v>1495.5</v>
      </c>
      <c r="D571" s="5">
        <v>2847.11</v>
      </c>
      <c r="E571" s="3">
        <v>5946700</v>
      </c>
      <c r="F571">
        <f t="shared" si="17"/>
        <v>-1.9153231658953163</v>
      </c>
      <c r="G571">
        <f t="shared" si="18"/>
        <v>-0.21351838259825484</v>
      </c>
      <c r="H571">
        <f>((E571-E572)/E572)*100</f>
        <v>85.007622188345835</v>
      </c>
      <c r="I571">
        <f>((D571-D572)/D572)*100</f>
        <v>-2.5946389777450762</v>
      </c>
      <c r="J571">
        <v>8912.6542969999991</v>
      </c>
      <c r="K571">
        <v>197.16000399999999</v>
      </c>
      <c r="M571" s="6">
        <v>3.5975000000000001</v>
      </c>
    </row>
    <row r="572" spans="1:13" x14ac:dyDescent="0.2">
      <c r="A572" s="13">
        <v>43699</v>
      </c>
      <c r="B572">
        <v>201.009995</v>
      </c>
      <c r="C572" s="8">
        <v>1498.7</v>
      </c>
      <c r="D572" s="5">
        <v>2922.95</v>
      </c>
      <c r="E572" s="3">
        <v>3214300</v>
      </c>
      <c r="F572">
        <f t="shared" si="17"/>
        <v>0.88837078678049974</v>
      </c>
      <c r="G572">
        <f t="shared" si="18"/>
        <v>-6.3348114560067031E-2</v>
      </c>
      <c r="H572">
        <f>((E572-E573)/E573)*100</f>
        <v>-8.989750268984654</v>
      </c>
      <c r="I572">
        <f>((D572-D573)/D573)*100</f>
        <v>-5.0608152699842986E-2</v>
      </c>
      <c r="J572">
        <v>8897.46875</v>
      </c>
      <c r="K572">
        <v>201.009995</v>
      </c>
      <c r="M572" s="6">
        <v>3.6324999999999998</v>
      </c>
    </row>
    <row r="573" spans="1:13" x14ac:dyDescent="0.2">
      <c r="A573" s="13">
        <v>43698</v>
      </c>
      <c r="B573">
        <v>199.240005</v>
      </c>
      <c r="C573" s="8">
        <v>1499.65</v>
      </c>
      <c r="D573" s="5">
        <v>2924.43</v>
      </c>
      <c r="E573" s="3">
        <v>3531800</v>
      </c>
      <c r="F573">
        <f t="shared" si="17"/>
        <v>0.55009388493849976</v>
      </c>
      <c r="G573">
        <f t="shared" si="18"/>
        <v>-0.19964728978804111</v>
      </c>
      <c r="H573">
        <f>((E573-E574)/E574)*100</f>
        <v>-12.644076181053673</v>
      </c>
      <c r="I573">
        <f>((D573-D574)/D574)*100</f>
        <v>0.82468255582637595</v>
      </c>
      <c r="J573">
        <v>8988.5966800000006</v>
      </c>
      <c r="K573">
        <v>199.240005</v>
      </c>
      <c r="M573" s="6">
        <v>3.625</v>
      </c>
    </row>
    <row r="574" spans="1:13" x14ac:dyDescent="0.2">
      <c r="A574" s="13">
        <v>43697</v>
      </c>
      <c r="B574">
        <v>198.14999399999999</v>
      </c>
      <c r="C574" s="8">
        <v>1502.65</v>
      </c>
      <c r="D574" s="5">
        <v>2900.51</v>
      </c>
      <c r="E574" s="3">
        <v>4043000</v>
      </c>
      <c r="F574">
        <f t="shared" si="17"/>
        <v>-1.3884781388625649</v>
      </c>
      <c r="G574">
        <f t="shared" si="18"/>
        <v>0.22009537466236581</v>
      </c>
      <c r="H574">
        <f>((E574-E575)/E575)*100</f>
        <v>-4.1147871457369858</v>
      </c>
      <c r="I574">
        <f>((D574-D575)/D575)*100</f>
        <v>-0.79147640791475982</v>
      </c>
      <c r="J574">
        <v>8864.7666019999997</v>
      </c>
      <c r="K574">
        <v>198.14999399999999</v>
      </c>
      <c r="M574" s="6">
        <v>3.5950000000000002</v>
      </c>
    </row>
    <row r="575" spans="1:13" x14ac:dyDescent="0.2">
      <c r="A575" s="13">
        <v>43696</v>
      </c>
      <c r="B575">
        <v>200.94000199999999</v>
      </c>
      <c r="C575" s="8">
        <v>1499.35</v>
      </c>
      <c r="D575" s="5">
        <v>2923.65</v>
      </c>
      <c r="E575" s="3">
        <v>4216500</v>
      </c>
      <c r="F575">
        <f t="shared" si="17"/>
        <v>0.6108556949186057</v>
      </c>
      <c r="G575">
        <f t="shared" si="18"/>
        <v>-0.64278850932706311</v>
      </c>
      <c r="H575">
        <f>((E575-E576)/E576)*100</f>
        <v>-11.902971041745017</v>
      </c>
      <c r="I575">
        <f>((D575-D576)/D576)*100</f>
        <v>1.210587534790986</v>
      </c>
      <c r="J575">
        <v>8658.5537110000005</v>
      </c>
      <c r="K575">
        <v>200.94000199999999</v>
      </c>
      <c r="M575" s="6">
        <v>3.65</v>
      </c>
    </row>
    <row r="576" spans="1:13" x14ac:dyDescent="0.2">
      <c r="A576" s="13">
        <v>43693</v>
      </c>
      <c r="B576">
        <v>199.720001</v>
      </c>
      <c r="C576" s="8">
        <v>1509.05</v>
      </c>
      <c r="D576" s="5">
        <v>2888.68</v>
      </c>
      <c r="E576" s="3">
        <v>4786200</v>
      </c>
      <c r="F576">
        <f t="shared" si="17"/>
        <v>0.71100953770368602</v>
      </c>
      <c r="G576">
        <f t="shared" si="18"/>
        <v>-0.56666556847758942</v>
      </c>
      <c r="H576">
        <f>((E576-E577)/E577)*100</f>
        <v>3.0864330483103233</v>
      </c>
      <c r="I576">
        <f>((D576-D577)/D577)*100</f>
        <v>1.44261834527321</v>
      </c>
      <c r="J576">
        <v>8801.0380860000005</v>
      </c>
      <c r="K576">
        <v>199.720001</v>
      </c>
      <c r="M576" s="6">
        <v>3.71</v>
      </c>
    </row>
    <row r="577" spans="1:13" x14ac:dyDescent="0.2">
      <c r="A577" s="13">
        <v>43692</v>
      </c>
      <c r="B577">
        <v>198.30999800000001</v>
      </c>
      <c r="C577" s="8">
        <v>1517.65</v>
      </c>
      <c r="D577" s="5">
        <v>2847.6</v>
      </c>
      <c r="E577" s="3">
        <v>4642900</v>
      </c>
      <c r="F577">
        <f t="shared" si="17"/>
        <v>1.2767478808717418</v>
      </c>
      <c r="G577">
        <f t="shared" si="18"/>
        <v>1.1530642850001789</v>
      </c>
      <c r="H577">
        <f>((E577-E578)/E578)*100</f>
        <v>-20.473776163886129</v>
      </c>
      <c r="I577">
        <f>((D577-D578)/D578)*100</f>
        <v>0.24642681123706262</v>
      </c>
      <c r="J577">
        <v>7807.0585940000001</v>
      </c>
      <c r="K577">
        <v>198.30999800000001</v>
      </c>
      <c r="M577" s="6">
        <v>3.6074999999999999</v>
      </c>
    </row>
    <row r="578" spans="1:13" x14ac:dyDescent="0.2">
      <c r="A578" s="13">
        <v>43691</v>
      </c>
      <c r="B578">
        <v>195.80999800000001</v>
      </c>
      <c r="C578" s="8">
        <v>1500.35</v>
      </c>
      <c r="D578" s="5">
        <v>2840.6</v>
      </c>
      <c r="E578" s="3">
        <v>5838200</v>
      </c>
      <c r="F578">
        <f t="shared" si="17"/>
        <v>-1.4941146065706521</v>
      </c>
      <c r="G578">
        <f t="shared" si="18"/>
        <v>-1.7581194342587831</v>
      </c>
      <c r="H578">
        <f>((E578-E579)/E579)*100</f>
        <v>49.177228127555196</v>
      </c>
      <c r="I578">
        <f>((D578-D579)/D579)*100</f>
        <v>-2.9292763607534464</v>
      </c>
      <c r="J578">
        <v>7795.6010740000002</v>
      </c>
      <c r="K578">
        <v>195.80999800000001</v>
      </c>
      <c r="M578" s="6">
        <v>3.59</v>
      </c>
    </row>
    <row r="579" spans="1:13" x14ac:dyDescent="0.2">
      <c r="A579" s="13">
        <v>43690</v>
      </c>
      <c r="B579">
        <v>198.779999</v>
      </c>
      <c r="C579" s="8">
        <v>1527.2</v>
      </c>
      <c r="D579" s="5">
        <v>2926.32</v>
      </c>
      <c r="E579" s="3">
        <v>3913600</v>
      </c>
      <c r="F579">
        <f t="shared" si="17"/>
        <v>0.81144439436104843</v>
      </c>
      <c r="G579">
        <f t="shared" si="18"/>
        <v>1.6811478411398513</v>
      </c>
      <c r="H579">
        <f>((E579-E580)/E580)*100</f>
        <v>54.151567669765242</v>
      </c>
      <c r="I579">
        <f>((D579-D580)/D580)*100</f>
        <v>1.513164741388294</v>
      </c>
      <c r="J579">
        <v>7679.8671880000002</v>
      </c>
      <c r="K579">
        <v>198.779999</v>
      </c>
      <c r="M579" s="6">
        <v>3.66</v>
      </c>
    </row>
    <row r="580" spans="1:13" x14ac:dyDescent="0.2">
      <c r="A580" s="13">
        <v>43689</v>
      </c>
      <c r="B580">
        <v>197.179993</v>
      </c>
      <c r="C580" s="8">
        <v>1501.95</v>
      </c>
      <c r="D580" s="5">
        <v>2882.7</v>
      </c>
      <c r="E580" s="3">
        <v>2538800</v>
      </c>
      <c r="F580">
        <f t="shared" ref="F580:F643" si="19">((B580-B581)/B581)*100</f>
        <v>-0.93946745632553841</v>
      </c>
      <c r="G580">
        <f t="shared" ref="G580:G643" si="20">((C580-C581)/C581)*100</f>
        <v>-0.10309278350515161</v>
      </c>
      <c r="H580">
        <f>((E580-E581)/E581)*100</f>
        <v>-41.426725729051313</v>
      </c>
      <c r="I580">
        <f>((D580-D581)/D581)*100</f>
        <v>-1.2317338495537413</v>
      </c>
      <c r="J580">
        <v>7569.9360349999997</v>
      </c>
      <c r="K580">
        <v>197.179993</v>
      </c>
      <c r="M580" s="6">
        <v>3.8525</v>
      </c>
    </row>
    <row r="581" spans="1:13" x14ac:dyDescent="0.2">
      <c r="A581" s="13">
        <v>43686</v>
      </c>
      <c r="B581">
        <v>199.050003</v>
      </c>
      <c r="C581" s="8">
        <v>1503.5</v>
      </c>
      <c r="D581" s="5">
        <v>2918.65</v>
      </c>
      <c r="E581" s="3">
        <v>4334400</v>
      </c>
      <c r="F581">
        <f t="shared" si="19"/>
        <v>-0.73309443979464328</v>
      </c>
      <c r="G581">
        <f t="shared" si="20"/>
        <v>0.40737277948443362</v>
      </c>
      <c r="H581">
        <f>((E581-E582)/E582)*100</f>
        <v>4.6097407925857992</v>
      </c>
      <c r="I581">
        <f>((D581-D582)/D582)*100</f>
        <v>-0.66165434006446544</v>
      </c>
      <c r="J581">
        <v>7550.9008789999998</v>
      </c>
      <c r="K581">
        <v>199.050003</v>
      </c>
      <c r="M581" s="6">
        <v>4.1025</v>
      </c>
    </row>
    <row r="582" spans="1:13" x14ac:dyDescent="0.2">
      <c r="A582" s="13">
        <v>43685</v>
      </c>
      <c r="B582">
        <v>200.520004</v>
      </c>
      <c r="C582" s="8">
        <v>1497.4</v>
      </c>
      <c r="D582" s="5">
        <v>2938.09</v>
      </c>
      <c r="E582" s="3">
        <v>4143400</v>
      </c>
      <c r="F582">
        <f t="shared" si="19"/>
        <v>1.1654290492003312</v>
      </c>
      <c r="G582">
        <f t="shared" si="20"/>
        <v>0.65539609451147784</v>
      </c>
      <c r="H582">
        <f>((E582-E583)/E583)*100</f>
        <v>-22.198437734715338</v>
      </c>
      <c r="I582">
        <f>((D582-D583)/D583)*100</f>
        <v>1.8762266035132049</v>
      </c>
      <c r="J582">
        <v>7429.7246089999999</v>
      </c>
      <c r="K582">
        <v>200.520004</v>
      </c>
      <c r="M582" s="6">
        <v>4.1100000000000003</v>
      </c>
    </row>
    <row r="583" spans="1:13" x14ac:dyDescent="0.2">
      <c r="A583" s="13">
        <v>43684</v>
      </c>
      <c r="B583">
        <v>198.21000699999999</v>
      </c>
      <c r="C583" s="8">
        <v>1487.65</v>
      </c>
      <c r="D583" s="5">
        <v>2883.98</v>
      </c>
      <c r="E583" s="3">
        <v>5325600</v>
      </c>
      <c r="F583">
        <f t="shared" si="19"/>
        <v>-1.1667893118904684</v>
      </c>
      <c r="G583">
        <f t="shared" si="20"/>
        <v>1.7648869583062683</v>
      </c>
      <c r="H583">
        <f>((E583-E584)/E584)*100</f>
        <v>-3.1797109353695117</v>
      </c>
      <c r="I583">
        <f>((D583-D584)/D584)*100</f>
        <v>7.6688979342558097E-2</v>
      </c>
      <c r="J583">
        <v>7117.2075199999999</v>
      </c>
      <c r="K583">
        <v>198.21000699999999</v>
      </c>
      <c r="M583" s="6">
        <v>4.0650000000000004</v>
      </c>
    </row>
    <row r="584" spans="1:13" x14ac:dyDescent="0.2">
      <c r="A584" s="13">
        <v>43683</v>
      </c>
      <c r="B584">
        <v>200.550003</v>
      </c>
      <c r="C584" s="8">
        <v>1461.85</v>
      </c>
      <c r="D584" s="5">
        <v>2881.77</v>
      </c>
      <c r="E584" s="3">
        <v>5500500</v>
      </c>
      <c r="F584">
        <f t="shared" si="19"/>
        <v>1.426190794036128</v>
      </c>
      <c r="G584">
        <f t="shared" si="20"/>
        <v>0.30189714913032101</v>
      </c>
      <c r="H584">
        <f>((E584-E585)/E585)*100</f>
        <v>-27.683994635954878</v>
      </c>
      <c r="I584">
        <f>((D584-D585)/D585)*100</f>
        <v>1.3017006826634492</v>
      </c>
      <c r="J584">
        <v>6880.3232420000004</v>
      </c>
      <c r="K584">
        <v>200.550003</v>
      </c>
      <c r="M584" s="6">
        <v>4.04</v>
      </c>
    </row>
    <row r="585" spans="1:13" x14ac:dyDescent="0.2">
      <c r="A585" s="13">
        <v>43682</v>
      </c>
      <c r="B585">
        <v>197.729996</v>
      </c>
      <c r="C585" s="8">
        <v>1457.45</v>
      </c>
      <c r="D585" s="5">
        <v>2844.74</v>
      </c>
      <c r="E585" s="3">
        <v>7606200</v>
      </c>
      <c r="F585">
        <f t="shared" si="19"/>
        <v>-2.4374609210782117</v>
      </c>
      <c r="G585">
        <f t="shared" si="20"/>
        <v>1.4901988092336682</v>
      </c>
      <c r="H585">
        <f>((E585-E586)/E586)*100</f>
        <v>33.552227275121595</v>
      </c>
      <c r="I585">
        <f>((D585-D586)/D586)*100</f>
        <v>-2.9777800514998174</v>
      </c>
      <c r="J585">
        <v>6881.9584960000002</v>
      </c>
      <c r="K585">
        <v>197.729996</v>
      </c>
      <c r="M585" s="6">
        <v>4.0525000000000002</v>
      </c>
    </row>
    <row r="586" spans="1:13" x14ac:dyDescent="0.2">
      <c r="A586" s="13">
        <v>43679</v>
      </c>
      <c r="B586">
        <v>202.66999799999999</v>
      </c>
      <c r="C586" s="8">
        <v>1436.05</v>
      </c>
      <c r="D586" s="5">
        <v>2932.05</v>
      </c>
      <c r="E586" s="3">
        <v>5695300</v>
      </c>
      <c r="F586">
        <f t="shared" si="19"/>
        <v>0.47592631336332381</v>
      </c>
      <c r="G586">
        <f t="shared" si="20"/>
        <v>2.108219567690548</v>
      </c>
      <c r="H586">
        <f>((E586-E587)/E587)*100</f>
        <v>18.083805021666564</v>
      </c>
      <c r="I586">
        <f>((D586-D587)/D587)*100</f>
        <v>-0.72827367651240416</v>
      </c>
      <c r="J586">
        <v>7189.4248049999997</v>
      </c>
      <c r="K586">
        <v>202.66999799999999</v>
      </c>
      <c r="M586" s="6">
        <v>3.9950000000000001</v>
      </c>
    </row>
    <row r="587" spans="1:13" x14ac:dyDescent="0.2">
      <c r="A587" s="13">
        <v>43678</v>
      </c>
      <c r="B587">
        <v>201.71000699999999</v>
      </c>
      <c r="C587" s="8">
        <v>1406.4</v>
      </c>
      <c r="D587" s="5">
        <v>2953.56</v>
      </c>
      <c r="E587" s="3">
        <v>4823100</v>
      </c>
      <c r="F587">
        <f t="shared" si="19"/>
        <v>-1.8108290545480406</v>
      </c>
      <c r="G587">
        <f t="shared" si="20"/>
        <v>-1.6881618957743432</v>
      </c>
      <c r="H587">
        <f>((E587-E588)/E588)*100</f>
        <v>4.1301437885919086</v>
      </c>
      <c r="I587">
        <f>((D587-D588)/D588)*100</f>
        <v>-0.89988524953194438</v>
      </c>
      <c r="J587">
        <v>7257.6650390000004</v>
      </c>
      <c r="K587">
        <v>201.71000699999999</v>
      </c>
      <c r="M587" s="6">
        <v>3.9275000000000002</v>
      </c>
    </row>
    <row r="588" spans="1:13" x14ac:dyDescent="0.2">
      <c r="A588" s="13">
        <v>43677</v>
      </c>
      <c r="B588">
        <v>205.429993</v>
      </c>
      <c r="C588" s="8">
        <v>1430.55</v>
      </c>
      <c r="D588" s="5">
        <v>2980.38</v>
      </c>
      <c r="E588" s="3">
        <v>4631800</v>
      </c>
      <c r="F588">
        <f t="shared" si="19"/>
        <v>-1.1452793527287417</v>
      </c>
      <c r="G588">
        <f t="shared" si="20"/>
        <v>0.14701249606215891</v>
      </c>
      <c r="H588">
        <f>((E588-E589)/E589)*100</f>
        <v>134.22503160556258</v>
      </c>
      <c r="I588">
        <f>((D588-D589)/D589)*100</f>
        <v>-1.0885509660889734</v>
      </c>
      <c r="J588">
        <v>7096.1845700000003</v>
      </c>
      <c r="K588">
        <v>205.429993</v>
      </c>
      <c r="M588" s="6">
        <v>4.0025000000000004</v>
      </c>
    </row>
    <row r="589" spans="1:13" x14ac:dyDescent="0.2">
      <c r="A589" s="13">
        <v>43676</v>
      </c>
      <c r="B589">
        <v>207.80999800000001</v>
      </c>
      <c r="C589" s="8">
        <v>1428.45</v>
      </c>
      <c r="D589" s="5">
        <v>3013.18</v>
      </c>
      <c r="E589" s="3">
        <v>1977500</v>
      </c>
      <c r="F589">
        <f t="shared" si="19"/>
        <v>-0.38349216057000246</v>
      </c>
      <c r="G589">
        <f t="shared" si="20"/>
        <v>0.66950914408541529</v>
      </c>
      <c r="H589">
        <f>((E589-E590)/E590)*100</f>
        <v>-30.224762711266361</v>
      </c>
      <c r="I589">
        <f>((D589-D590)/D590)*100</f>
        <v>-0.25786419593706539</v>
      </c>
      <c r="J589">
        <v>7116.8041990000002</v>
      </c>
      <c r="K589">
        <v>207.80999800000001</v>
      </c>
      <c r="M589" s="6">
        <v>4.1124999999999998</v>
      </c>
    </row>
    <row r="590" spans="1:13" x14ac:dyDescent="0.2">
      <c r="A590" s="13">
        <v>43675</v>
      </c>
      <c r="B590">
        <v>208.61000100000001</v>
      </c>
      <c r="C590" s="8">
        <v>1418.95</v>
      </c>
      <c r="D590" s="5">
        <v>3020.97</v>
      </c>
      <c r="E590" s="3">
        <v>2834100</v>
      </c>
      <c r="F590">
        <f t="shared" si="19"/>
        <v>-0.61457505329894457</v>
      </c>
      <c r="G590">
        <f t="shared" si="20"/>
        <v>4.9356601445446541E-2</v>
      </c>
      <c r="H590">
        <f>((E590-E591)/E591)*100</f>
        <v>-22.451157445411262</v>
      </c>
      <c r="I590">
        <f>((D590-D591)/D591)*100</f>
        <v>-0.16160694810732576</v>
      </c>
      <c r="J590">
        <v>6642.1098629999997</v>
      </c>
      <c r="K590">
        <v>208.61000100000001</v>
      </c>
      <c r="M590" s="6">
        <v>4.17</v>
      </c>
    </row>
    <row r="591" spans="1:13" x14ac:dyDescent="0.2">
      <c r="A591" s="13">
        <v>43672</v>
      </c>
      <c r="B591">
        <v>209.89999399999999</v>
      </c>
      <c r="C591" s="8">
        <v>1418.25</v>
      </c>
      <c r="D591" s="5">
        <v>3025.86</v>
      </c>
      <c r="E591" s="3">
        <v>3654600</v>
      </c>
      <c r="F591">
        <f t="shared" si="19"/>
        <v>0.96200098976433834</v>
      </c>
      <c r="G591">
        <f t="shared" si="20"/>
        <v>-0.56788305815542539</v>
      </c>
      <c r="H591">
        <f>((E591-E592)/E592)*100</f>
        <v>20.925153861425454</v>
      </c>
      <c r="I591">
        <f>((D591-D592)/D592)*100</f>
        <v>0.73876291336931332</v>
      </c>
      <c r="J591">
        <v>6842.4277339999999</v>
      </c>
      <c r="K591">
        <v>209.89999399999999</v>
      </c>
      <c r="M591" s="6">
        <v>4.1449999999999996</v>
      </c>
    </row>
    <row r="592" spans="1:13" x14ac:dyDescent="0.2">
      <c r="A592" s="13">
        <v>43671</v>
      </c>
      <c r="B592">
        <v>207.89999399999999</v>
      </c>
      <c r="C592" s="8">
        <v>1426.35</v>
      </c>
      <c r="D592" s="5">
        <v>3003.67</v>
      </c>
      <c r="E592" s="3">
        <v>3022200</v>
      </c>
      <c r="F592">
        <f t="shared" si="19"/>
        <v>-3.3662066482369218E-2</v>
      </c>
      <c r="G592">
        <f t="shared" si="20"/>
        <v>5.6118691031528507E-2</v>
      </c>
      <c r="H592">
        <f>((E592-E593)/E593)*100</f>
        <v>-2.6729357207265232</v>
      </c>
      <c r="I592">
        <f>((D592-D593)/D593)*100</f>
        <v>-0.52623561048629175</v>
      </c>
      <c r="J592">
        <v>6845.0375979999999</v>
      </c>
      <c r="K592">
        <v>207.89999399999999</v>
      </c>
      <c r="M592" s="6">
        <v>4.1849999999999996</v>
      </c>
    </row>
    <row r="593" spans="1:13" x14ac:dyDescent="0.2">
      <c r="A593" s="13">
        <v>43670</v>
      </c>
      <c r="B593">
        <v>207.970001</v>
      </c>
      <c r="C593" s="8">
        <v>1425.55</v>
      </c>
      <c r="D593" s="5">
        <v>3019.56</v>
      </c>
      <c r="E593" s="3">
        <v>3105200</v>
      </c>
      <c r="F593">
        <f t="shared" si="19"/>
        <v>0.73137360689908637</v>
      </c>
      <c r="G593">
        <f t="shared" si="20"/>
        <v>0.56435399104088046</v>
      </c>
      <c r="H593">
        <f>((E593-E594)/E594)*100</f>
        <v>9.0998524348253813</v>
      </c>
      <c r="I593">
        <f>((D593-D594)/D594)*100</f>
        <v>0.46881186636366845</v>
      </c>
      <c r="J593">
        <v>6971.091797</v>
      </c>
      <c r="K593">
        <v>207.970001</v>
      </c>
      <c r="M593" s="6">
        <v>4.24</v>
      </c>
    </row>
    <row r="594" spans="1:13" x14ac:dyDescent="0.2">
      <c r="A594" s="13">
        <v>43669</v>
      </c>
      <c r="B594">
        <v>206.46000699999999</v>
      </c>
      <c r="C594" s="8">
        <v>1417.55</v>
      </c>
      <c r="D594" s="5">
        <v>3005.47</v>
      </c>
      <c r="E594" s="3">
        <v>2846200</v>
      </c>
      <c r="F594">
        <f t="shared" si="19"/>
        <v>0.79086654541819879</v>
      </c>
      <c r="G594">
        <f t="shared" si="20"/>
        <v>-0.48439748674927796</v>
      </c>
      <c r="H594">
        <f>((E594-E595)/E595)*100</f>
        <v>-7.7077726255715167</v>
      </c>
      <c r="I594">
        <f>((D594-D595)/D595)*100</f>
        <v>0.68475023701602988</v>
      </c>
      <c r="J594">
        <v>6859.0830079999996</v>
      </c>
      <c r="K594">
        <v>206.46000699999999</v>
      </c>
      <c r="M594" s="6">
        <v>4.2549999999999999</v>
      </c>
    </row>
    <row r="595" spans="1:13" x14ac:dyDescent="0.2">
      <c r="A595" s="13">
        <v>43668</v>
      </c>
      <c r="B595">
        <v>204.83999600000001</v>
      </c>
      <c r="C595" s="8">
        <v>1424.45</v>
      </c>
      <c r="D595" s="5">
        <v>2985.03</v>
      </c>
      <c r="E595" s="3">
        <v>3083900</v>
      </c>
      <c r="F595">
        <f t="shared" si="19"/>
        <v>-0.54862601083348195</v>
      </c>
      <c r="G595">
        <f t="shared" si="20"/>
        <v>-0.87679621446713119</v>
      </c>
      <c r="H595">
        <f>((E595-E596)/E596)*100</f>
        <v>-12.217130169935384</v>
      </c>
      <c r="I595">
        <f>((D595-D596)/D596)*100</f>
        <v>0.28287212634507286</v>
      </c>
      <c r="J595">
        <v>6865.4931640000004</v>
      </c>
      <c r="K595">
        <v>204.83999600000001</v>
      </c>
      <c r="M595" s="6">
        <v>4.2225000000000001</v>
      </c>
    </row>
    <row r="596" spans="1:13" x14ac:dyDescent="0.2">
      <c r="A596" s="13">
        <v>43665</v>
      </c>
      <c r="B596">
        <v>205.970001</v>
      </c>
      <c r="C596" s="8">
        <v>1437.05</v>
      </c>
      <c r="D596" s="5">
        <v>2976.61</v>
      </c>
      <c r="E596" s="3">
        <v>3513100</v>
      </c>
      <c r="F596">
        <f t="shared" si="19"/>
        <v>-0.96643669519062958</v>
      </c>
      <c r="G596">
        <f t="shared" si="20"/>
        <v>1.1366035611232221</v>
      </c>
      <c r="H596">
        <f>((E596-E597)/E597)*100</f>
        <v>-2.700382207943278</v>
      </c>
      <c r="I596">
        <f>((D596-D597)/D597)*100</f>
        <v>-0.61767347442998743</v>
      </c>
      <c r="J596">
        <v>7302.0893550000001</v>
      </c>
      <c r="K596">
        <v>205.970001</v>
      </c>
      <c r="M596" s="6">
        <v>4.3075000000000001</v>
      </c>
    </row>
    <row r="597" spans="1:13" x14ac:dyDescent="0.2">
      <c r="A597" s="13">
        <v>43664</v>
      </c>
      <c r="B597">
        <v>207.979996</v>
      </c>
      <c r="C597" s="8">
        <v>1420.9</v>
      </c>
      <c r="D597" s="5">
        <v>2995.11</v>
      </c>
      <c r="E597" s="3">
        <v>3610600</v>
      </c>
      <c r="F597">
        <f t="shared" si="19"/>
        <v>0.25548277062640962</v>
      </c>
      <c r="G597">
        <f t="shared" si="20"/>
        <v>1.4348943460879595</v>
      </c>
      <c r="H597">
        <f>((E597-E598)/E598)*100</f>
        <v>-16.506336139117568</v>
      </c>
      <c r="I597">
        <f>((D597-D598)/D598)*100</f>
        <v>0.35819355184592161</v>
      </c>
      <c r="J597">
        <v>7334.0986329999996</v>
      </c>
      <c r="K597">
        <v>207.979996</v>
      </c>
      <c r="M597" s="6">
        <v>4.2450000000000001</v>
      </c>
    </row>
    <row r="598" spans="1:13" x14ac:dyDescent="0.2">
      <c r="A598" s="13">
        <v>43663</v>
      </c>
      <c r="B598">
        <v>207.449997</v>
      </c>
      <c r="C598" s="8">
        <v>1400.8</v>
      </c>
      <c r="D598" s="5">
        <v>2984.42</v>
      </c>
      <c r="E598" s="3">
        <v>4324400</v>
      </c>
      <c r="F598">
        <f t="shared" si="19"/>
        <v>-2.5507365052908635</v>
      </c>
      <c r="G598">
        <f t="shared" si="20"/>
        <v>-1.0804321728691444</v>
      </c>
      <c r="H598">
        <f>((E598-E599)/E599)*100</f>
        <v>59.613184217325511</v>
      </c>
      <c r="I598">
        <f>((D598-D599)/D599)*100</f>
        <v>-0.65312046444121552</v>
      </c>
      <c r="J598">
        <v>7176.4145509999998</v>
      </c>
      <c r="K598">
        <v>207.449997</v>
      </c>
      <c r="M598" s="6">
        <v>4.3600000000000003</v>
      </c>
    </row>
    <row r="599" spans="1:13" x14ac:dyDescent="0.2">
      <c r="A599" s="13">
        <v>43662</v>
      </c>
      <c r="B599">
        <v>212.88000500000001</v>
      </c>
      <c r="C599" s="8">
        <v>1416.1</v>
      </c>
      <c r="D599" s="5">
        <v>3004.04</v>
      </c>
      <c r="E599" s="3">
        <v>2709300</v>
      </c>
      <c r="F599">
        <f t="shared" si="19"/>
        <v>-0.30906997360442845</v>
      </c>
      <c r="G599">
        <f t="shared" si="20"/>
        <v>-1.0591350397182061E-2</v>
      </c>
      <c r="H599">
        <f>((E599-E600)/E600)*100</f>
        <v>-0.2209700585570655</v>
      </c>
      <c r="I599">
        <f>((D599-D600)/D600)*100</f>
        <v>-0.3403775337557714</v>
      </c>
      <c r="J599">
        <v>7271.78125</v>
      </c>
      <c r="K599">
        <v>212.88000500000001</v>
      </c>
      <c r="M599" s="6">
        <v>4.3525</v>
      </c>
    </row>
    <row r="600" spans="1:13" x14ac:dyDescent="0.2">
      <c r="A600" s="13">
        <v>43661</v>
      </c>
      <c r="B600">
        <v>213.53999300000001</v>
      </c>
      <c r="C600" s="8">
        <v>1416.25</v>
      </c>
      <c r="D600" s="5">
        <v>3014.3</v>
      </c>
      <c r="E600" s="3">
        <v>2715300</v>
      </c>
      <c r="F600">
        <f t="shared" si="19"/>
        <v>-0.26156608328165942</v>
      </c>
      <c r="G600">
        <f t="shared" si="20"/>
        <v>0.75768355150825928</v>
      </c>
      <c r="H600">
        <f>((E600-E601)/E601)*100</f>
        <v>15.030713831815293</v>
      </c>
      <c r="I600">
        <f>((D600-D601)/D601)*100</f>
        <v>1.7585947169166862E-2</v>
      </c>
      <c r="J600">
        <v>6791.1293949999999</v>
      </c>
      <c r="K600">
        <v>213.53999300000001</v>
      </c>
      <c r="M600" s="6">
        <v>4.41</v>
      </c>
    </row>
    <row r="601" spans="1:13" x14ac:dyDescent="0.2">
      <c r="A601" s="13">
        <v>43658</v>
      </c>
      <c r="B601">
        <v>214.10000600000001</v>
      </c>
      <c r="C601" s="8">
        <v>1405.6</v>
      </c>
      <c r="D601" s="5">
        <v>3013.77</v>
      </c>
      <c r="E601" s="3">
        <v>2360500</v>
      </c>
      <c r="F601">
        <f t="shared" si="19"/>
        <v>0.43627527734930838</v>
      </c>
      <c r="G601">
        <f t="shared" si="20"/>
        <v>-1.2297097884899164</v>
      </c>
      <c r="H601">
        <f>((E601-E602)/E602)*100</f>
        <v>-24.333247852288757</v>
      </c>
      <c r="I601">
        <f>((D601-D602)/D602)*100</f>
        <v>0.46201386041581671</v>
      </c>
      <c r="J601">
        <v>6867.5273440000001</v>
      </c>
      <c r="K601">
        <v>214.10000600000001</v>
      </c>
      <c r="M601" s="6">
        <v>4.5425000000000004</v>
      </c>
    </row>
    <row r="602" spans="1:13" x14ac:dyDescent="0.2">
      <c r="A602" s="13">
        <v>43657</v>
      </c>
      <c r="B602">
        <v>213.16999799999999</v>
      </c>
      <c r="C602" s="8">
        <v>1423.1</v>
      </c>
      <c r="D602" s="5">
        <v>2999.91</v>
      </c>
      <c r="E602" s="3">
        <v>3119600</v>
      </c>
      <c r="F602">
        <f t="shared" si="19"/>
        <v>-0.40181329907870111</v>
      </c>
      <c r="G602">
        <f t="shared" si="20"/>
        <v>1.9814396789565991</v>
      </c>
      <c r="H602">
        <f>((E602-E603)/E603)*100</f>
        <v>-15.800269905533062</v>
      </c>
      <c r="I602">
        <f>((D602-D603)/D603)*100</f>
        <v>0.2285278994477139</v>
      </c>
      <c r="J602">
        <v>6733.3872069999998</v>
      </c>
      <c r="K602">
        <v>213.16999799999999</v>
      </c>
      <c r="M602" s="6">
        <v>4.4424999999999999</v>
      </c>
    </row>
    <row r="603" spans="1:13" x14ac:dyDescent="0.2">
      <c r="A603" s="13">
        <v>43656</v>
      </c>
      <c r="B603">
        <v>214.029999</v>
      </c>
      <c r="C603" s="8">
        <v>1395.45</v>
      </c>
      <c r="D603" s="5">
        <v>2993.07</v>
      </c>
      <c r="E603" s="3">
        <v>3705000</v>
      </c>
      <c r="F603">
        <f t="shared" si="19"/>
        <v>-0.33527403958090635</v>
      </c>
      <c r="G603">
        <f t="shared" si="20"/>
        <v>0.54398731897110408</v>
      </c>
      <c r="H603">
        <f>((E603-E604)/E604)*100</f>
        <v>37.886118347599549</v>
      </c>
      <c r="I603">
        <f>((D603-D604)/D604)*100</f>
        <v>0.45106271584055924</v>
      </c>
      <c r="J603">
        <v>6793.6245120000003</v>
      </c>
      <c r="K603">
        <v>214.029999</v>
      </c>
      <c r="M603" s="6">
        <v>4.3499999999999996</v>
      </c>
    </row>
    <row r="604" spans="1:13" x14ac:dyDescent="0.2">
      <c r="A604" s="13">
        <v>43655</v>
      </c>
      <c r="B604">
        <v>214.75</v>
      </c>
      <c r="C604" s="8">
        <v>1387.9</v>
      </c>
      <c r="D604" s="5">
        <v>2979.63</v>
      </c>
      <c r="E604" s="3">
        <v>2687000</v>
      </c>
      <c r="F604">
        <f t="shared" si="19"/>
        <v>-0.17663970211873106</v>
      </c>
      <c r="G604">
        <f t="shared" si="20"/>
        <v>-1.2100505374047974</v>
      </c>
      <c r="H604">
        <f>((E604-E605)/E605)*100</f>
        <v>-9.7837765243083528</v>
      </c>
      <c r="I604">
        <f>((D604-D605)/D605)*100</f>
        <v>0.12365799156572829</v>
      </c>
      <c r="J604">
        <v>6606.7763670000004</v>
      </c>
      <c r="K604">
        <v>214.75</v>
      </c>
      <c r="M604" s="6">
        <v>4.3250000000000002</v>
      </c>
    </row>
    <row r="605" spans="1:13" x14ac:dyDescent="0.2">
      <c r="A605" s="13">
        <v>43654</v>
      </c>
      <c r="B605">
        <v>215.13000500000001</v>
      </c>
      <c r="C605" s="8">
        <v>1404.9</v>
      </c>
      <c r="D605" s="5">
        <v>2975.95</v>
      </c>
      <c r="E605" s="3">
        <v>2978400</v>
      </c>
      <c r="F605">
        <f t="shared" si="19"/>
        <v>-5.5746806039483746E-2</v>
      </c>
      <c r="G605">
        <f t="shared" si="20"/>
        <v>-0.67166289592760176</v>
      </c>
      <c r="H605">
        <f>((E605-E606)/E606)*100</f>
        <v>-10.402502857830456</v>
      </c>
      <c r="I605">
        <f>((D605-D606)/D606)*100</f>
        <v>-0.48354573453138655</v>
      </c>
      <c r="J605">
        <v>6438.6445309999999</v>
      </c>
      <c r="K605">
        <v>215.13000500000001</v>
      </c>
      <c r="M605" s="6">
        <v>4.3949999999999996</v>
      </c>
    </row>
    <row r="606" spans="1:13" x14ac:dyDescent="0.2">
      <c r="A606" s="13">
        <v>43651</v>
      </c>
      <c r="B606">
        <v>215.25</v>
      </c>
      <c r="C606" s="8">
        <v>1414.4</v>
      </c>
      <c r="D606" s="5">
        <v>2990.41</v>
      </c>
      <c r="E606" s="3">
        <v>3324200</v>
      </c>
      <c r="F606">
        <f t="shared" si="19"/>
        <v>4.1827476448649592E-2</v>
      </c>
      <c r="G606">
        <f t="shared" si="20"/>
        <v>-0.7508245035435982</v>
      </c>
      <c r="H606">
        <f>((E606-E607)/E607)*100</f>
        <v>33.550279217387811</v>
      </c>
      <c r="I606">
        <f>((D606-D607)/D607)*100</f>
        <v>-0.18058494836139383</v>
      </c>
      <c r="J606">
        <v>6429.841797</v>
      </c>
      <c r="K606">
        <v>215.25</v>
      </c>
      <c r="M606" s="6">
        <v>4.3875000000000002</v>
      </c>
    </row>
    <row r="607" spans="1:13" x14ac:dyDescent="0.2">
      <c r="A607" s="13">
        <v>43649</v>
      </c>
      <c r="B607">
        <v>215.16000399999999</v>
      </c>
      <c r="C607" s="8">
        <v>1425.1</v>
      </c>
      <c r="D607" s="5">
        <v>2995.82</v>
      </c>
      <c r="E607" s="3">
        <v>2489100</v>
      </c>
      <c r="F607">
        <f t="shared" si="19"/>
        <v>0.28899553473928602</v>
      </c>
      <c r="G607">
        <f t="shared" si="20"/>
        <v>2.297035388701457</v>
      </c>
      <c r="H607">
        <f>((E607-E608)/E608)*100</f>
        <v>-18.507726558407544</v>
      </c>
      <c r="I607">
        <f>((D607-D608)/D608)*100</f>
        <v>0.76723589897107458</v>
      </c>
      <c r="J607">
        <v>5922.0429690000001</v>
      </c>
      <c r="K607">
        <v>215.16000399999999</v>
      </c>
      <c r="M607" s="6">
        <v>4.3674999999999997</v>
      </c>
    </row>
    <row r="608" spans="1:13" x14ac:dyDescent="0.2">
      <c r="A608" s="13">
        <v>43648</v>
      </c>
      <c r="B608">
        <v>214.53999300000001</v>
      </c>
      <c r="C608" s="8">
        <v>1393.1</v>
      </c>
      <c r="D608" s="5">
        <v>2973.01</v>
      </c>
      <c r="E608" s="3">
        <v>3054400</v>
      </c>
      <c r="F608">
        <f t="shared" si="19"/>
        <v>-3.7276116794233941E-2</v>
      </c>
      <c r="G608">
        <f t="shared" si="20"/>
        <v>0.21941656774935825</v>
      </c>
      <c r="H608">
        <f>((E608-E609)/E609)*100</f>
        <v>-11.788829203488708</v>
      </c>
      <c r="I608">
        <f>((D608-D609)/D609)*100</f>
        <v>0.29281490252435766</v>
      </c>
      <c r="J608">
        <v>6242.1938479999999</v>
      </c>
      <c r="K608">
        <v>214.53999300000001</v>
      </c>
      <c r="M608" s="6">
        <v>4.1900000000000004</v>
      </c>
    </row>
    <row r="609" spans="1:13" x14ac:dyDescent="0.2">
      <c r="A609" s="13">
        <v>43647</v>
      </c>
      <c r="B609">
        <v>214.61999499999999</v>
      </c>
      <c r="C609" s="8">
        <v>1390.05</v>
      </c>
      <c r="D609" s="5">
        <v>2964.33</v>
      </c>
      <c r="E609" s="3">
        <v>3462600</v>
      </c>
      <c r="F609">
        <f t="shared" si="19"/>
        <v>0.68020688352213443</v>
      </c>
      <c r="G609">
        <f t="shared" si="20"/>
        <v>-1.6381262383243766</v>
      </c>
      <c r="H609">
        <f>((E609-E610)/E610)*100</f>
        <v>-53.661474225148545</v>
      </c>
      <c r="I609">
        <f>((D609-D610)/D610)*100</f>
        <v>0.76722778200803965</v>
      </c>
      <c r="J609">
        <v>6469.7983400000003</v>
      </c>
      <c r="K609">
        <v>214.61999499999999</v>
      </c>
      <c r="M609" s="6">
        <v>4.1550000000000002</v>
      </c>
    </row>
    <row r="610" spans="1:13" x14ac:dyDescent="0.2">
      <c r="A610" s="13">
        <v>43644</v>
      </c>
      <c r="B610">
        <v>213.16999799999999</v>
      </c>
      <c r="C610" s="8">
        <v>1413.2</v>
      </c>
      <c r="D610" s="5">
        <v>2941.76</v>
      </c>
      <c r="E610" s="3">
        <v>7472400</v>
      </c>
      <c r="F610">
        <f t="shared" si="19"/>
        <v>0.54239882006605011</v>
      </c>
      <c r="G610">
        <f t="shared" si="20"/>
        <v>0.78088785879836309</v>
      </c>
      <c r="H610">
        <f>((E610-E611)/E611)*100</f>
        <v>78.658696951583977</v>
      </c>
      <c r="I610">
        <f>((D610-D611)/D611)*100</f>
        <v>0.57574224252287742</v>
      </c>
      <c r="J610">
        <v>6716.4404299999997</v>
      </c>
      <c r="K610">
        <v>213.16999799999999</v>
      </c>
      <c r="M610" s="6">
        <v>4.2385000000000002</v>
      </c>
    </row>
    <row r="611" spans="1:13" x14ac:dyDescent="0.2">
      <c r="A611" s="13">
        <v>43643</v>
      </c>
      <c r="B611">
        <v>212.020004</v>
      </c>
      <c r="C611" s="8">
        <v>1402.25</v>
      </c>
      <c r="D611" s="5">
        <v>2924.92</v>
      </c>
      <c r="E611" s="3">
        <v>4182500</v>
      </c>
      <c r="F611">
        <f t="shared" si="19"/>
        <v>1.6833768568264542</v>
      </c>
      <c r="G611">
        <f t="shared" si="20"/>
        <v>-0.31988626266216452</v>
      </c>
      <c r="H611">
        <f>((E611-E612)/E612)*100</f>
        <v>6.2141297171009189</v>
      </c>
      <c r="I611">
        <f>((D611-D612)/D612)*100</f>
        <v>0.38232124594169331</v>
      </c>
      <c r="J611">
        <v>6681.0629879999997</v>
      </c>
      <c r="K611">
        <v>212.020004</v>
      </c>
      <c r="M611" s="6">
        <v>4.4344999999999999</v>
      </c>
    </row>
    <row r="612" spans="1:13" x14ac:dyDescent="0.2">
      <c r="A612" s="13">
        <v>43642</v>
      </c>
      <c r="B612">
        <v>208.509995</v>
      </c>
      <c r="C612" s="8">
        <v>1406.75</v>
      </c>
      <c r="D612" s="5">
        <v>2913.78</v>
      </c>
      <c r="E612" s="3">
        <v>3937800</v>
      </c>
      <c r="F612">
        <f t="shared" si="19"/>
        <v>0.21146152025649695</v>
      </c>
      <c r="G612">
        <f t="shared" si="20"/>
        <v>-1.594907488370463</v>
      </c>
      <c r="H612">
        <f>((E612-E613)/E613)*100</f>
        <v>5.6446853034286635</v>
      </c>
      <c r="I612">
        <f>((D612-D613)/D613)*100</f>
        <v>-0.12339839170762495</v>
      </c>
      <c r="J612">
        <v>6734.8037109999996</v>
      </c>
      <c r="K612">
        <v>208.509995</v>
      </c>
      <c r="M612" s="6">
        <v>4.4574999999999996</v>
      </c>
    </row>
    <row r="613" spans="1:13" x14ac:dyDescent="0.2">
      <c r="A613" s="13">
        <v>43641</v>
      </c>
      <c r="B613">
        <v>208.070007</v>
      </c>
      <c r="C613" s="8">
        <v>1429.55</v>
      </c>
      <c r="D613" s="5">
        <v>2917.38</v>
      </c>
      <c r="E613" s="3">
        <v>3727400</v>
      </c>
      <c r="F613">
        <f t="shared" si="19"/>
        <v>0.58979983785932133</v>
      </c>
      <c r="G613">
        <f t="shared" si="20"/>
        <v>1.714753281867011</v>
      </c>
      <c r="H613">
        <f>((E613-E614)/E614)*100</f>
        <v>17.806573957016436</v>
      </c>
      <c r="I613">
        <f>((D613-D614)/D614)*100</f>
        <v>-0.9496324715229022</v>
      </c>
      <c r="J613">
        <v>6416.3149409999996</v>
      </c>
      <c r="K613">
        <v>208.070007</v>
      </c>
      <c r="M613" s="6">
        <v>4.4859999999999998</v>
      </c>
    </row>
    <row r="614" spans="1:13" x14ac:dyDescent="0.2">
      <c r="A614" s="13">
        <v>43640</v>
      </c>
      <c r="B614">
        <v>206.85000600000001</v>
      </c>
      <c r="C614" s="8">
        <v>1405.45</v>
      </c>
      <c r="D614" s="5">
        <v>2945.35</v>
      </c>
      <c r="E614" s="3">
        <v>3164000</v>
      </c>
      <c r="F614">
        <f t="shared" si="19"/>
        <v>0.31036272648010593</v>
      </c>
      <c r="G614">
        <f t="shared" si="20"/>
        <v>1.2316778910217263</v>
      </c>
      <c r="H614">
        <f>((E614-E615)/E615)*100</f>
        <v>-47.217402909382088</v>
      </c>
      <c r="I614">
        <f>((D614-D615)/D615)*100</f>
        <v>-0.17319333256509586</v>
      </c>
      <c r="J614">
        <v>5830.2548829999996</v>
      </c>
      <c r="K614">
        <v>206.85000600000001</v>
      </c>
      <c r="M614" s="6">
        <v>4.4675000000000002</v>
      </c>
    </row>
    <row r="615" spans="1:13" x14ac:dyDescent="0.2">
      <c r="A615" s="13">
        <v>43637</v>
      </c>
      <c r="B615">
        <v>206.21000699999999</v>
      </c>
      <c r="C615" s="8">
        <v>1388.35</v>
      </c>
      <c r="D615" s="5">
        <v>2950.46</v>
      </c>
      <c r="E615" s="3">
        <v>5994400</v>
      </c>
      <c r="F615">
        <f t="shared" si="19"/>
        <v>-0.87963183117393173</v>
      </c>
      <c r="G615">
        <f t="shared" si="20"/>
        <v>0.4849274418267881</v>
      </c>
      <c r="H615">
        <f>((E615-E616)/E616)*100</f>
        <v>56.230290077927492</v>
      </c>
      <c r="I615">
        <f>((D615-D616)/D616)*100</f>
        <v>-0.12592326804730247</v>
      </c>
      <c r="J615">
        <v>6185.0664059999999</v>
      </c>
      <c r="K615">
        <v>206.21000699999999</v>
      </c>
      <c r="M615" s="6">
        <v>4.4225000000000003</v>
      </c>
    </row>
    <row r="616" spans="1:13" x14ac:dyDescent="0.2">
      <c r="A616" s="13">
        <v>43636</v>
      </c>
      <c r="B616">
        <v>208.03999300000001</v>
      </c>
      <c r="C616" s="8">
        <v>1381.65</v>
      </c>
      <c r="D616" s="5">
        <v>2954.18</v>
      </c>
      <c r="E616" s="3">
        <v>3836900</v>
      </c>
      <c r="F616">
        <f t="shared" si="19"/>
        <v>0.62393857315599022</v>
      </c>
      <c r="G616">
        <f t="shared" si="20"/>
        <v>2.9238676996424311</v>
      </c>
      <c r="H616">
        <f>((E616-E617)/E617)*100</f>
        <v>15.548394868397278</v>
      </c>
      <c r="I616">
        <f>((D616-D617)/D617)*100</f>
        <v>0.94721950752785955</v>
      </c>
      <c r="J616">
        <v>6198.7783200000003</v>
      </c>
      <c r="K616">
        <v>208.03999300000001</v>
      </c>
      <c r="M616" s="6">
        <v>4.5</v>
      </c>
    </row>
    <row r="617" spans="1:13" x14ac:dyDescent="0.2">
      <c r="A617" s="13">
        <v>43635</v>
      </c>
      <c r="B617">
        <v>206.75</v>
      </c>
      <c r="C617" s="8">
        <v>1342.4</v>
      </c>
      <c r="D617" s="5">
        <v>2926.46</v>
      </c>
      <c r="E617" s="3">
        <v>3320600</v>
      </c>
      <c r="F617">
        <f t="shared" si="19"/>
        <v>0.35920829957789013</v>
      </c>
      <c r="G617">
        <f t="shared" si="20"/>
        <v>-0.15990480086273204</v>
      </c>
      <c r="H617">
        <f>((E617-E618)/E618)*100</f>
        <v>-9.5376903587871524</v>
      </c>
      <c r="I617">
        <f>((D617-D618)/D618)*100</f>
        <v>0.29851769342815648</v>
      </c>
      <c r="J617">
        <v>6191.1928710000002</v>
      </c>
      <c r="K617">
        <v>206.75</v>
      </c>
      <c r="M617" s="6">
        <v>4.41</v>
      </c>
    </row>
    <row r="618" spans="1:13" x14ac:dyDescent="0.2">
      <c r="A618" s="13">
        <v>43634</v>
      </c>
      <c r="B618">
        <v>206.009995</v>
      </c>
      <c r="C618" s="8">
        <v>1344.55</v>
      </c>
      <c r="D618" s="5">
        <v>2917.75</v>
      </c>
      <c r="E618" s="3">
        <v>3670700</v>
      </c>
      <c r="F618">
        <f t="shared" si="19"/>
        <v>1.2433649743142337</v>
      </c>
      <c r="G618">
        <f t="shared" si="20"/>
        <v>0.85133513351334444</v>
      </c>
      <c r="H618">
        <f>((E618-E619)/E619)*100</f>
        <v>30.166666666666668</v>
      </c>
      <c r="I618">
        <f>((D618-D619)/D619)*100</f>
        <v>0.97173725719545567</v>
      </c>
      <c r="J618">
        <v>5238.4384769999997</v>
      </c>
      <c r="K618">
        <v>206.009995</v>
      </c>
      <c r="M618" s="6">
        <v>4.4974999999999996</v>
      </c>
    </row>
    <row r="619" spans="1:13" x14ac:dyDescent="0.2">
      <c r="A619" s="13">
        <v>43633</v>
      </c>
      <c r="B619">
        <v>203.479996</v>
      </c>
      <c r="C619" s="8">
        <v>1333.2</v>
      </c>
      <c r="D619" s="5">
        <v>2889.67</v>
      </c>
      <c r="E619" s="3">
        <v>2820000</v>
      </c>
      <c r="F619">
        <f t="shared" si="19"/>
        <v>-0.8188769581033869</v>
      </c>
      <c r="G619">
        <f t="shared" si="20"/>
        <v>-1.4233428222854818</v>
      </c>
      <c r="H619">
        <f>((E619-E620)/E620)*100</f>
        <v>12.243273364113994</v>
      </c>
      <c r="I619">
        <f>((D619-D620)/D620)*100</f>
        <v>9.3176953078997926E-2</v>
      </c>
      <c r="J619">
        <v>5225.6293949999999</v>
      </c>
      <c r="K619">
        <v>203.479996</v>
      </c>
      <c r="M619" s="6">
        <v>4.5475000000000003</v>
      </c>
    </row>
    <row r="620" spans="1:13" x14ac:dyDescent="0.2">
      <c r="A620" s="13">
        <v>43630</v>
      </c>
      <c r="B620">
        <v>205.16000399999999</v>
      </c>
      <c r="C620" s="8">
        <v>1352.45</v>
      </c>
      <c r="D620" s="5">
        <v>2886.98</v>
      </c>
      <c r="E620" s="3">
        <v>2512400</v>
      </c>
      <c r="F620">
        <f t="shared" si="19"/>
        <v>8.2930384825343081E-2</v>
      </c>
      <c r="G620">
        <f t="shared" si="20"/>
        <v>1.2464440784548654</v>
      </c>
      <c r="H620">
        <f>((E620-E621)/E621)*100</f>
        <v>11.28632175761871</v>
      </c>
      <c r="I620">
        <f>((D620-D621)/D621)*100</f>
        <v>-0.16115422390061884</v>
      </c>
      <c r="J620">
        <v>5014.4799800000001</v>
      </c>
      <c r="K620">
        <v>205.16000399999999</v>
      </c>
      <c r="M620" s="6">
        <v>4.53</v>
      </c>
    </row>
    <row r="621" spans="1:13" x14ac:dyDescent="0.2">
      <c r="A621" s="13">
        <v>43629</v>
      </c>
      <c r="B621">
        <v>204.990005</v>
      </c>
      <c r="C621" s="8">
        <v>1335.8</v>
      </c>
      <c r="D621" s="5">
        <v>2891.64</v>
      </c>
      <c r="E621" s="3">
        <v>2257600</v>
      </c>
      <c r="F621">
        <f t="shared" si="19"/>
        <v>0.2053077116040733</v>
      </c>
      <c r="G621">
        <f t="shared" si="20"/>
        <v>-6.3591815359303958E-2</v>
      </c>
      <c r="H621">
        <f>((E621-E622)/E622)*100</f>
        <v>-20.392115377834198</v>
      </c>
      <c r="I621">
        <f>((D621-D622)/D622)*100</f>
        <v>0.40974498583253677</v>
      </c>
      <c r="J621">
        <v>5392.3149409999996</v>
      </c>
      <c r="K621">
        <v>204.990005</v>
      </c>
      <c r="M621" s="6">
        <v>4.42</v>
      </c>
    </row>
    <row r="622" spans="1:13" x14ac:dyDescent="0.2">
      <c r="A622" s="13">
        <v>43628</v>
      </c>
      <c r="B622">
        <v>204.570007</v>
      </c>
      <c r="C622" s="8">
        <v>1336.65</v>
      </c>
      <c r="D622" s="5">
        <v>2879.84</v>
      </c>
      <c r="E622" s="3">
        <v>2835900</v>
      </c>
      <c r="F622">
        <f t="shared" si="19"/>
        <v>-0.99695007992668205</v>
      </c>
      <c r="G622">
        <f t="shared" si="20"/>
        <v>1.0584810796507012</v>
      </c>
      <c r="H622">
        <f>((E622-E623)/E623)*100</f>
        <v>11.39961503712142</v>
      </c>
      <c r="I622">
        <f>((D622-D623)/D623)*100</f>
        <v>-0.20376197274855684</v>
      </c>
      <c r="J622">
        <v>5200.3662109999996</v>
      </c>
      <c r="K622">
        <v>204.570007</v>
      </c>
      <c r="M622" s="6">
        <v>4.3</v>
      </c>
    </row>
    <row r="623" spans="1:13" x14ac:dyDescent="0.2">
      <c r="A623" s="13">
        <v>43627</v>
      </c>
      <c r="B623">
        <v>206.63000500000001</v>
      </c>
      <c r="C623" s="8">
        <v>1322.65</v>
      </c>
      <c r="D623" s="5">
        <v>2885.72</v>
      </c>
      <c r="E623" s="3">
        <v>2545700</v>
      </c>
      <c r="F623">
        <f t="shared" si="19"/>
        <v>-0.25584040826721322</v>
      </c>
      <c r="G623">
        <f t="shared" si="20"/>
        <v>-0.44783983140146161</v>
      </c>
      <c r="H623">
        <f>((E623-E624)/E624)*100</f>
        <v>-11.16035595882045</v>
      </c>
      <c r="I623">
        <f>((D623-D624)/D624)*100</f>
        <v>-3.4987685027703261E-2</v>
      </c>
      <c r="J623">
        <v>5563.7070309999999</v>
      </c>
      <c r="K623">
        <v>206.63000500000001</v>
      </c>
      <c r="M623" s="6">
        <v>4.2774999999999999</v>
      </c>
    </row>
    <row r="624" spans="1:13" x14ac:dyDescent="0.2">
      <c r="A624" s="13">
        <v>43626</v>
      </c>
      <c r="B624">
        <v>207.16000399999999</v>
      </c>
      <c r="C624" s="8">
        <v>1328.6</v>
      </c>
      <c r="D624" s="5">
        <v>2886.73</v>
      </c>
      <c r="E624" s="3">
        <v>2865500</v>
      </c>
      <c r="F624">
        <f t="shared" si="19"/>
        <v>0.65594772514403266</v>
      </c>
      <c r="G624">
        <f t="shared" si="20"/>
        <v>-0.42719028704189799</v>
      </c>
      <c r="H624">
        <f>((E624-E625)/E625)*100</f>
        <v>7.2136790511467801</v>
      </c>
      <c r="I624">
        <f>((D624-D625)/D625)*100</f>
        <v>0.46600819951693401</v>
      </c>
      <c r="J624">
        <v>4970.7880859999996</v>
      </c>
      <c r="K624">
        <v>207.16000399999999</v>
      </c>
      <c r="M624" s="6">
        <v>4.1574999999999998</v>
      </c>
    </row>
    <row r="625" spans="1:13" x14ac:dyDescent="0.2">
      <c r="A625" s="13">
        <v>43623</v>
      </c>
      <c r="B625">
        <v>205.80999800000001</v>
      </c>
      <c r="C625" s="8">
        <v>1334.3</v>
      </c>
      <c r="D625" s="5">
        <v>2873.34</v>
      </c>
      <c r="E625" s="3">
        <v>2672700</v>
      </c>
      <c r="F625">
        <f t="shared" si="19"/>
        <v>0.50788395745697557</v>
      </c>
      <c r="G625">
        <f t="shared" si="20"/>
        <v>-0.17581266599335177</v>
      </c>
      <c r="H625">
        <f>((E625-E626)/E626)*100</f>
        <v>-11.064155463862638</v>
      </c>
      <c r="I625">
        <f>((D625-D626)/D626)*100</f>
        <v>1.0497663083042448</v>
      </c>
      <c r="J625">
        <v>7911.4301759999998</v>
      </c>
      <c r="K625">
        <v>205.80999800000001</v>
      </c>
      <c r="M625" s="6">
        <v>4.1574999999999998</v>
      </c>
    </row>
    <row r="626" spans="1:13" x14ac:dyDescent="0.2">
      <c r="A626" s="13">
        <v>43622</v>
      </c>
      <c r="B626">
        <v>204.770004</v>
      </c>
      <c r="C626" s="8">
        <v>1336.65</v>
      </c>
      <c r="D626" s="5">
        <v>2843.49</v>
      </c>
      <c r="E626" s="3">
        <v>3005200</v>
      </c>
      <c r="F626">
        <f t="shared" si="19"/>
        <v>0.7230698368459918</v>
      </c>
      <c r="G626">
        <f t="shared" si="20"/>
        <v>-8.222762100541274E-2</v>
      </c>
      <c r="H626">
        <f>((E626-E627)/E627)*100</f>
        <v>-6.3975580888307491</v>
      </c>
      <c r="I626">
        <f>((D626-D627)/D627)*100</f>
        <v>0.61355554376093591</v>
      </c>
      <c r="J626">
        <v>7909.7294920000004</v>
      </c>
      <c r="K626">
        <v>204.770004</v>
      </c>
      <c r="M626" s="6">
        <v>4.2050000000000001</v>
      </c>
    </row>
    <row r="627" spans="1:13" x14ac:dyDescent="0.2">
      <c r="A627" s="13">
        <v>43621</v>
      </c>
      <c r="B627">
        <v>203.300003</v>
      </c>
      <c r="C627" s="8">
        <v>1337.75</v>
      </c>
      <c r="D627" s="5">
        <v>2826.15</v>
      </c>
      <c r="E627" s="3">
        <v>3210600</v>
      </c>
      <c r="F627">
        <f t="shared" si="19"/>
        <v>0.84825985114856095</v>
      </c>
      <c r="G627">
        <f t="shared" si="20"/>
        <v>1.0690540948927236</v>
      </c>
      <c r="H627">
        <f>((E627-E628)/E628)*100</f>
        <v>-21.932597383650247</v>
      </c>
      <c r="I627">
        <f>((D627-D628)/D628)*100</f>
        <v>0.81618966421358308</v>
      </c>
      <c r="J627">
        <v>7923.6445309999999</v>
      </c>
      <c r="K627">
        <v>203.300003</v>
      </c>
      <c r="M627" s="6">
        <v>4.1475</v>
      </c>
    </row>
    <row r="628" spans="1:13" x14ac:dyDescent="0.2">
      <c r="A628" s="13">
        <v>43620</v>
      </c>
      <c r="B628">
        <v>201.58999600000001</v>
      </c>
      <c r="C628" s="8">
        <v>1323.6</v>
      </c>
      <c r="D628" s="5">
        <v>2803.27</v>
      </c>
      <c r="E628" s="3">
        <v>4112600</v>
      </c>
      <c r="F628">
        <f t="shared" si="19"/>
        <v>1.5259861152899519</v>
      </c>
      <c r="G628">
        <f t="shared" si="20"/>
        <v>0.73442672856652558</v>
      </c>
      <c r="H628">
        <f>((E628-E629)/E629)*100</f>
        <v>3.3576275446091985</v>
      </c>
      <c r="I628">
        <f>((D628-D629)/D629)*100</f>
        <v>2.1432345278653342</v>
      </c>
      <c r="J628">
        <v>8108.1162109999996</v>
      </c>
      <c r="K628">
        <v>201.58999600000001</v>
      </c>
      <c r="M628" s="6">
        <v>4.2525000000000004</v>
      </c>
    </row>
    <row r="629" spans="1:13" x14ac:dyDescent="0.2">
      <c r="A629" s="13">
        <v>43619</v>
      </c>
      <c r="B629">
        <v>198.55999800000001</v>
      </c>
      <c r="C629" s="8">
        <v>1313.95</v>
      </c>
      <c r="D629" s="5">
        <v>2744.45</v>
      </c>
      <c r="E629" s="3">
        <v>3979000</v>
      </c>
      <c r="F629">
        <f t="shared" si="19"/>
        <v>0.57744909915357956</v>
      </c>
      <c r="G629">
        <f t="shared" si="20"/>
        <v>1.3850308641975344</v>
      </c>
      <c r="H629">
        <f>((E629-E630)/E630)*100</f>
        <v>7.9724302615868883</v>
      </c>
      <c r="I629">
        <f>((D629-D630)/D630)*100</f>
        <v>-0.27652013400871084</v>
      </c>
      <c r="J629">
        <v>8909.9541019999997</v>
      </c>
      <c r="K629">
        <v>198.55999800000001</v>
      </c>
      <c r="M629" s="6">
        <v>4.2424999999999997</v>
      </c>
    </row>
    <row r="630" spans="1:13" x14ac:dyDescent="0.2">
      <c r="A630" s="13">
        <v>43616</v>
      </c>
      <c r="B630">
        <v>197.41999799999999</v>
      </c>
      <c r="C630" s="8">
        <v>1296</v>
      </c>
      <c r="D630" s="5">
        <v>2752.06</v>
      </c>
      <c r="E630" s="3">
        <v>3685200</v>
      </c>
      <c r="F630">
        <f t="shared" si="19"/>
        <v>-1.1615134384321277</v>
      </c>
      <c r="G630">
        <f t="shared" si="20"/>
        <v>1.5315915233655806</v>
      </c>
      <c r="H630">
        <f>((E630-E631)/E631)*100</f>
        <v>1.0668348737075939</v>
      </c>
      <c r="I630">
        <f>((D630-D631)/D631)*100</f>
        <v>-1.3195355808466607</v>
      </c>
      <c r="J630">
        <v>9122.5458980000003</v>
      </c>
      <c r="K630">
        <v>197.41999799999999</v>
      </c>
      <c r="M630" s="6">
        <v>4.2699999999999996</v>
      </c>
    </row>
    <row r="631" spans="1:13" x14ac:dyDescent="0.2">
      <c r="A631" s="13">
        <v>43615</v>
      </c>
      <c r="B631">
        <v>199.740005</v>
      </c>
      <c r="C631" s="8">
        <v>1276.45</v>
      </c>
      <c r="D631" s="5">
        <v>2788.86</v>
      </c>
      <c r="E631" s="3">
        <v>3646300</v>
      </c>
      <c r="F631">
        <f t="shared" si="19"/>
        <v>0.61454814397444613</v>
      </c>
      <c r="G631">
        <f t="shared" si="20"/>
        <v>-0.54927931437475297</v>
      </c>
      <c r="H631">
        <f>((E631-E632)/E632)*100</f>
        <v>-21.173011652290462</v>
      </c>
      <c r="I631">
        <f>((D631-D632)/D632)*100</f>
        <v>0.20984398243635138</v>
      </c>
      <c r="J631">
        <v>9078.7626949999994</v>
      </c>
      <c r="K631">
        <v>199.740005</v>
      </c>
      <c r="M631" s="6">
        <v>4.3624999999999998</v>
      </c>
    </row>
    <row r="632" spans="1:13" x14ac:dyDescent="0.2">
      <c r="A632" s="13">
        <v>43614</v>
      </c>
      <c r="B632">
        <v>198.520004</v>
      </c>
      <c r="C632" s="8">
        <v>1283.5</v>
      </c>
      <c r="D632" s="5">
        <v>2783.02</v>
      </c>
      <c r="E632" s="3">
        <v>4625700</v>
      </c>
      <c r="F632">
        <f t="shared" si="19"/>
        <v>-0.5908828331129099</v>
      </c>
      <c r="G632">
        <f t="shared" si="20"/>
        <v>-3.1155074382747169E-2</v>
      </c>
      <c r="H632">
        <f>((E632-E633)/E633)*100</f>
        <v>-33.105323287393887</v>
      </c>
      <c r="I632">
        <f>((D632-D633)/D633)*100</f>
        <v>-0.69119572935957851</v>
      </c>
      <c r="J632">
        <v>8755.2460940000001</v>
      </c>
      <c r="K632">
        <v>198.520004</v>
      </c>
      <c r="M632" s="6">
        <v>4.1875</v>
      </c>
    </row>
    <row r="633" spans="1:13" x14ac:dyDescent="0.2">
      <c r="A633" s="13">
        <v>43613</v>
      </c>
      <c r="B633">
        <v>199.699997</v>
      </c>
      <c r="C633" s="8">
        <v>1283.9000000000001</v>
      </c>
      <c r="D633" s="5">
        <v>2802.39</v>
      </c>
      <c r="E633" s="3">
        <v>6914900</v>
      </c>
      <c r="F633">
        <f t="shared" si="19"/>
        <v>-0.98666516945148164</v>
      </c>
      <c r="G633">
        <f t="shared" si="20"/>
        <v>0.18728053062817721</v>
      </c>
      <c r="H633">
        <f>((E633-E634)/E634)*100</f>
        <v>108.63832483480675</v>
      </c>
      <c r="I633">
        <f>((D633-D634)/D634)*100</f>
        <v>-0.8375618352052</v>
      </c>
      <c r="J633">
        <v>8787.7861329999996</v>
      </c>
      <c r="K633">
        <v>199.699997</v>
      </c>
      <c r="M633" s="6">
        <v>4.2024999999999997</v>
      </c>
    </row>
    <row r="634" spans="1:13" x14ac:dyDescent="0.2">
      <c r="A634" s="13">
        <v>43609</v>
      </c>
      <c r="B634">
        <v>201.69000199999999</v>
      </c>
      <c r="C634" s="8">
        <v>1281.5</v>
      </c>
      <c r="D634" s="5">
        <v>2826.06</v>
      </c>
      <c r="E634" s="3">
        <v>3314300</v>
      </c>
      <c r="F634">
        <f t="shared" si="19"/>
        <v>0.19374018588563502</v>
      </c>
      <c r="G634">
        <f t="shared" si="20"/>
        <v>0.43497002233629484</v>
      </c>
      <c r="H634">
        <f>((E634-E635)/E635)*100</f>
        <v>-30.039684214970237</v>
      </c>
      <c r="I634">
        <f>((D634-D635)/D635)*100</f>
        <v>0.13535347808833281</v>
      </c>
      <c r="J634">
        <v>8869.6699219999991</v>
      </c>
      <c r="K634">
        <v>201.69000199999999</v>
      </c>
      <c r="M634" s="6">
        <v>4.0425000000000004</v>
      </c>
    </row>
    <row r="635" spans="1:13" x14ac:dyDescent="0.2">
      <c r="A635" s="13">
        <v>43608</v>
      </c>
      <c r="B635">
        <v>201.300003</v>
      </c>
      <c r="C635" s="8">
        <v>1275.95</v>
      </c>
      <c r="D635" s="5">
        <v>2822.24</v>
      </c>
      <c r="E635" s="3">
        <v>4737400</v>
      </c>
      <c r="F635">
        <f t="shared" si="19"/>
        <v>-0.64165990202389422</v>
      </c>
      <c r="G635">
        <f t="shared" si="20"/>
        <v>0.15306122448979947</v>
      </c>
      <c r="H635">
        <f>((E635-E636)/E636)*100</f>
        <v>70.674064200021618</v>
      </c>
      <c r="I635">
        <f>((D635-D636)/D636)*100</f>
        <v>-1.1914139769699712</v>
      </c>
      <c r="J635">
        <v>8562.4541019999997</v>
      </c>
      <c r="K635">
        <v>201.300003</v>
      </c>
      <c r="M635" s="6">
        <v>3.8975</v>
      </c>
    </row>
    <row r="636" spans="1:13" x14ac:dyDescent="0.2">
      <c r="A636" s="13">
        <v>43607</v>
      </c>
      <c r="B636">
        <v>202.60000600000001</v>
      </c>
      <c r="C636" s="8">
        <v>1274</v>
      </c>
      <c r="D636" s="5">
        <v>2856.27</v>
      </c>
      <c r="E636" s="3">
        <v>2775700</v>
      </c>
      <c r="F636">
        <f t="shared" si="19"/>
        <v>-0.37371901861861395</v>
      </c>
      <c r="G636">
        <f t="shared" si="20"/>
        <v>-0.15673981191222569</v>
      </c>
      <c r="H636">
        <f>((E636-E637)/E637)*100</f>
        <v>4.1773007055997597</v>
      </c>
      <c r="I636">
        <f>((D636-D637)/D637)*100</f>
        <v>-0.28243656523621841</v>
      </c>
      <c r="J636">
        <v>8599.5087889999995</v>
      </c>
      <c r="K636">
        <v>202.60000600000001</v>
      </c>
      <c r="M636" s="6">
        <v>3.9449999999999998</v>
      </c>
    </row>
    <row r="637" spans="1:13" x14ac:dyDescent="0.2">
      <c r="A637" s="13">
        <v>43606</v>
      </c>
      <c r="B637">
        <v>203.36000100000001</v>
      </c>
      <c r="C637" s="8">
        <v>1276</v>
      </c>
      <c r="D637" s="5">
        <v>2864.36</v>
      </c>
      <c r="E637" s="3">
        <v>2664400</v>
      </c>
      <c r="F637">
        <f t="shared" si="19"/>
        <v>0.31076062370169</v>
      </c>
      <c r="G637">
        <f t="shared" si="20"/>
        <v>5.8811997647520098E-2</v>
      </c>
      <c r="H637">
        <f>((E637-E638)/E638)*100</f>
        <v>0.72203530790458548</v>
      </c>
      <c r="I637">
        <f>((D637-D638)/D638)*100</f>
        <v>0.84957908338409593</v>
      </c>
      <c r="J637">
        <v>8672.4550780000009</v>
      </c>
      <c r="K637">
        <v>203.36000100000001</v>
      </c>
      <c r="M637" s="6">
        <v>3.9424999999999999</v>
      </c>
    </row>
    <row r="638" spans="1:13" x14ac:dyDescent="0.2">
      <c r="A638" s="13">
        <v>43605</v>
      </c>
      <c r="B638">
        <v>202.729996</v>
      </c>
      <c r="C638" s="8">
        <v>1275.25</v>
      </c>
      <c r="D638" s="5">
        <v>2840.23</v>
      </c>
      <c r="E638" s="3">
        <v>2645300</v>
      </c>
      <c r="F638">
        <f t="shared" si="19"/>
        <v>-0.2656604463883418</v>
      </c>
      <c r="G638">
        <f t="shared" si="20"/>
        <v>-0.82050085549851881</v>
      </c>
      <c r="H638">
        <f>((E638-E639)/E639)*100</f>
        <v>-42.675421488319678</v>
      </c>
      <c r="I638">
        <f>((D638-D639)/D639)*100</f>
        <v>-0.67493609089606266</v>
      </c>
      <c r="J638">
        <v>8784.4941409999992</v>
      </c>
      <c r="K638">
        <v>202.729996</v>
      </c>
      <c r="M638" s="6">
        <v>3.89</v>
      </c>
    </row>
    <row r="639" spans="1:13" x14ac:dyDescent="0.2">
      <c r="A639" s="13">
        <v>43602</v>
      </c>
      <c r="B639">
        <v>203.270004</v>
      </c>
      <c r="C639" s="8">
        <v>1285.8</v>
      </c>
      <c r="D639" s="5">
        <v>2859.53</v>
      </c>
      <c r="E639" s="3">
        <v>4614600</v>
      </c>
      <c r="F639">
        <f t="shared" si="19"/>
        <v>-0.66461465414126875</v>
      </c>
      <c r="G639">
        <f t="shared" si="20"/>
        <v>-0.7525761259696655</v>
      </c>
      <c r="H639">
        <f>((E639-E640)/E640)*100</f>
        <v>50.117111255692905</v>
      </c>
      <c r="I639">
        <f>((D639-D640)/D640)*100</f>
        <v>-0.58373199087723071</v>
      </c>
      <c r="J639">
        <v>8820.5224610000005</v>
      </c>
      <c r="K639">
        <v>203.270004</v>
      </c>
      <c r="M639" s="6">
        <v>3.8325</v>
      </c>
    </row>
    <row r="640" spans="1:13" x14ac:dyDescent="0.2">
      <c r="A640" s="13">
        <v>43601</v>
      </c>
      <c r="B640">
        <v>204.63000500000001</v>
      </c>
      <c r="C640" s="8">
        <v>1295.55</v>
      </c>
      <c r="D640" s="5">
        <v>2876.32</v>
      </c>
      <c r="E640" s="3">
        <v>3074000</v>
      </c>
      <c r="F640">
        <f t="shared" si="19"/>
        <v>0.81289241921160116</v>
      </c>
      <c r="G640">
        <f t="shared" si="20"/>
        <v>-0.25791053968743832</v>
      </c>
      <c r="H640">
        <f>((E640-E641)/E641)*100</f>
        <v>-23.614044678577642</v>
      </c>
      <c r="I640">
        <f>((D640-D641)/D641)*100</f>
        <v>0.88952493195275029</v>
      </c>
      <c r="J640">
        <v>9341.7050780000009</v>
      </c>
      <c r="K640">
        <v>204.63000500000001</v>
      </c>
      <c r="M640" s="6">
        <v>3.79</v>
      </c>
    </row>
    <row r="641" spans="1:13" x14ac:dyDescent="0.2">
      <c r="A641" s="13">
        <v>43600</v>
      </c>
      <c r="B641">
        <v>202.979996</v>
      </c>
      <c r="C641" s="8">
        <v>1298.9000000000001</v>
      </c>
      <c r="D641" s="5">
        <v>2850.96</v>
      </c>
      <c r="E641" s="3">
        <v>4024300</v>
      </c>
      <c r="F641">
        <f t="shared" si="19"/>
        <v>-0.34857184595638274</v>
      </c>
      <c r="G641">
        <f t="shared" si="20"/>
        <v>0.10018495684341723</v>
      </c>
      <c r="H641">
        <f>((E641-E642)/E642)*100</f>
        <v>0.47688005592729449</v>
      </c>
      <c r="I641">
        <f>((D641-D642)/D642)*100</f>
        <v>0.58389576666749632</v>
      </c>
      <c r="J641">
        <v>9650.1748050000006</v>
      </c>
      <c r="K641">
        <v>202.979996</v>
      </c>
      <c r="M641" s="6">
        <v>3.6949999999999998</v>
      </c>
    </row>
    <row r="642" spans="1:13" x14ac:dyDescent="0.2">
      <c r="A642" s="13">
        <v>43599</v>
      </c>
      <c r="B642">
        <v>203.69000199999999</v>
      </c>
      <c r="C642" s="8">
        <v>1297.5999999999999</v>
      </c>
      <c r="D642" s="5">
        <v>2834.41</v>
      </c>
      <c r="E642" s="3">
        <v>4005200</v>
      </c>
      <c r="F642">
        <f t="shared" si="19"/>
        <v>-0.64386763191717111</v>
      </c>
      <c r="G642">
        <f t="shared" si="20"/>
        <v>1.1418995284305593</v>
      </c>
      <c r="H642">
        <f>((E642-E643)/E643)*100</f>
        <v>-22.766014886806278</v>
      </c>
      <c r="I642">
        <f>((D642-D643)/D643)*100</f>
        <v>0.80160178102116963</v>
      </c>
      <c r="J642">
        <v>9924.515625</v>
      </c>
      <c r="K642">
        <v>203.69000199999999</v>
      </c>
      <c r="M642" s="6">
        <v>3.6875</v>
      </c>
    </row>
    <row r="643" spans="1:13" x14ac:dyDescent="0.2">
      <c r="A643" s="13">
        <v>43598</v>
      </c>
      <c r="B643">
        <v>205.009995</v>
      </c>
      <c r="C643" s="8">
        <v>1282.95</v>
      </c>
      <c r="D643" s="5">
        <v>2811.87</v>
      </c>
      <c r="E643" s="3">
        <v>5185800</v>
      </c>
      <c r="F643">
        <f t="shared" si="19"/>
        <v>-1.9184809698884115</v>
      </c>
      <c r="G643">
        <f t="shared" si="20"/>
        <v>-0.19060214719153923</v>
      </c>
      <c r="H643">
        <f>((E643-E644)/E644)*100</f>
        <v>27.237039036239175</v>
      </c>
      <c r="I643">
        <f>((D643-D644)/D644)*100</f>
        <v>-2.4130630943291527</v>
      </c>
      <c r="J643">
        <v>9663.1816409999992</v>
      </c>
      <c r="K643">
        <v>205.009995</v>
      </c>
      <c r="M643" s="6">
        <v>3.5649999999999999</v>
      </c>
    </row>
    <row r="644" spans="1:13" x14ac:dyDescent="0.2">
      <c r="A644" s="13">
        <v>43595</v>
      </c>
      <c r="B644">
        <v>209.020004</v>
      </c>
      <c r="C644" s="8">
        <v>1285.4000000000001</v>
      </c>
      <c r="D644" s="5">
        <v>2881.4</v>
      </c>
      <c r="E644" s="3">
        <v>4075700</v>
      </c>
      <c r="F644">
        <f t="shared" ref="F644:F707" si="21">((B644-B645)/B645)*100</f>
        <v>0.22056290967167766</v>
      </c>
      <c r="G644">
        <f t="shared" ref="G644:G707" si="22">((C644-C645)/C645)*100</f>
        <v>0.1012382213223411</v>
      </c>
      <c r="H644">
        <f>((E644-E645)/E645)*100</f>
        <v>-4.1305012584385947</v>
      </c>
      <c r="I644">
        <f>((D644-D645)/D645)*100</f>
        <v>0.37203210344444221</v>
      </c>
      <c r="J644">
        <v>9686.4414059999999</v>
      </c>
      <c r="K644">
        <v>209.020004</v>
      </c>
      <c r="M644" s="6">
        <v>3.5175000000000001</v>
      </c>
    </row>
    <row r="645" spans="1:13" x14ac:dyDescent="0.2">
      <c r="A645" s="13">
        <v>43594</v>
      </c>
      <c r="B645">
        <v>208.55999800000001</v>
      </c>
      <c r="C645" s="8">
        <v>1284.0999999999999</v>
      </c>
      <c r="D645" s="5">
        <v>2870.72</v>
      </c>
      <c r="E645" s="3">
        <v>4251300</v>
      </c>
      <c r="F645">
        <f t="shared" si="21"/>
        <v>-0.34879594075957676</v>
      </c>
      <c r="G645">
        <f t="shared" si="22"/>
        <v>-0.28344010871676112</v>
      </c>
      <c r="H645">
        <f>((E645-E646)/E646)*100</f>
        <v>10.762857589495075</v>
      </c>
      <c r="I645">
        <f>((D645-D646)/D646)*100</f>
        <v>-0.30214418181440267</v>
      </c>
      <c r="J645">
        <v>9608.4755860000005</v>
      </c>
      <c r="K645">
        <v>208.55999800000001</v>
      </c>
      <c r="M645" s="6">
        <v>3.5325000000000002</v>
      </c>
    </row>
    <row r="646" spans="1:13" x14ac:dyDescent="0.2">
      <c r="A646" s="13">
        <v>43593</v>
      </c>
      <c r="B646">
        <v>209.28999300000001</v>
      </c>
      <c r="C646" s="8">
        <v>1287.75</v>
      </c>
      <c r="D646" s="5">
        <v>2879.42</v>
      </c>
      <c r="E646" s="3">
        <v>3838200</v>
      </c>
      <c r="F646">
        <f t="shared" si="21"/>
        <v>-6.6848113775177548E-2</v>
      </c>
      <c r="G646">
        <f t="shared" si="22"/>
        <v>0.50339498946382932</v>
      </c>
      <c r="H646">
        <f>((E646-E647)/E647)*100</f>
        <v>-27.123246055404714</v>
      </c>
      <c r="I646">
        <f>((D646-D647)/D647)*100</f>
        <v>-0.16053813214057</v>
      </c>
      <c r="J646">
        <v>9633.3867190000001</v>
      </c>
      <c r="K646">
        <v>209.28999300000001</v>
      </c>
      <c r="M646" s="6">
        <v>3.6425000000000001</v>
      </c>
    </row>
    <row r="647" spans="1:13" x14ac:dyDescent="0.2">
      <c r="A647" s="13">
        <v>43592</v>
      </c>
      <c r="B647">
        <v>209.429993</v>
      </c>
      <c r="C647" s="8">
        <v>1281.3</v>
      </c>
      <c r="D647" s="5">
        <v>2884.05</v>
      </c>
      <c r="E647" s="3">
        <v>5266700</v>
      </c>
      <c r="F647">
        <f t="shared" si="21"/>
        <v>-1.7498643882554961</v>
      </c>
      <c r="G647" t="e">
        <f t="shared" si="22"/>
        <v>#N/A</v>
      </c>
      <c r="H647">
        <f>((E647-E648)/E648)*100</f>
        <v>-6.9027080534540053</v>
      </c>
      <c r="I647">
        <f>((D647-D648)/D648)*100</f>
        <v>-1.6511677868827173</v>
      </c>
      <c r="J647">
        <v>10141.996094</v>
      </c>
      <c r="K647">
        <v>209.429993</v>
      </c>
      <c r="M647" s="6">
        <v>3.665</v>
      </c>
    </row>
    <row r="648" spans="1:13" x14ac:dyDescent="0.2">
      <c r="A648" s="13">
        <v>43591</v>
      </c>
      <c r="B648">
        <v>213.16000399999999</v>
      </c>
      <c r="C648" s="9" t="e">
        <f>NA()</f>
        <v>#N/A</v>
      </c>
      <c r="D648" s="5">
        <v>2932.47</v>
      </c>
      <c r="E648" s="3">
        <v>5657200</v>
      </c>
      <c r="F648">
        <f t="shared" si="21"/>
        <v>-2.4885644330677743</v>
      </c>
      <c r="G648" t="e">
        <f t="shared" si="22"/>
        <v>#N/A</v>
      </c>
      <c r="H648">
        <f>((E648-E649)/E649)*100</f>
        <v>67.24413173298646</v>
      </c>
      <c r="I648">
        <f>((D648-D649)/D649)*100</f>
        <v>-0.44710147879578205</v>
      </c>
      <c r="J648">
        <v>9690.1425780000009</v>
      </c>
      <c r="K648">
        <v>213.16000399999999</v>
      </c>
      <c r="M648" s="6">
        <v>3.6425000000000001</v>
      </c>
    </row>
    <row r="649" spans="1:13" x14ac:dyDescent="0.2">
      <c r="A649" s="13">
        <v>43588</v>
      </c>
      <c r="B649">
        <v>218.60000600000001</v>
      </c>
      <c r="C649" s="8">
        <v>1270.05</v>
      </c>
      <c r="D649" s="5">
        <v>2945.64</v>
      </c>
      <c r="E649" s="3">
        <v>3382600</v>
      </c>
      <c r="F649">
        <f t="shared" si="21"/>
        <v>1.2365178930932543</v>
      </c>
      <c r="G649">
        <f t="shared" si="22"/>
        <v>-0.11011050375556183</v>
      </c>
      <c r="H649">
        <f>((E649-E650)/E650)*100</f>
        <v>27.804435712396568</v>
      </c>
      <c r="I649">
        <f>((D649-D650)/D650)*100</f>
        <v>0.9638322959225607</v>
      </c>
      <c r="J649">
        <v>9934.4335940000001</v>
      </c>
      <c r="K649">
        <v>218.60000600000001</v>
      </c>
      <c r="M649" s="6">
        <v>3.7075</v>
      </c>
    </row>
    <row r="650" spans="1:13" x14ac:dyDescent="0.2">
      <c r="A650" s="13">
        <v>43587</v>
      </c>
      <c r="B650">
        <v>215.929993</v>
      </c>
      <c r="C650" s="8">
        <v>1271.45</v>
      </c>
      <c r="D650" s="5">
        <v>2917.52</v>
      </c>
      <c r="E650" s="3">
        <v>2646700</v>
      </c>
      <c r="F650">
        <f t="shared" si="21"/>
        <v>-0.35993446301720355</v>
      </c>
      <c r="G650">
        <f t="shared" si="22"/>
        <v>-0.80745826181930958</v>
      </c>
      <c r="H650">
        <f>((E650-E651)/E651)*100</f>
        <v>-29.780855353921254</v>
      </c>
      <c r="I650">
        <f>((D650-D651)/D651)*100</f>
        <v>-0.21239991380873186</v>
      </c>
      <c r="J650">
        <v>9889.4248050000006</v>
      </c>
      <c r="K650">
        <v>215.929993</v>
      </c>
      <c r="M650" s="6">
        <v>3.7050000000000001</v>
      </c>
    </row>
    <row r="651" spans="1:13" x14ac:dyDescent="0.2">
      <c r="A651" s="13">
        <v>43586</v>
      </c>
      <c r="B651">
        <v>216.71000699999999</v>
      </c>
      <c r="C651" s="8">
        <v>1281.8</v>
      </c>
      <c r="D651" s="5">
        <v>2923.73</v>
      </c>
      <c r="E651" s="3">
        <v>3769200</v>
      </c>
      <c r="F651">
        <f t="shared" si="21"/>
        <v>0</v>
      </c>
      <c r="G651">
        <f t="shared" si="22"/>
        <v>-0.26066996070498666</v>
      </c>
      <c r="H651">
        <f>((E651-E652)/E652)*100</f>
        <v>4.3781673174378994</v>
      </c>
      <c r="I651">
        <f>((D651-D652)/D652)*100</f>
        <v>-0.75021301297087439</v>
      </c>
      <c r="J651">
        <v>10312.116211</v>
      </c>
      <c r="K651">
        <v>216.71000699999999</v>
      </c>
      <c r="M651" s="6">
        <v>3.6850000000000001</v>
      </c>
    </row>
    <row r="652" spans="1:13" x14ac:dyDescent="0.2">
      <c r="A652" s="13">
        <v>43585</v>
      </c>
      <c r="B652">
        <v>216.71000699999999</v>
      </c>
      <c r="C652" s="8">
        <v>1285.1500000000001</v>
      </c>
      <c r="D652" s="5">
        <v>2945.83</v>
      </c>
      <c r="E652" s="3">
        <v>3611100</v>
      </c>
      <c r="F652">
        <f t="shared" si="21"/>
        <v>6.0026317665276788E-2</v>
      </c>
      <c r="G652">
        <f t="shared" si="22"/>
        <v>0.23398198338727916</v>
      </c>
      <c r="H652">
        <f>((E652-E653)/E653)*100</f>
        <v>4.1383089168300842</v>
      </c>
      <c r="I652">
        <f>((D652-D653)/D653)*100</f>
        <v>9.5140042745052777E-2</v>
      </c>
      <c r="J652">
        <v>10214.379883</v>
      </c>
      <c r="K652">
        <v>216.71000699999999</v>
      </c>
      <c r="M652" s="6">
        <v>3.6065</v>
      </c>
    </row>
    <row r="653" spans="1:13" x14ac:dyDescent="0.2">
      <c r="A653" s="13">
        <v>43584</v>
      </c>
      <c r="B653">
        <v>216.58000200000001</v>
      </c>
      <c r="C653" s="8">
        <v>1282.1500000000001</v>
      </c>
      <c r="D653" s="5">
        <v>2943.03</v>
      </c>
      <c r="E653" s="3">
        <v>3467600</v>
      </c>
      <c r="F653">
        <f t="shared" si="21"/>
        <v>1.101671640828725</v>
      </c>
      <c r="G653">
        <f t="shared" si="22"/>
        <v>5.0721810378469831E-2</v>
      </c>
      <c r="H653">
        <f>((E653-E654)/E654)*100</f>
        <v>9.8941497116055022</v>
      </c>
      <c r="I653">
        <f>((D653-D654)/D654)*100</f>
        <v>0.10714723049920714</v>
      </c>
      <c r="J653">
        <v>10326.054688</v>
      </c>
      <c r="K653">
        <v>216.58000200000001</v>
      </c>
      <c r="M653" s="6">
        <v>3.5785</v>
      </c>
    </row>
    <row r="654" spans="1:13" x14ac:dyDescent="0.2">
      <c r="A654" s="13">
        <v>43581</v>
      </c>
      <c r="B654">
        <v>214.220001</v>
      </c>
      <c r="C654" s="8">
        <v>1281.5</v>
      </c>
      <c r="D654" s="5">
        <v>2939.88</v>
      </c>
      <c r="E654" s="3">
        <v>3155400</v>
      </c>
      <c r="F654">
        <f t="shared" si="21"/>
        <v>1.0710092154424518</v>
      </c>
      <c r="G654">
        <f t="shared" si="22"/>
        <v>0.28563602926791809</v>
      </c>
      <c r="H654">
        <f>((E654-E655)/E655)*100</f>
        <v>0.10469211002189016</v>
      </c>
      <c r="I654">
        <f>((D654-D655)/D655)*100</f>
        <v>0.46853053650334858</v>
      </c>
      <c r="J654">
        <v>10208.236328000001</v>
      </c>
      <c r="K654">
        <v>214.220001</v>
      </c>
      <c r="M654" s="6">
        <v>3.5525000000000002</v>
      </c>
    </row>
    <row r="655" spans="1:13" x14ac:dyDescent="0.2">
      <c r="A655" s="13">
        <v>43580</v>
      </c>
      <c r="B655">
        <v>211.949997</v>
      </c>
      <c r="C655" s="8">
        <v>1277.8499999999999</v>
      </c>
      <c r="D655" s="5">
        <v>2926.17</v>
      </c>
      <c r="E655" s="3">
        <v>3152100</v>
      </c>
      <c r="F655">
        <f t="shared" si="21"/>
        <v>0.65535924116675948</v>
      </c>
      <c r="G655">
        <f t="shared" si="22"/>
        <v>0.31794630240225741</v>
      </c>
      <c r="H655">
        <f>((E655-E656)/E656)*100</f>
        <v>-1.7578307620383358</v>
      </c>
      <c r="I655">
        <f>((D655-D656)/D656)*100</f>
        <v>-3.6894696387391825E-2</v>
      </c>
      <c r="J655">
        <v>9856.6113280000009</v>
      </c>
      <c r="K655">
        <v>211.949997</v>
      </c>
      <c r="M655" s="6">
        <v>3.4944999999999999</v>
      </c>
    </row>
    <row r="656" spans="1:13" x14ac:dyDescent="0.2">
      <c r="A656" s="13">
        <v>43579</v>
      </c>
      <c r="B656">
        <v>210.570007</v>
      </c>
      <c r="C656" s="8">
        <v>1273.8</v>
      </c>
      <c r="D656" s="5">
        <v>2927.25</v>
      </c>
      <c r="E656" s="3">
        <v>3208500</v>
      </c>
      <c r="F656">
        <f t="shared" si="21"/>
        <v>-0.49146731963769852</v>
      </c>
      <c r="G656">
        <f t="shared" si="22"/>
        <v>2.7484392791229263E-2</v>
      </c>
      <c r="H656">
        <f>((E656-E657)/E657)*100</f>
        <v>-7.67969154629683</v>
      </c>
      <c r="I656">
        <f>((D656-D657)/D657)*100</f>
        <v>-0.21917864252405977</v>
      </c>
      <c r="J656">
        <v>10116.673828000001</v>
      </c>
      <c r="K656">
        <v>210.570007</v>
      </c>
      <c r="M656" s="6">
        <v>3.4674999999999998</v>
      </c>
    </row>
    <row r="657" spans="1:13" x14ac:dyDescent="0.2">
      <c r="A657" s="13">
        <v>43578</v>
      </c>
      <c r="B657">
        <v>211.61000100000001</v>
      </c>
      <c r="C657" s="8">
        <v>1273.45</v>
      </c>
      <c r="D657" s="5">
        <v>2933.68</v>
      </c>
      <c r="E657" s="3">
        <v>3475400</v>
      </c>
      <c r="F657">
        <f t="shared" si="21"/>
        <v>1.0119795452771194</v>
      </c>
      <c r="G657" t="e">
        <f t="shared" si="22"/>
        <v>#N/A</v>
      </c>
      <c r="H657">
        <f>((E657-E658)/E658)*100</f>
        <v>80.156549686382249</v>
      </c>
      <c r="I657">
        <f>((D657-D658)/D658)*100</f>
        <v>0.88412191322469069</v>
      </c>
      <c r="J657">
        <v>9865.1191409999992</v>
      </c>
      <c r="K657">
        <v>211.61000100000001</v>
      </c>
      <c r="M657" s="6">
        <v>3.5125000000000002</v>
      </c>
    </row>
    <row r="658" spans="1:13" x14ac:dyDescent="0.2">
      <c r="A658" s="13">
        <v>43577</v>
      </c>
      <c r="B658">
        <v>209.490005</v>
      </c>
      <c r="C658" s="9" t="e">
        <f>NA()</f>
        <v>#N/A</v>
      </c>
      <c r="D658" s="5">
        <v>2907.97</v>
      </c>
      <c r="E658" s="3">
        <v>1929100</v>
      </c>
      <c r="F658">
        <f t="shared" si="21"/>
        <v>-0.238106570834169</v>
      </c>
      <c r="G658" t="e">
        <f t="shared" si="22"/>
        <v>#N/A</v>
      </c>
      <c r="H658">
        <f>((E658-E659)/E659)*100</f>
        <v>-25.543247520166741</v>
      </c>
      <c r="I658">
        <f>((D658-D659)/D659)*100</f>
        <v>0.10120377414345461</v>
      </c>
      <c r="J658">
        <v>9795.9433590000008</v>
      </c>
      <c r="K658">
        <v>209.490005</v>
      </c>
      <c r="M658" s="6">
        <v>3.5474999999999999</v>
      </c>
    </row>
    <row r="659" spans="1:13" x14ac:dyDescent="0.2">
      <c r="A659" s="13">
        <v>43573</v>
      </c>
      <c r="B659">
        <v>209.990005</v>
      </c>
      <c r="C659" s="8">
        <v>1276.5</v>
      </c>
      <c r="D659" s="5">
        <v>2905.03</v>
      </c>
      <c r="E659" s="3">
        <v>2590900</v>
      </c>
      <c r="F659">
        <f t="shared" si="21"/>
        <v>-0.18062937159835571</v>
      </c>
      <c r="G659">
        <f t="shared" si="22"/>
        <v>3.1345505838107593E-2</v>
      </c>
      <c r="H659">
        <f>((E659-E660)/E660)*100</f>
        <v>-10.13180714533472</v>
      </c>
      <c r="I659">
        <f>((D659-D660)/D660)*100</f>
        <v>0.15790653174508723</v>
      </c>
      <c r="J659">
        <v>9729.8017579999996</v>
      </c>
      <c r="K659">
        <v>209.990005</v>
      </c>
      <c r="M659" s="6">
        <v>3.585</v>
      </c>
    </row>
    <row r="660" spans="1:13" x14ac:dyDescent="0.2">
      <c r="A660" s="13">
        <v>43572</v>
      </c>
      <c r="B660">
        <v>210.36999499999999</v>
      </c>
      <c r="C660" s="8">
        <v>1276.0999999999999</v>
      </c>
      <c r="D660" s="5">
        <v>2900.45</v>
      </c>
      <c r="E660" s="3">
        <v>2883000</v>
      </c>
      <c r="F660">
        <f t="shared" si="21"/>
        <v>-0.67516901782103145</v>
      </c>
      <c r="G660">
        <f t="shared" si="22"/>
        <v>-0.59591041869523587</v>
      </c>
      <c r="H660">
        <f>((E660-E661)/E661)*100</f>
        <v>9.0063520871143368</v>
      </c>
      <c r="I660">
        <f>((D660-D661)/D661)*100</f>
        <v>-0.22737748790875068</v>
      </c>
      <c r="J660">
        <v>9613.4238280000009</v>
      </c>
      <c r="K660">
        <v>210.36999499999999</v>
      </c>
      <c r="M660" s="6">
        <v>3.5825</v>
      </c>
    </row>
    <row r="661" spans="1:13" x14ac:dyDescent="0.2">
      <c r="A661" s="13">
        <v>43571</v>
      </c>
      <c r="B661">
        <v>211.800003</v>
      </c>
      <c r="C661" s="8">
        <v>1283.75</v>
      </c>
      <c r="D661" s="5">
        <v>2907.06</v>
      </c>
      <c r="E661" s="3">
        <v>2644800</v>
      </c>
      <c r="F661">
        <f t="shared" si="21"/>
        <v>0.98216742199467733</v>
      </c>
      <c r="G661">
        <f t="shared" si="22"/>
        <v>-0.23314552166310473</v>
      </c>
      <c r="H661">
        <f>((E661-E662)/E662)*100</f>
        <v>2.2144927536231882</v>
      </c>
      <c r="I661">
        <f>((D661-D662)/D662)*100</f>
        <v>5.093647395700749E-2</v>
      </c>
      <c r="J661">
        <v>9180.9628909999992</v>
      </c>
      <c r="K661">
        <v>211.800003</v>
      </c>
      <c r="M661" s="6">
        <v>3.59</v>
      </c>
    </row>
    <row r="662" spans="1:13" x14ac:dyDescent="0.2">
      <c r="A662" s="13">
        <v>43570</v>
      </c>
      <c r="B662">
        <v>209.740005</v>
      </c>
      <c r="C662" s="8">
        <v>1286.75</v>
      </c>
      <c r="D662" s="5">
        <v>2905.58</v>
      </c>
      <c r="E662" s="3">
        <v>2587500</v>
      </c>
      <c r="F662">
        <f t="shared" si="21"/>
        <v>-0.38943436920055952</v>
      </c>
      <c r="G662">
        <f t="shared" si="22"/>
        <v>-0.72522470393087912</v>
      </c>
      <c r="H662">
        <f>((E662-E663)/E663)*100</f>
        <v>-45.855740860867563</v>
      </c>
      <c r="I662">
        <f>((D662-D663)/D663)*100</f>
        <v>-6.294261903205696E-2</v>
      </c>
      <c r="J662">
        <v>9293.5214840000008</v>
      </c>
      <c r="K662">
        <v>209.740005</v>
      </c>
      <c r="M662" s="6">
        <v>3.6274999999999999</v>
      </c>
    </row>
    <row r="663" spans="1:13" x14ac:dyDescent="0.2">
      <c r="A663" s="13">
        <v>43567</v>
      </c>
      <c r="B663">
        <v>210.55999800000001</v>
      </c>
      <c r="C663" s="8">
        <v>1296.1500000000001</v>
      </c>
      <c r="D663" s="5">
        <v>2907.41</v>
      </c>
      <c r="E663" s="3">
        <v>4778900</v>
      </c>
      <c r="F663">
        <f t="shared" si="21"/>
        <v>1.8822277242195624</v>
      </c>
      <c r="G663">
        <f t="shared" si="22"/>
        <v>-0.65151573218870962</v>
      </c>
      <c r="H663">
        <f>((E663-E664)/E664)*100</f>
        <v>59.920356055282262</v>
      </c>
      <c r="I663">
        <f>((D663-D664)/D664)*100</f>
        <v>0.66093784622201446</v>
      </c>
      <c r="J663">
        <v>9344.3652340000008</v>
      </c>
      <c r="K663">
        <v>210.55999800000001</v>
      </c>
      <c r="M663" s="6">
        <v>3.61</v>
      </c>
    </row>
    <row r="664" spans="1:13" x14ac:dyDescent="0.2">
      <c r="A664" s="13">
        <v>43566</v>
      </c>
      <c r="B664">
        <v>206.66999799999999</v>
      </c>
      <c r="C664" s="8">
        <v>1304.6500000000001</v>
      </c>
      <c r="D664" s="5">
        <v>2888.32</v>
      </c>
      <c r="E664" s="3">
        <v>2988300</v>
      </c>
      <c r="F664">
        <f t="shared" si="21"/>
        <v>1.0512389780708162</v>
      </c>
      <c r="G664">
        <f t="shared" si="22"/>
        <v>-1.149601471488838E-2</v>
      </c>
      <c r="H664">
        <f>((E664-E665)/E665)*100</f>
        <v>13.528607248689308</v>
      </c>
      <c r="I664">
        <f>((D664-D665)/D665)*100</f>
        <v>3.8085873257182588E-3</v>
      </c>
      <c r="J664">
        <v>9392.875</v>
      </c>
      <c r="K664">
        <v>206.66999799999999</v>
      </c>
      <c r="M664" s="6">
        <v>3.6</v>
      </c>
    </row>
    <row r="665" spans="1:13" x14ac:dyDescent="0.2">
      <c r="A665" s="13">
        <v>43565</v>
      </c>
      <c r="B665">
        <v>204.520004</v>
      </c>
      <c r="C665" s="8">
        <v>1304.8</v>
      </c>
      <c r="D665" s="5">
        <v>2888.21</v>
      </c>
      <c r="E665" s="3">
        <v>2632200</v>
      </c>
      <c r="F665">
        <f t="shared" si="21"/>
        <v>-0.19519520003118115</v>
      </c>
      <c r="G665">
        <f t="shared" si="22"/>
        <v>0.22660060682874722</v>
      </c>
      <c r="H665">
        <f>((E665-E666)/E666)*100</f>
        <v>1.6411167316677608</v>
      </c>
      <c r="I665">
        <f>((D665-D666)/D666)*100</f>
        <v>0.34778681120145294</v>
      </c>
      <c r="J665">
        <v>9350.5292969999991</v>
      </c>
      <c r="K665">
        <v>204.520004</v>
      </c>
      <c r="M665" s="6">
        <v>3.6175000000000002</v>
      </c>
    </row>
    <row r="666" spans="1:13" x14ac:dyDescent="0.2">
      <c r="A666" s="13">
        <v>43564</v>
      </c>
      <c r="B666">
        <v>204.91999799999999</v>
      </c>
      <c r="C666" s="8">
        <v>1301.8499999999999</v>
      </c>
      <c r="D666" s="5">
        <v>2878.2</v>
      </c>
      <c r="E666" s="3">
        <v>2589700</v>
      </c>
      <c r="F666">
        <f t="shared" si="21"/>
        <v>-0.16078051157125819</v>
      </c>
      <c r="G666">
        <f t="shared" si="22"/>
        <v>0.36620152648215254</v>
      </c>
      <c r="H666">
        <f>((E666-E667)/E667)*100</f>
        <v>-1.3071646341463414</v>
      </c>
      <c r="I666">
        <f>((D666-D667)/D667)*100</f>
        <v>-0.6067470828139031</v>
      </c>
      <c r="J666">
        <v>9508.9931639999995</v>
      </c>
      <c r="K666">
        <v>204.91999799999999</v>
      </c>
      <c r="M666" s="6">
        <v>3.6</v>
      </c>
    </row>
    <row r="667" spans="1:13" x14ac:dyDescent="0.2">
      <c r="A667" s="13">
        <v>43563</v>
      </c>
      <c r="B667">
        <v>205.25</v>
      </c>
      <c r="C667" s="8">
        <v>1297.0999999999999</v>
      </c>
      <c r="D667" s="5">
        <v>2895.77</v>
      </c>
      <c r="E667" s="3">
        <v>2624000</v>
      </c>
      <c r="F667">
        <f t="shared" si="21"/>
        <v>-3.896264511798303E-2</v>
      </c>
      <c r="G667">
        <f t="shared" si="22"/>
        <v>0.63620141205677849</v>
      </c>
      <c r="H667">
        <f>((E667-E668)/E668)*100</f>
        <v>-21.986026460532184</v>
      </c>
      <c r="I667">
        <f>((D667-D668)/D668)*100</f>
        <v>0.10474498226595547</v>
      </c>
      <c r="J667">
        <v>9316.6298829999996</v>
      </c>
      <c r="K667">
        <v>205.25</v>
      </c>
      <c r="M667" s="6">
        <v>3.6</v>
      </c>
    </row>
    <row r="668" spans="1:13" x14ac:dyDescent="0.2">
      <c r="A668" s="13">
        <v>43560</v>
      </c>
      <c r="B668">
        <v>205.33000200000001</v>
      </c>
      <c r="C668" s="8">
        <v>1288.9000000000001</v>
      </c>
      <c r="D668" s="5">
        <v>2892.74</v>
      </c>
      <c r="E668" s="3">
        <v>3363500</v>
      </c>
      <c r="F668">
        <f t="shared" si="21"/>
        <v>0.60264378434168187</v>
      </c>
      <c r="G668">
        <f t="shared" si="22"/>
        <v>-0.20904304738307666</v>
      </c>
      <c r="H668">
        <f>((E668-E669)/E669)*100</f>
        <v>38.046378001231275</v>
      </c>
      <c r="I668">
        <f>((D668-D669)/D669)*100</f>
        <v>0.46363986816651825</v>
      </c>
      <c r="J668">
        <v>9358.5898440000001</v>
      </c>
      <c r="K668">
        <v>205.33000200000001</v>
      </c>
      <c r="M668" s="6">
        <v>3.625</v>
      </c>
    </row>
    <row r="669" spans="1:13" x14ac:dyDescent="0.2">
      <c r="A669" s="13">
        <v>43559</v>
      </c>
      <c r="B669">
        <v>204.10000600000001</v>
      </c>
      <c r="C669" s="8">
        <v>1291.5999999999999</v>
      </c>
      <c r="D669" s="5">
        <v>2879.39</v>
      </c>
      <c r="E669" s="3">
        <v>2436500</v>
      </c>
      <c r="F669">
        <f t="shared" si="21"/>
        <v>0.21112977081681666</v>
      </c>
      <c r="G669">
        <f t="shared" si="22"/>
        <v>-1.9352091961141002E-2</v>
      </c>
      <c r="H669">
        <f>((E669-E670)/E670)*100</f>
        <v>-14.941525571652994</v>
      </c>
      <c r="I669">
        <f>((D669-D670)/D670)*100</f>
        <v>0.20846384074614679</v>
      </c>
      <c r="J669">
        <v>8909.8193360000005</v>
      </c>
      <c r="K669">
        <v>204.10000600000001</v>
      </c>
      <c r="M669" s="6">
        <v>3.6524999999999999</v>
      </c>
    </row>
    <row r="670" spans="1:13" x14ac:dyDescent="0.2">
      <c r="A670" s="13">
        <v>43558</v>
      </c>
      <c r="B670">
        <v>203.66999799999999</v>
      </c>
      <c r="C670" s="8">
        <v>1291.8499999999999</v>
      </c>
      <c r="D670" s="5">
        <v>2873.4</v>
      </c>
      <c r="E670" s="3">
        <v>2864500</v>
      </c>
      <c r="F670">
        <f t="shared" si="21"/>
        <v>-0.10300519661063316</v>
      </c>
      <c r="G670">
        <f t="shared" si="22"/>
        <v>0.36124922311993968</v>
      </c>
      <c r="H670">
        <f>((E670-E671)/E671)*100</f>
        <v>10.194268128486247</v>
      </c>
      <c r="I670">
        <f>((D670-D671)/D671)*100</f>
        <v>0.21484075277968742</v>
      </c>
      <c r="J670">
        <v>8596.8300780000009</v>
      </c>
      <c r="K670">
        <v>203.66999799999999</v>
      </c>
      <c r="M670" s="6">
        <v>3.6274999999999999</v>
      </c>
    </row>
    <row r="671" spans="1:13" x14ac:dyDescent="0.2">
      <c r="A671" s="13">
        <v>43557</v>
      </c>
      <c r="B671">
        <v>203.88000500000001</v>
      </c>
      <c r="C671" s="8">
        <v>1287.2</v>
      </c>
      <c r="D671" s="5">
        <v>2867.24</v>
      </c>
      <c r="E671" s="3">
        <v>2599500</v>
      </c>
      <c r="F671">
        <f t="shared" si="21"/>
        <v>-0.5463390243902384</v>
      </c>
      <c r="G671">
        <f t="shared" si="22"/>
        <v>-0.36380524808422054</v>
      </c>
      <c r="H671">
        <f>((E671-E672)/E672)*100</f>
        <v>-44.35525301823786</v>
      </c>
      <c r="I671">
        <f>((D671-D672)/D672)*100</f>
        <v>1.7438676892611634E-3</v>
      </c>
      <c r="J671">
        <v>8367.8476559999999</v>
      </c>
      <c r="K671">
        <v>203.88000500000001</v>
      </c>
      <c r="M671" s="6">
        <v>3.6150000000000002</v>
      </c>
    </row>
    <row r="672" spans="1:13" x14ac:dyDescent="0.2">
      <c r="A672" s="13">
        <v>43556</v>
      </c>
      <c r="B672">
        <v>205</v>
      </c>
      <c r="C672" s="8">
        <v>1291.9000000000001</v>
      </c>
      <c r="D672" s="5">
        <v>2867.19</v>
      </c>
      <c r="E672" s="3">
        <v>4671600</v>
      </c>
      <c r="F672">
        <f t="shared" si="21"/>
        <v>2.0458962718198888</v>
      </c>
      <c r="G672">
        <f t="shared" si="22"/>
        <v>5.8087751229524066E-2</v>
      </c>
      <c r="H672">
        <f>((E672-E673)/E673)*100</f>
        <v>1.1300168853097805</v>
      </c>
      <c r="I672">
        <f>((D672-D673)/D673)*100</f>
        <v>1.1568585944115144</v>
      </c>
      <c r="J672">
        <v>8445.4345699999994</v>
      </c>
      <c r="K672">
        <v>205</v>
      </c>
      <c r="M672" s="6">
        <v>3.6175000000000002</v>
      </c>
    </row>
    <row r="673" spans="1:13" x14ac:dyDescent="0.2">
      <c r="A673" s="13">
        <v>43553</v>
      </c>
      <c r="B673">
        <v>200.88999899999999</v>
      </c>
      <c r="C673" s="8">
        <v>1291.1500000000001</v>
      </c>
      <c r="D673" s="5">
        <v>2834.4</v>
      </c>
      <c r="E673" s="3">
        <v>4619400</v>
      </c>
      <c r="F673">
        <f t="shared" si="21"/>
        <v>0.11461925416885888</v>
      </c>
      <c r="G673">
        <f t="shared" si="22"/>
        <v>-1.2051419389394751</v>
      </c>
      <c r="H673">
        <f>((E673-E674)/E674)*100</f>
        <v>42.856259277585352</v>
      </c>
      <c r="I673">
        <f>((D673-D674)/D674)*100</f>
        <v>0.67342937515983425</v>
      </c>
      <c r="J673">
        <v>8406.515625</v>
      </c>
      <c r="K673">
        <v>200.88999899999999</v>
      </c>
      <c r="M673" s="6">
        <v>3.5649999999999999</v>
      </c>
    </row>
    <row r="674" spans="1:13" x14ac:dyDescent="0.2">
      <c r="A674" s="13">
        <v>43552</v>
      </c>
      <c r="B674">
        <v>200.66000399999999</v>
      </c>
      <c r="C674" s="8">
        <v>1306.9000000000001</v>
      </c>
      <c r="D674" s="5">
        <v>2815.44</v>
      </c>
      <c r="E674" s="3">
        <v>3233600</v>
      </c>
      <c r="F674">
        <f t="shared" si="21"/>
        <v>0.72787357514625073</v>
      </c>
      <c r="G674">
        <f t="shared" si="22"/>
        <v>-0.86098994879574509</v>
      </c>
      <c r="H674">
        <f>((E674-E675)/E675)*100</f>
        <v>-10.654288240495138</v>
      </c>
      <c r="I674">
        <f>((D674-D675)/D675)*100</f>
        <v>0.3589544338180049</v>
      </c>
      <c r="J674">
        <v>8680.8759769999997</v>
      </c>
      <c r="K674">
        <v>200.66000399999999</v>
      </c>
      <c r="M674" s="6">
        <v>3.74</v>
      </c>
    </row>
    <row r="675" spans="1:13" x14ac:dyDescent="0.2">
      <c r="A675" s="13">
        <v>43551</v>
      </c>
      <c r="B675">
        <v>199.21000699999999</v>
      </c>
      <c r="C675" s="8">
        <v>1318.25</v>
      </c>
      <c r="D675" s="5">
        <v>2805.37</v>
      </c>
      <c r="E675" s="3">
        <v>3619200</v>
      </c>
      <c r="F675">
        <f t="shared" si="21"/>
        <v>-0.70281529017085187</v>
      </c>
      <c r="G675">
        <f t="shared" si="22"/>
        <v>0.22809351834252042</v>
      </c>
      <c r="H675">
        <f>((E675-E676)/E676)*100</f>
        <v>-3.1729894590400773</v>
      </c>
      <c r="I675">
        <f>((D675-D676)/D676)*100</f>
        <v>-0.46443802643997589</v>
      </c>
      <c r="J675">
        <v>8745.8945309999999</v>
      </c>
      <c r="K675">
        <v>199.21000699999999</v>
      </c>
      <c r="M675" s="6">
        <v>3.7374999999999998</v>
      </c>
    </row>
    <row r="676" spans="1:13" x14ac:dyDescent="0.2">
      <c r="A676" s="13">
        <v>43550</v>
      </c>
      <c r="B676">
        <v>200.61999499999999</v>
      </c>
      <c r="C676" s="8">
        <v>1315.25</v>
      </c>
      <c r="D676" s="5">
        <v>2818.46</v>
      </c>
      <c r="E676" s="3">
        <v>3737800</v>
      </c>
      <c r="F676">
        <f t="shared" si="21"/>
        <v>0.59165312282738347</v>
      </c>
      <c r="G676">
        <f t="shared" si="22"/>
        <v>-0.31075908591351115</v>
      </c>
      <c r="H676">
        <f>((E676-E677)/E677)*100</f>
        <v>-9.1245046315431182</v>
      </c>
      <c r="I676">
        <f>((D676-D677)/D677)*100</f>
        <v>0.71827784845409126</v>
      </c>
      <c r="J676">
        <v>8657.6425780000009</v>
      </c>
      <c r="K676">
        <v>200.61999499999999</v>
      </c>
      <c r="M676" s="6">
        <v>3.7725</v>
      </c>
    </row>
    <row r="677" spans="1:13" x14ac:dyDescent="0.2">
      <c r="A677" s="13">
        <v>43549</v>
      </c>
      <c r="B677">
        <v>199.44000199999999</v>
      </c>
      <c r="C677" s="8">
        <v>1319.35</v>
      </c>
      <c r="D677" s="5">
        <v>2798.36</v>
      </c>
      <c r="E677" s="3">
        <v>4113100</v>
      </c>
      <c r="F677">
        <f t="shared" si="21"/>
        <v>-0.55347842602625696</v>
      </c>
      <c r="G677">
        <f t="shared" si="22"/>
        <v>0.62924262070017545</v>
      </c>
      <c r="H677">
        <f>((E677-E678)/E678)*100</f>
        <v>-29.958790273142156</v>
      </c>
      <c r="I677">
        <f>((D677-D678)/D678)*100</f>
        <v>-8.3907294935923707E-2</v>
      </c>
      <c r="J677">
        <v>8706.2451170000004</v>
      </c>
      <c r="K677">
        <v>199.44000199999999</v>
      </c>
      <c r="M677" s="6">
        <v>3.7974999999999999</v>
      </c>
    </row>
    <row r="678" spans="1:13" x14ac:dyDescent="0.2">
      <c r="A678" s="13">
        <v>43546</v>
      </c>
      <c r="B678">
        <v>200.550003</v>
      </c>
      <c r="C678" s="8">
        <v>1311.1</v>
      </c>
      <c r="D678" s="5">
        <v>2800.71</v>
      </c>
      <c r="E678" s="3">
        <v>5872400</v>
      </c>
      <c r="F678">
        <f t="shared" si="21"/>
        <v>-1.8979553553083537</v>
      </c>
      <c r="G678">
        <f t="shared" si="22"/>
        <v>-0.47065968268428193</v>
      </c>
      <c r="H678">
        <f>((E678-E679)/E679)*100</f>
        <v>40.41077875809961</v>
      </c>
      <c r="I678">
        <f>((D678-D679)/D679)*100</f>
        <v>-1.8974527826038246</v>
      </c>
      <c r="J678">
        <v>8942.8085940000001</v>
      </c>
      <c r="K678">
        <v>200.550003</v>
      </c>
      <c r="M678" s="6">
        <v>3.7825000000000002</v>
      </c>
    </row>
    <row r="679" spans="1:13" x14ac:dyDescent="0.2">
      <c r="A679" s="13">
        <v>43545</v>
      </c>
      <c r="B679">
        <v>204.429993</v>
      </c>
      <c r="C679" s="8">
        <v>1317.3</v>
      </c>
      <c r="D679" s="5">
        <v>2854.88</v>
      </c>
      <c r="E679" s="3">
        <v>4182300</v>
      </c>
      <c r="F679">
        <f t="shared" si="21"/>
        <v>0.57066413006023065</v>
      </c>
      <c r="G679">
        <f t="shared" si="22"/>
        <v>1.0974673829623911</v>
      </c>
      <c r="H679">
        <f>((E679-E680)/E680)*100</f>
        <v>3.1876835015173568</v>
      </c>
      <c r="I679">
        <f>((D679-D680)/D680)*100</f>
        <v>1.0852515552911799</v>
      </c>
      <c r="J679">
        <v>8929.0380860000005</v>
      </c>
      <c r="K679">
        <v>204.429993</v>
      </c>
      <c r="M679" s="6">
        <v>3.7625000000000002</v>
      </c>
    </row>
    <row r="680" spans="1:13" x14ac:dyDescent="0.2">
      <c r="A680" s="13">
        <v>43544</v>
      </c>
      <c r="B680">
        <v>203.270004</v>
      </c>
      <c r="C680" s="8">
        <v>1303</v>
      </c>
      <c r="D680" s="5">
        <v>2824.23</v>
      </c>
      <c r="E680" s="3">
        <v>4053100</v>
      </c>
      <c r="F680">
        <f t="shared" si="21"/>
        <v>-0.91639778454002419</v>
      </c>
      <c r="G680">
        <f t="shared" si="22"/>
        <v>-0.40891198838230663</v>
      </c>
      <c r="H680">
        <f>((E680-E681)/E681)*100</f>
        <v>4.4209712739920137</v>
      </c>
      <c r="I680">
        <f>((D680-D681)/D681)*100</f>
        <v>-0.29443226469249284</v>
      </c>
      <c r="J680">
        <v>8723.7861329999996</v>
      </c>
      <c r="K680">
        <v>203.270004</v>
      </c>
      <c r="M680" s="6">
        <v>3.7149999999999999</v>
      </c>
    </row>
    <row r="681" spans="1:13" x14ac:dyDescent="0.2">
      <c r="A681" s="13">
        <v>43543</v>
      </c>
      <c r="B681">
        <v>205.14999399999999</v>
      </c>
      <c r="C681" s="8">
        <v>1308.3499999999999</v>
      </c>
      <c r="D681" s="5">
        <v>2832.57</v>
      </c>
      <c r="E681" s="3">
        <v>3881500</v>
      </c>
      <c r="F681">
        <f t="shared" si="21"/>
        <v>-0.7402743622117326</v>
      </c>
      <c r="G681">
        <f t="shared" si="22"/>
        <v>0.22982341900639677</v>
      </c>
      <c r="H681">
        <f>((E681-E682)/E682)*100</f>
        <v>-2.0960500428794835</v>
      </c>
      <c r="I681">
        <f>((D681-D682)/D682)*100</f>
        <v>-1.3060636653084459E-2</v>
      </c>
      <c r="J681">
        <v>8807.0107420000004</v>
      </c>
      <c r="K681">
        <v>205.14999399999999</v>
      </c>
      <c r="M681" s="6">
        <v>3.7124999999999999</v>
      </c>
    </row>
    <row r="682" spans="1:13" x14ac:dyDescent="0.2">
      <c r="A682" s="13">
        <v>43542</v>
      </c>
      <c r="B682">
        <v>206.679993</v>
      </c>
      <c r="C682" s="8">
        <v>1305.3499999999999</v>
      </c>
      <c r="D682" s="5">
        <v>2832.94</v>
      </c>
      <c r="E682" s="3">
        <v>3964600</v>
      </c>
      <c r="F682">
        <f t="shared" si="21"/>
        <v>1.1599995219029804</v>
      </c>
      <c r="G682">
        <f t="shared" si="22"/>
        <v>0.20726979618468644</v>
      </c>
      <c r="H682">
        <f>((E682-E683)/E683)*100</f>
        <v>-48.769173116931782</v>
      </c>
      <c r="I682">
        <f>((D682-D683)/D683)*100</f>
        <v>0.37059607153992363</v>
      </c>
      <c r="J682">
        <v>8827.7646480000003</v>
      </c>
      <c r="K682">
        <v>206.679993</v>
      </c>
      <c r="M682" s="6">
        <v>3.7149999999999999</v>
      </c>
    </row>
    <row r="683" spans="1:13" x14ac:dyDescent="0.2">
      <c r="A683" s="13">
        <v>43539</v>
      </c>
      <c r="B683">
        <v>204.30999800000001</v>
      </c>
      <c r="C683" s="8">
        <v>1302.6500000000001</v>
      </c>
      <c r="D683" s="5">
        <v>2822.48</v>
      </c>
      <c r="E683" s="3">
        <v>7738700</v>
      </c>
      <c r="F683">
        <f t="shared" si="21"/>
        <v>0.45726864841015025</v>
      </c>
      <c r="G683">
        <f t="shared" si="22"/>
        <v>0.26554802955665374</v>
      </c>
      <c r="H683">
        <f>((E683-E684)/E684)*100</f>
        <v>150.91433759159588</v>
      </c>
      <c r="I683">
        <f>((D683-D684)/D684)*100</f>
        <v>0.49849028656070188</v>
      </c>
      <c r="J683">
        <v>8144.1943359999996</v>
      </c>
      <c r="K683">
        <v>204.30999800000001</v>
      </c>
      <c r="M683" s="6">
        <v>3.7324999999999999</v>
      </c>
    </row>
    <row r="684" spans="1:13" x14ac:dyDescent="0.2">
      <c r="A684" s="13">
        <v>43538</v>
      </c>
      <c r="B684">
        <v>203.38000500000001</v>
      </c>
      <c r="C684" s="8">
        <v>1299.2</v>
      </c>
      <c r="D684" s="5">
        <v>2808.48</v>
      </c>
      <c r="E684" s="3">
        <v>3084200</v>
      </c>
      <c r="F684">
        <f t="shared" si="21"/>
        <v>-0.33323189584663043</v>
      </c>
      <c r="G684">
        <f t="shared" si="22"/>
        <v>-0.70314888413329601</v>
      </c>
      <c r="H684">
        <f>((E684-E685)/E685)*100</f>
        <v>-16.498808750270737</v>
      </c>
      <c r="I684">
        <f>((D684-D685)/D685)*100</f>
        <v>-8.6804320293713599E-2</v>
      </c>
      <c r="J684">
        <v>8192.4941409999992</v>
      </c>
      <c r="K684">
        <v>203.38000500000001</v>
      </c>
      <c r="M684" s="6">
        <v>3.7025000000000001</v>
      </c>
    </row>
    <row r="685" spans="1:13" x14ac:dyDescent="0.2">
      <c r="A685" s="13">
        <v>43537</v>
      </c>
      <c r="B685">
        <v>204.05999800000001</v>
      </c>
      <c r="C685" s="8">
        <v>1308.4000000000001</v>
      </c>
      <c r="D685" s="5">
        <v>2810.92</v>
      </c>
      <c r="E685" s="3">
        <v>3693600</v>
      </c>
      <c r="F685">
        <f t="shared" si="21"/>
        <v>0.77036938271605304</v>
      </c>
      <c r="G685">
        <f t="shared" si="22"/>
        <v>0.88284051042831613</v>
      </c>
      <c r="H685">
        <f>((E685-E686)/E686)*100</f>
        <v>-1.6639599584675595</v>
      </c>
      <c r="I685">
        <f>((D685-D686)/D686)*100</f>
        <v>0.69496188456468488</v>
      </c>
      <c r="J685">
        <v>8037.5375979999999</v>
      </c>
      <c r="K685">
        <v>204.05999800000001</v>
      </c>
      <c r="M685" s="6">
        <v>3.665</v>
      </c>
    </row>
    <row r="686" spans="1:13" x14ac:dyDescent="0.2">
      <c r="A686" s="13">
        <v>43536</v>
      </c>
      <c r="B686">
        <v>202.5</v>
      </c>
      <c r="C686" s="8">
        <v>1296.95</v>
      </c>
      <c r="D686" s="5">
        <v>2791.52</v>
      </c>
      <c r="E686" s="3">
        <v>3756100</v>
      </c>
      <c r="F686">
        <f t="shared" si="21"/>
        <v>0.20288188832463852</v>
      </c>
      <c r="G686">
        <f t="shared" si="22"/>
        <v>4.6283796814142512E-2</v>
      </c>
      <c r="H686">
        <f>((E686-E687)/E687)*100</f>
        <v>-6.0810641862325907</v>
      </c>
      <c r="I686">
        <f>((D686-D687)/D687)*100</f>
        <v>0.29533287823805554</v>
      </c>
      <c r="J686">
        <v>8166.5541990000002</v>
      </c>
      <c r="K686">
        <v>202.5</v>
      </c>
      <c r="M686" s="6">
        <v>3.6575000000000002</v>
      </c>
    </row>
    <row r="687" spans="1:13" x14ac:dyDescent="0.2">
      <c r="A687" s="13">
        <v>43535</v>
      </c>
      <c r="B687">
        <v>202.08999600000001</v>
      </c>
      <c r="C687" s="8">
        <v>1296.3499999999999</v>
      </c>
      <c r="D687" s="5">
        <v>2783.3</v>
      </c>
      <c r="E687" s="3">
        <v>3999300</v>
      </c>
      <c r="F687">
        <f t="shared" si="21"/>
        <v>1.7060891047723656</v>
      </c>
      <c r="G687">
        <f t="shared" si="22"/>
        <v>0.17386600726373541</v>
      </c>
      <c r="H687">
        <f>((E687-E688)/E688)*100</f>
        <v>6.5003195568811245</v>
      </c>
      <c r="I687">
        <f>((D687-D688)/D688)*100</f>
        <v>1.4666049353461639</v>
      </c>
      <c r="J687">
        <v>7879.0712890000004</v>
      </c>
      <c r="K687">
        <v>202.08999600000001</v>
      </c>
      <c r="M687" s="6">
        <v>3.62</v>
      </c>
    </row>
    <row r="688" spans="1:13" x14ac:dyDescent="0.2">
      <c r="A688" s="13">
        <v>43532</v>
      </c>
      <c r="B688">
        <v>198.699997</v>
      </c>
      <c r="C688" s="8">
        <v>1294.0999999999999</v>
      </c>
      <c r="D688" s="5">
        <v>2743.07</v>
      </c>
      <c r="E688" s="3">
        <v>3755200</v>
      </c>
      <c r="F688">
        <f t="shared" si="21"/>
        <v>-0.30105669391284834</v>
      </c>
      <c r="G688">
        <f t="shared" si="22"/>
        <v>0.59856965174127941</v>
      </c>
      <c r="H688">
        <f>((E688-E689)/E689)*100</f>
        <v>-26.450829465107624</v>
      </c>
      <c r="I688">
        <f>((D688-D689)/D689)*100</f>
        <v>-0.21317385309919398</v>
      </c>
      <c r="J688">
        <v>8079.8627930000002</v>
      </c>
      <c r="K688">
        <v>198.699997</v>
      </c>
      <c r="M688" s="6">
        <v>3.6425000000000001</v>
      </c>
    </row>
    <row r="689" spans="1:13" x14ac:dyDescent="0.2">
      <c r="A689" s="13">
        <v>43531</v>
      </c>
      <c r="B689">
        <v>199.300003</v>
      </c>
      <c r="C689" s="8">
        <v>1286.4000000000001</v>
      </c>
      <c r="D689" s="5">
        <v>2748.93</v>
      </c>
      <c r="E689" s="3">
        <v>5105700</v>
      </c>
      <c r="F689">
        <f t="shared" si="21"/>
        <v>-0.68271042689699368</v>
      </c>
      <c r="G689">
        <f t="shared" si="22"/>
        <v>6.6119559721530594E-2</v>
      </c>
      <c r="H689">
        <f>((E689-E690)/E690)*100</f>
        <v>58.729714605484048</v>
      </c>
      <c r="I689">
        <f>((D689-D690)/D690)*100</f>
        <v>-0.8125710368218797</v>
      </c>
      <c r="J689">
        <v>8163.6923829999996</v>
      </c>
      <c r="K689">
        <v>199.300003</v>
      </c>
      <c r="M689" s="6">
        <v>3.6524999999999999</v>
      </c>
    </row>
    <row r="690" spans="1:13" x14ac:dyDescent="0.2">
      <c r="A690" s="13">
        <v>43530</v>
      </c>
      <c r="B690">
        <v>200.66999799999999</v>
      </c>
      <c r="C690" s="8">
        <v>1285.55</v>
      </c>
      <c r="D690" s="5">
        <v>2771.45</v>
      </c>
      <c r="E690" s="3">
        <v>3216600</v>
      </c>
      <c r="F690">
        <f t="shared" si="21"/>
        <v>-0.39708293841722064</v>
      </c>
      <c r="G690">
        <f t="shared" si="22"/>
        <v>4.2801556420229925E-2</v>
      </c>
      <c r="H690">
        <f>((E690-E691)/E691)*100</f>
        <v>-38.945410371270214</v>
      </c>
      <c r="I690">
        <f>((D690-D691)/D691)*100</f>
        <v>-0.65241159285215966</v>
      </c>
      <c r="J690">
        <v>7769.2192379999997</v>
      </c>
      <c r="K690">
        <v>200.66999799999999</v>
      </c>
      <c r="M690" s="6">
        <v>3.7250000000000001</v>
      </c>
    </row>
    <row r="691" spans="1:13" x14ac:dyDescent="0.2">
      <c r="A691" s="13">
        <v>43529</v>
      </c>
      <c r="B691">
        <v>201.470001</v>
      </c>
      <c r="C691" s="8">
        <v>1285</v>
      </c>
      <c r="D691" s="5">
        <v>2789.65</v>
      </c>
      <c r="E691" s="3">
        <v>5268400</v>
      </c>
      <c r="F691">
        <f t="shared" si="21"/>
        <v>-0.16847381367102088</v>
      </c>
      <c r="G691">
        <f t="shared" si="22"/>
        <v>-0.19029865237485305</v>
      </c>
      <c r="H691">
        <f>((E691-E692)/E692)*100</f>
        <v>13.535762773958579</v>
      </c>
      <c r="I691">
        <f>((D691-D692)/D692)*100</f>
        <v>-0.1131476899610018</v>
      </c>
      <c r="J691">
        <v>7411.3173829999996</v>
      </c>
      <c r="K691">
        <v>201.470001</v>
      </c>
      <c r="M691" s="6">
        <v>3.7574999999999998</v>
      </c>
    </row>
    <row r="692" spans="1:13" x14ac:dyDescent="0.2">
      <c r="A692" s="13">
        <v>43528</v>
      </c>
      <c r="B692">
        <v>201.80999800000001</v>
      </c>
      <c r="C692" s="8">
        <v>1287.45</v>
      </c>
      <c r="D692" s="5">
        <v>2792.81</v>
      </c>
      <c r="E692" s="3">
        <v>4640300</v>
      </c>
      <c r="F692">
        <f t="shared" si="21"/>
        <v>-0.64983358810039116</v>
      </c>
      <c r="G692">
        <f t="shared" si="22"/>
        <v>-1.7176228100309172</v>
      </c>
      <c r="H692">
        <f>((E692-E693)/E693)*100</f>
        <v>31.475604918683064</v>
      </c>
      <c r="I692">
        <f>((D692-D693)/D693)*100</f>
        <v>-0.38806002090103076</v>
      </c>
      <c r="J692">
        <v>7410.6567379999997</v>
      </c>
      <c r="K692">
        <v>201.80999800000001</v>
      </c>
      <c r="M692" s="6">
        <v>3.7475000000000001</v>
      </c>
    </row>
    <row r="693" spans="1:13" x14ac:dyDescent="0.2">
      <c r="A693" s="13">
        <v>43525</v>
      </c>
      <c r="B693">
        <v>203.13000500000001</v>
      </c>
      <c r="C693" s="8">
        <v>1309.95</v>
      </c>
      <c r="D693" s="5">
        <v>2803.69</v>
      </c>
      <c r="E693" s="3">
        <v>3529400</v>
      </c>
      <c r="F693">
        <f t="shared" si="21"/>
        <v>0.90909188908457561</v>
      </c>
      <c r="G693">
        <f t="shared" si="22"/>
        <v>-1.169414161228262</v>
      </c>
      <c r="H693">
        <f>((E693-E694)/E694)*100</f>
        <v>-2.4758220502901351</v>
      </c>
      <c r="I693">
        <f>((D693-D694)/D694)*100</f>
        <v>0.68953381050031692</v>
      </c>
      <c r="J693">
        <v>7344.8842770000001</v>
      </c>
      <c r="K693">
        <v>203.13000500000001</v>
      </c>
      <c r="M693" s="6">
        <v>3.73</v>
      </c>
    </row>
    <row r="694" spans="1:13" x14ac:dyDescent="0.2">
      <c r="A694" s="13">
        <v>43524</v>
      </c>
      <c r="B694">
        <v>201.300003</v>
      </c>
      <c r="C694" s="8">
        <v>1325.45</v>
      </c>
      <c r="D694" s="5">
        <v>2784.49</v>
      </c>
      <c r="E694" s="3">
        <v>3619000</v>
      </c>
      <c r="F694">
        <f t="shared" si="21"/>
        <v>-0.48939148462969495</v>
      </c>
      <c r="G694">
        <f t="shared" si="22"/>
        <v>-7.5389196728108857E-2</v>
      </c>
      <c r="H694">
        <f>((E694-E695)/E695)*100</f>
        <v>-14.790921077415708</v>
      </c>
      <c r="I694">
        <f>((D694-D695)/D695)*100</f>
        <v>-0.28255466662847922</v>
      </c>
      <c r="J694">
        <v>6985.4702150000003</v>
      </c>
      <c r="K694">
        <v>201.300003</v>
      </c>
      <c r="M694" s="6">
        <v>3.69</v>
      </c>
    </row>
    <row r="695" spans="1:13" x14ac:dyDescent="0.2">
      <c r="A695" s="13">
        <v>43523</v>
      </c>
      <c r="B695">
        <v>202.28999300000001</v>
      </c>
      <c r="C695" s="8">
        <v>1326.45</v>
      </c>
      <c r="D695" s="5">
        <v>2792.38</v>
      </c>
      <c r="E695" s="3">
        <v>4247200</v>
      </c>
      <c r="F695">
        <f t="shared" si="21"/>
        <v>0.19316444358092319</v>
      </c>
      <c r="G695">
        <f t="shared" si="22"/>
        <v>-8.2859402659026707E-2</v>
      </c>
      <c r="H695">
        <f>((E695-E696)/E696)*100</f>
        <v>-13.189575881451201</v>
      </c>
      <c r="I695">
        <f>((D695-D696)/D696)*100</f>
        <v>-5.4404237803786164E-2</v>
      </c>
      <c r="J695">
        <v>7200.1743159999996</v>
      </c>
      <c r="K695">
        <v>202.28999300000001</v>
      </c>
      <c r="M695" s="6">
        <v>3.6974999999999998</v>
      </c>
    </row>
    <row r="696" spans="1:13" x14ac:dyDescent="0.2">
      <c r="A696" s="13">
        <v>43522</v>
      </c>
      <c r="B696">
        <v>201.89999399999999</v>
      </c>
      <c r="C696" s="8">
        <v>1327.55</v>
      </c>
      <c r="D696" s="5">
        <v>2793.9</v>
      </c>
      <c r="E696" s="3">
        <v>4892500</v>
      </c>
      <c r="F696">
        <f t="shared" si="21"/>
        <v>-0.20266126442253976</v>
      </c>
      <c r="G696">
        <f t="shared" si="22"/>
        <v>-0.12037768498665585</v>
      </c>
      <c r="H696">
        <f>((E696-E697)/E697)*100</f>
        <v>-4.9353929855241425</v>
      </c>
      <c r="I696">
        <f>((D696-D697)/D697)*100</f>
        <v>-7.9038378318450855E-2</v>
      </c>
      <c r="J696">
        <v>7193.5991210000002</v>
      </c>
      <c r="K696">
        <v>201.89999399999999</v>
      </c>
      <c r="M696" s="6">
        <v>3.7014999999999998</v>
      </c>
    </row>
    <row r="697" spans="1:13" x14ac:dyDescent="0.2">
      <c r="A697" s="13">
        <v>43521</v>
      </c>
      <c r="B697">
        <v>202.30999800000001</v>
      </c>
      <c r="C697" s="8">
        <v>1329.15</v>
      </c>
      <c r="D697" s="5">
        <v>2796.11</v>
      </c>
      <c r="E697" s="3">
        <v>5146500</v>
      </c>
      <c r="F697">
        <f t="shared" si="21"/>
        <v>0.19810509240543667</v>
      </c>
      <c r="G697">
        <f t="shared" si="22"/>
        <v>0.52183777651730701</v>
      </c>
      <c r="H697">
        <f>((E697-E698)/E698)*100</f>
        <v>-7.6860986547085206</v>
      </c>
      <c r="I697">
        <f>((D697-D698)/D698)*100</f>
        <v>0.12317960947767029</v>
      </c>
      <c r="J697">
        <v>7292.9951170000004</v>
      </c>
      <c r="K697">
        <v>202.30999800000001</v>
      </c>
      <c r="M697" s="6">
        <v>3.7240000000000002</v>
      </c>
    </row>
    <row r="698" spans="1:13" x14ac:dyDescent="0.2">
      <c r="A698" s="13">
        <v>43518</v>
      </c>
      <c r="B698">
        <v>201.91000399999999</v>
      </c>
      <c r="C698" s="8">
        <v>1322.25</v>
      </c>
      <c r="D698" s="5">
        <v>2792.67</v>
      </c>
      <c r="E698" s="3">
        <v>5575000</v>
      </c>
      <c r="F698">
        <f t="shared" si="21"/>
        <v>-1.6656104644658898</v>
      </c>
      <c r="G698">
        <f t="shared" si="22"/>
        <v>-0.9587655893037681</v>
      </c>
      <c r="H698">
        <f>((E698-E699)/E699)*100</f>
        <v>52.264161249795158</v>
      </c>
      <c r="I698">
        <f>((D698-D699)/D699)*100</f>
        <v>0.64110880470506704</v>
      </c>
      <c r="J698">
        <v>7422.6528319999998</v>
      </c>
      <c r="K698">
        <v>201.91000399999999</v>
      </c>
      <c r="M698" s="6">
        <v>3.7524999999999999</v>
      </c>
    </row>
    <row r="699" spans="1:13" x14ac:dyDescent="0.2">
      <c r="A699" s="13">
        <v>43517</v>
      </c>
      <c r="B699">
        <v>205.33000200000001</v>
      </c>
      <c r="C699" s="8">
        <v>1335.05</v>
      </c>
      <c r="D699" s="5">
        <v>2774.88</v>
      </c>
      <c r="E699" s="3">
        <v>3661400</v>
      </c>
      <c r="F699">
        <f t="shared" si="21"/>
        <v>-0.40260088469923538</v>
      </c>
      <c r="G699">
        <f t="shared" si="22"/>
        <v>-0.79509567155861371</v>
      </c>
      <c r="H699">
        <f>((E699-E700)/E700)*100</f>
        <v>10.639712325869519</v>
      </c>
      <c r="I699">
        <f>((D699-D700)/D700)*100</f>
        <v>-0.35264121808452292</v>
      </c>
      <c r="J699">
        <v>7317.9902339999999</v>
      </c>
      <c r="K699">
        <v>205.33000200000001</v>
      </c>
      <c r="M699" s="6">
        <v>3.7549999999999999</v>
      </c>
    </row>
    <row r="700" spans="1:13" x14ac:dyDescent="0.2">
      <c r="A700" s="13">
        <v>43516</v>
      </c>
      <c r="B700">
        <v>206.16000399999999</v>
      </c>
      <c r="C700" s="8">
        <v>1345.75</v>
      </c>
      <c r="D700" s="5">
        <v>2784.7</v>
      </c>
      <c r="E700" s="3">
        <v>3309300</v>
      </c>
      <c r="F700">
        <f t="shared" si="21"/>
        <v>0.22850016793718239</v>
      </c>
      <c r="G700">
        <f t="shared" si="22"/>
        <v>1.2184573727953101</v>
      </c>
      <c r="H700">
        <f>((E700-E701)/E701)*100</f>
        <v>3.286516853932584</v>
      </c>
      <c r="I700">
        <f>((D700-D701)/D701)*100</f>
        <v>0.17771318387197452</v>
      </c>
      <c r="J700">
        <v>7290.0883789999998</v>
      </c>
      <c r="K700">
        <v>206.16000399999999</v>
      </c>
      <c r="M700" s="6">
        <v>3.7075</v>
      </c>
    </row>
    <row r="701" spans="1:13" x14ac:dyDescent="0.2">
      <c r="A701" s="13">
        <v>43515</v>
      </c>
      <c r="B701">
        <v>205.69000199999999</v>
      </c>
      <c r="C701" s="8">
        <v>1329.55</v>
      </c>
      <c r="D701" s="5">
        <v>2779.76</v>
      </c>
      <c r="E701" s="3">
        <v>3204000</v>
      </c>
      <c r="F701">
        <f t="shared" si="21"/>
        <v>0.1948507056551865</v>
      </c>
      <c r="G701">
        <f t="shared" si="22"/>
        <v>0.87632776934749279</v>
      </c>
      <c r="H701">
        <f>((E701-E702)/E702)*100</f>
        <v>-36.487799076258256</v>
      </c>
      <c r="I701">
        <f>((D701-D702)/D702)*100</f>
        <v>0.14987750396311822</v>
      </c>
      <c r="J701">
        <v>7238.966797</v>
      </c>
      <c r="K701">
        <v>205.69000199999999</v>
      </c>
      <c r="M701" s="6">
        <v>3.6974999999999998</v>
      </c>
    </row>
    <row r="702" spans="1:13" x14ac:dyDescent="0.2">
      <c r="A702" s="13">
        <v>43511</v>
      </c>
      <c r="B702">
        <v>205.28999300000001</v>
      </c>
      <c r="C702" s="8">
        <v>1318</v>
      </c>
      <c r="D702" s="5">
        <v>2775.6</v>
      </c>
      <c r="E702" s="3">
        <v>5044700</v>
      </c>
      <c r="F702">
        <f t="shared" si="21"/>
        <v>1.237791701537589</v>
      </c>
      <c r="G702">
        <f t="shared" si="22"/>
        <v>0.94588902079423343</v>
      </c>
      <c r="H702">
        <f>((E702-E703)/E703)*100</f>
        <v>39.075896672456096</v>
      </c>
      <c r="I702">
        <f>((D702-D703)/D703)*100</f>
        <v>1.0878709851296338</v>
      </c>
      <c r="J702">
        <v>7275.1557620000003</v>
      </c>
      <c r="K702">
        <v>205.28999300000001</v>
      </c>
      <c r="M702" s="6">
        <v>3.7475000000000001</v>
      </c>
    </row>
    <row r="703" spans="1:13" x14ac:dyDescent="0.2">
      <c r="A703" s="13">
        <v>43510</v>
      </c>
      <c r="B703">
        <v>202.779999</v>
      </c>
      <c r="C703" s="8">
        <v>1305.6500000000001</v>
      </c>
      <c r="D703" s="5">
        <v>2745.73</v>
      </c>
      <c r="E703" s="3">
        <v>3627300</v>
      </c>
      <c r="F703">
        <f t="shared" si="21"/>
        <v>-1.4674460427486</v>
      </c>
      <c r="G703">
        <f t="shared" si="22"/>
        <v>-0.4194790832475308</v>
      </c>
      <c r="H703">
        <f>((E703-E704)/E704)*100</f>
        <v>9.0294267937118651</v>
      </c>
      <c r="I703">
        <f>((D703-D704)/D704)*100</f>
        <v>-0.26516238471793552</v>
      </c>
      <c r="J703">
        <v>7322.5322269999997</v>
      </c>
      <c r="K703">
        <v>202.779999</v>
      </c>
      <c r="M703" s="6">
        <v>3.7475000000000001</v>
      </c>
    </row>
    <row r="704" spans="1:13" x14ac:dyDescent="0.2">
      <c r="A704" s="13">
        <v>43509</v>
      </c>
      <c r="B704">
        <v>205.800003</v>
      </c>
      <c r="C704" s="8">
        <v>1311.15</v>
      </c>
      <c r="D704" s="5">
        <v>2753.03</v>
      </c>
      <c r="E704" s="3">
        <v>3326900</v>
      </c>
      <c r="F704">
        <f t="shared" si="21"/>
        <v>-0.1697749261151997</v>
      </c>
      <c r="G704">
        <f t="shared" si="22"/>
        <v>-3.4309240622127028E-2</v>
      </c>
      <c r="H704">
        <f>((E704-E705)/E705)*100</f>
        <v>-5.4293754796895879</v>
      </c>
      <c r="I704">
        <f>((D704-D705)/D705)*100</f>
        <v>0.30239768574687426</v>
      </c>
      <c r="J704">
        <v>7355.6284180000002</v>
      </c>
      <c r="K704">
        <v>205.800003</v>
      </c>
      <c r="M704" s="6">
        <v>3.7875000000000001</v>
      </c>
    </row>
    <row r="705" spans="1:13" x14ac:dyDescent="0.2">
      <c r="A705" s="13">
        <v>43508</v>
      </c>
      <c r="B705">
        <v>206.14999399999999</v>
      </c>
      <c r="C705" s="8">
        <v>1311.6</v>
      </c>
      <c r="D705" s="5">
        <v>2744.73</v>
      </c>
      <c r="E705" s="3">
        <v>3517900</v>
      </c>
      <c r="F705">
        <f t="shared" si="21"/>
        <v>1.5267131022893847</v>
      </c>
      <c r="G705">
        <f t="shared" si="22"/>
        <v>0.37114979911994711</v>
      </c>
      <c r="H705">
        <f>((E705-E706)/E706)*100</f>
        <v>-2.2832699091691899</v>
      </c>
      <c r="I705">
        <f>((D705-D706)/D706)*100</f>
        <v>1.2890250202966949</v>
      </c>
      <c r="J705">
        <v>7511.5888670000004</v>
      </c>
      <c r="K705">
        <v>206.14999399999999</v>
      </c>
      <c r="M705" s="6">
        <v>3.7825000000000002</v>
      </c>
    </row>
    <row r="706" spans="1:13" x14ac:dyDescent="0.2">
      <c r="A706" s="13">
        <v>43507</v>
      </c>
      <c r="B706">
        <v>203.050003</v>
      </c>
      <c r="C706" s="8">
        <v>1306.75</v>
      </c>
      <c r="D706" s="5">
        <v>2709.8</v>
      </c>
      <c r="E706" s="3">
        <v>3600100</v>
      </c>
      <c r="F706">
        <f t="shared" si="21"/>
        <v>1.0601259313172058</v>
      </c>
      <c r="G706">
        <f t="shared" si="22"/>
        <v>-0.33178247273281286</v>
      </c>
      <c r="H706">
        <f>((E706-E707)/E707)*100</f>
        <v>-22.855551031778347</v>
      </c>
      <c r="I706">
        <f>((D706-D707)/D707)*100</f>
        <v>7.0904175960532695E-2</v>
      </c>
      <c r="J706">
        <v>7191.1586909999996</v>
      </c>
      <c r="K706">
        <v>203.050003</v>
      </c>
      <c r="M706" s="6">
        <v>3.7275</v>
      </c>
    </row>
    <row r="707" spans="1:13" x14ac:dyDescent="0.2">
      <c r="A707" s="13">
        <v>43504</v>
      </c>
      <c r="B707">
        <v>200.91999799999999</v>
      </c>
      <c r="C707" s="8">
        <v>1311.1</v>
      </c>
      <c r="D707" s="5">
        <v>2707.88</v>
      </c>
      <c r="E707" s="3">
        <v>4666700</v>
      </c>
      <c r="F707">
        <f t="shared" si="21"/>
        <v>-0.40152580977595781</v>
      </c>
      <c r="G707">
        <f t="shared" si="22"/>
        <v>0.34440532680238789</v>
      </c>
      <c r="H707">
        <f>((E707-E708)/E708)*100</f>
        <v>-4.9300222054719169</v>
      </c>
      <c r="I707">
        <f>((D707-D708)/D708)*100</f>
        <v>6.7626244895693979E-2</v>
      </c>
      <c r="J707">
        <v>7218.8164059999999</v>
      </c>
      <c r="K707">
        <v>200.91999799999999</v>
      </c>
      <c r="M707" s="6">
        <v>3.7425000000000002</v>
      </c>
    </row>
    <row r="708" spans="1:13" x14ac:dyDescent="0.2">
      <c r="A708" s="13">
        <v>43503</v>
      </c>
      <c r="B708">
        <v>201.729996</v>
      </c>
      <c r="C708" s="8">
        <v>1306.5999999999999</v>
      </c>
      <c r="D708" s="5">
        <v>2706.05</v>
      </c>
      <c r="E708" s="3">
        <v>4908700</v>
      </c>
      <c r="F708">
        <f t="shared" ref="F708:F771" si="23">((B708-B709)/B709)*100</f>
        <v>-2.0775686150567614</v>
      </c>
      <c r="G708">
        <f t="shared" ref="G708:G771" si="24">((C708-C709)/C709)*100</f>
        <v>-0.5139528686184186</v>
      </c>
      <c r="H708">
        <f>((E708-E709)/E709)*100</f>
        <v>32.352782571182054</v>
      </c>
      <c r="I708">
        <f>((D708-D709)/D709)*100</f>
        <v>-0.93571190616522659</v>
      </c>
      <c r="J708">
        <v>7202.8442379999997</v>
      </c>
      <c r="K708">
        <v>201.729996</v>
      </c>
      <c r="M708" s="6">
        <v>3.7650000000000001</v>
      </c>
    </row>
    <row r="709" spans="1:13" x14ac:dyDescent="0.2">
      <c r="A709" s="13">
        <v>43502</v>
      </c>
      <c r="B709">
        <v>206.009995</v>
      </c>
      <c r="C709" s="8">
        <v>1313.35</v>
      </c>
      <c r="D709" s="5">
        <v>2731.61</v>
      </c>
      <c r="E709" s="3">
        <v>3708800</v>
      </c>
      <c r="F709">
        <f t="shared" si="23"/>
        <v>-0.8709517558624662</v>
      </c>
      <c r="G709">
        <f t="shared" si="24"/>
        <v>-4.9467275494679677E-2</v>
      </c>
      <c r="H709">
        <f>((E709-E710)/E710)*100</f>
        <v>-12.604566769564297</v>
      </c>
      <c r="I709">
        <f>((D709-D710)/D710)*100</f>
        <v>-0.2224495014062787</v>
      </c>
      <c r="J709">
        <v>7276.8027339999999</v>
      </c>
      <c r="K709">
        <v>206.009995</v>
      </c>
      <c r="M709" s="6">
        <v>3.8</v>
      </c>
    </row>
    <row r="710" spans="1:13" x14ac:dyDescent="0.2">
      <c r="A710" s="13">
        <v>43501</v>
      </c>
      <c r="B710">
        <v>207.820007</v>
      </c>
      <c r="C710" s="8">
        <v>1314</v>
      </c>
      <c r="D710" s="5">
        <v>2737.7</v>
      </c>
      <c r="E710" s="3">
        <v>4243700</v>
      </c>
      <c r="F710">
        <f t="shared" si="23"/>
        <v>-0.33569776835415566</v>
      </c>
      <c r="G710">
        <f t="shared" si="24"/>
        <v>0.2288329519450801</v>
      </c>
      <c r="H710">
        <f>((E710-E711)/E711)*100</f>
        <v>13.744672867136615</v>
      </c>
      <c r="I710">
        <f>((D710-D711)/D711)*100</f>
        <v>0.47084815055396867</v>
      </c>
      <c r="J710">
        <v>6640.5151370000003</v>
      </c>
      <c r="K710">
        <v>207.820007</v>
      </c>
      <c r="M710" s="6">
        <v>3.8075000000000001</v>
      </c>
    </row>
    <row r="711" spans="1:13" x14ac:dyDescent="0.2">
      <c r="A711" s="13">
        <v>43500</v>
      </c>
      <c r="B711">
        <v>208.520004</v>
      </c>
      <c r="C711" s="8">
        <v>1311</v>
      </c>
      <c r="D711" s="5">
        <v>2724.87</v>
      </c>
      <c r="E711" s="3">
        <v>3730900</v>
      </c>
      <c r="F711">
        <f t="shared" si="23"/>
        <v>-0.32028203718837028</v>
      </c>
      <c r="G711">
        <f t="shared" si="24"/>
        <v>-0.7382169222032936</v>
      </c>
      <c r="H711">
        <f>((E711-E712)/E712)*100</f>
        <v>-37.741547909087878</v>
      </c>
      <c r="I711">
        <f>((D711-D712)/D712)*100</f>
        <v>0.67762042172078962</v>
      </c>
      <c r="J711">
        <v>6932.4804690000001</v>
      </c>
      <c r="K711">
        <v>208.520004</v>
      </c>
      <c r="M711" s="6">
        <v>3.7925</v>
      </c>
    </row>
    <row r="712" spans="1:13" x14ac:dyDescent="0.2">
      <c r="A712" s="13">
        <v>43497</v>
      </c>
      <c r="B712">
        <v>209.19000199999999</v>
      </c>
      <c r="C712" s="8">
        <v>1320.75</v>
      </c>
      <c r="D712" s="5">
        <v>2706.53</v>
      </c>
      <c r="E712" s="3">
        <v>5992600</v>
      </c>
      <c r="F712">
        <f t="shared" si="23"/>
        <v>1.7758145004899277</v>
      </c>
      <c r="G712">
        <f t="shared" si="24"/>
        <v>-0.13232514177693763</v>
      </c>
      <c r="H712">
        <f>((E712-E713)/E713)*100</f>
        <v>-30.930591733708308</v>
      </c>
      <c r="I712">
        <f>((D712-D713)/D713)*100</f>
        <v>8.9863540549546664E-2</v>
      </c>
      <c r="J712">
        <v>7152.3017579999996</v>
      </c>
      <c r="K712">
        <v>209.19000199999999</v>
      </c>
      <c r="M712" s="6">
        <v>3.7825000000000002</v>
      </c>
    </row>
    <row r="713" spans="1:13" x14ac:dyDescent="0.2">
      <c r="A713" s="13">
        <v>43496</v>
      </c>
      <c r="B713">
        <v>205.53999300000001</v>
      </c>
      <c r="C713" s="8">
        <v>1322.5</v>
      </c>
      <c r="D713" s="5">
        <v>2704.1</v>
      </c>
      <c r="E713" s="3">
        <v>8676200</v>
      </c>
      <c r="F713">
        <f t="shared" si="23"/>
        <v>-0.20392988236788154</v>
      </c>
      <c r="G713">
        <f t="shared" si="24"/>
        <v>0.7273696637343352</v>
      </c>
      <c r="H713">
        <f>((E713-E714)/E714)*100</f>
        <v>91.955574238368115</v>
      </c>
      <c r="I713">
        <f>((D713-D714)/D714)*100</f>
        <v>0.8597377892989585</v>
      </c>
      <c r="J713">
        <v>7124.673828</v>
      </c>
      <c r="K713">
        <v>205.53999300000001</v>
      </c>
      <c r="M713" s="6">
        <v>3.7650000000000001</v>
      </c>
    </row>
    <row r="714" spans="1:13" x14ac:dyDescent="0.2">
      <c r="A714" s="13">
        <v>43495</v>
      </c>
      <c r="B714">
        <v>205.96000699999999</v>
      </c>
      <c r="C714" s="8">
        <v>1312.95</v>
      </c>
      <c r="D714" s="5">
        <v>2681.05</v>
      </c>
      <c r="E714" s="3">
        <v>4519900</v>
      </c>
      <c r="F714">
        <f t="shared" si="23"/>
        <v>1.9351665142019259</v>
      </c>
      <c r="G714">
        <f t="shared" si="24"/>
        <v>0.35158787786143897</v>
      </c>
      <c r="H714">
        <f>((E714-E715)/E715)*100</f>
        <v>60.542018896071603</v>
      </c>
      <c r="I714">
        <f>((D714-D715)/D715)*100</f>
        <v>1.5549242424242493</v>
      </c>
      <c r="J714">
        <v>7269.6845700000003</v>
      </c>
      <c r="K714">
        <v>205.96000699999999</v>
      </c>
      <c r="M714" s="6">
        <v>3.8125</v>
      </c>
    </row>
    <row r="715" spans="1:13" x14ac:dyDescent="0.2">
      <c r="A715" s="13">
        <v>43494</v>
      </c>
      <c r="B715">
        <v>202.050003</v>
      </c>
      <c r="C715" s="8">
        <v>1308.3499999999999</v>
      </c>
      <c r="D715" s="5">
        <v>2640</v>
      </c>
      <c r="E715" s="3">
        <v>2815400</v>
      </c>
      <c r="F715">
        <f t="shared" si="23"/>
        <v>0.54740284469872746</v>
      </c>
      <c r="G715">
        <f t="shared" si="24"/>
        <v>0.56495003843196834</v>
      </c>
      <c r="H715">
        <f>((E715-E716)/E716)*100</f>
        <v>-24.276492738031198</v>
      </c>
      <c r="I715">
        <f>((D715-D716)/D716)*100</f>
        <v>-0.14562096941959299</v>
      </c>
      <c r="J715">
        <v>7243.1342770000001</v>
      </c>
      <c r="K715">
        <v>202.050003</v>
      </c>
      <c r="M715" s="6">
        <v>3.7725</v>
      </c>
    </row>
    <row r="716" spans="1:13" x14ac:dyDescent="0.2">
      <c r="A716" s="13">
        <v>43493</v>
      </c>
      <c r="B716">
        <v>200.949997</v>
      </c>
      <c r="C716" s="8">
        <v>1301</v>
      </c>
      <c r="D716" s="5">
        <v>2643.85</v>
      </c>
      <c r="E716" s="3">
        <v>3718000</v>
      </c>
      <c r="F716">
        <f t="shared" si="23"/>
        <v>-0.88779432799013758</v>
      </c>
      <c r="G716">
        <f t="shared" si="24"/>
        <v>1.4069137534588219</v>
      </c>
      <c r="H716">
        <f>((E716-E717)/E717)*100</f>
        <v>-2.7541652499149949</v>
      </c>
      <c r="I716">
        <f>((D716-D717)/D717)*100</f>
        <v>-0.78468605052613771</v>
      </c>
      <c r="J716">
        <v>7217.4272460000002</v>
      </c>
      <c r="K716">
        <v>200.949997</v>
      </c>
      <c r="M716" s="6">
        <v>3.7974999999999999</v>
      </c>
    </row>
    <row r="717" spans="1:13" x14ac:dyDescent="0.2">
      <c r="A717" s="13">
        <v>43490</v>
      </c>
      <c r="B717">
        <v>202.75</v>
      </c>
      <c r="C717" s="8">
        <v>1282.95</v>
      </c>
      <c r="D717" s="5">
        <v>2664.76</v>
      </c>
      <c r="E717" s="3">
        <v>3823300</v>
      </c>
      <c r="F717">
        <f t="shared" si="23"/>
        <v>0.86060887751250847</v>
      </c>
      <c r="G717">
        <f t="shared" si="24"/>
        <v>0.25004883766360975</v>
      </c>
      <c r="H717">
        <f>((E717-E718)/E718)*100</f>
        <v>-6.1720820653774418</v>
      </c>
      <c r="I717">
        <f>((D717-D718)/D718)*100</f>
        <v>0.8488720182566255</v>
      </c>
      <c r="J717">
        <v>7278.1196289999998</v>
      </c>
      <c r="K717">
        <v>202.75</v>
      </c>
      <c r="M717" s="6">
        <v>3.8025000000000002</v>
      </c>
    </row>
    <row r="718" spans="1:13" x14ac:dyDescent="0.2">
      <c r="A718" s="13">
        <v>43489</v>
      </c>
      <c r="B718">
        <v>201.020004</v>
      </c>
      <c r="C718" s="8">
        <v>1279.75</v>
      </c>
      <c r="D718" s="5">
        <v>2642.33</v>
      </c>
      <c r="E718" s="3">
        <v>4074800</v>
      </c>
      <c r="F718">
        <f t="shared" si="23"/>
        <v>-6.4623417289285265E-2</v>
      </c>
      <c r="G718">
        <f t="shared" si="24"/>
        <v>-0.40080940150985217</v>
      </c>
      <c r="H718">
        <f>((E718-E719)/E719)*100</f>
        <v>9.9692340907864203</v>
      </c>
      <c r="I718">
        <f>((D718-D719)/D719)*100</f>
        <v>0.13756774169098834</v>
      </c>
      <c r="J718">
        <v>7400.8994140000004</v>
      </c>
      <c r="K718">
        <v>201.020004</v>
      </c>
      <c r="M718" s="6">
        <v>3.77</v>
      </c>
    </row>
    <row r="719" spans="1:13" x14ac:dyDescent="0.2">
      <c r="A719" s="13">
        <v>43488</v>
      </c>
      <c r="B719">
        <v>201.14999399999999</v>
      </c>
      <c r="C719" s="8">
        <v>1284.9000000000001</v>
      </c>
      <c r="D719" s="5">
        <v>2638.7</v>
      </c>
      <c r="E719" s="3">
        <v>3705400</v>
      </c>
      <c r="F719">
        <f t="shared" si="23"/>
        <v>0.21422528789245876</v>
      </c>
      <c r="G719">
        <f t="shared" si="24"/>
        <v>1.1675423234099315E-2</v>
      </c>
      <c r="H719">
        <f>((E719-E720)/E720)*100</f>
        <v>-31.352242621857457</v>
      </c>
      <c r="I719">
        <f>((D719-D720)/D720)*100</f>
        <v>0.22028941471380331</v>
      </c>
      <c r="J719">
        <v>7564.3452150000003</v>
      </c>
      <c r="K719">
        <v>201.14999399999999</v>
      </c>
      <c r="M719" s="6">
        <v>3.7875000000000001</v>
      </c>
    </row>
    <row r="720" spans="1:13" x14ac:dyDescent="0.2">
      <c r="A720" s="13">
        <v>43487</v>
      </c>
      <c r="B720">
        <v>200.720001</v>
      </c>
      <c r="C720" s="8">
        <v>1284.75</v>
      </c>
      <c r="D720" s="5">
        <v>2632.9</v>
      </c>
      <c r="E720" s="3">
        <v>5397700</v>
      </c>
      <c r="F720">
        <f t="shared" si="23"/>
        <v>-1.8388082323710548</v>
      </c>
      <c r="G720">
        <f t="shared" si="24"/>
        <v>-2.3345395120808882E-2</v>
      </c>
      <c r="H720">
        <f>((E720-E721)/E721)*100</f>
        <v>-9.1479835723422873</v>
      </c>
      <c r="I720">
        <f>((D720-D721)/D721)*100</f>
        <v>-1.4157284018107523</v>
      </c>
      <c r="J720">
        <v>7556.2377930000002</v>
      </c>
      <c r="K720">
        <v>200.720001</v>
      </c>
      <c r="M720" s="6">
        <v>3.79</v>
      </c>
    </row>
    <row r="721" spans="1:13" x14ac:dyDescent="0.2">
      <c r="A721" s="13">
        <v>43483</v>
      </c>
      <c r="B721">
        <v>204.479996</v>
      </c>
      <c r="C721" s="8">
        <v>1285.05</v>
      </c>
      <c r="D721" s="5">
        <v>2670.71</v>
      </c>
      <c r="E721" s="3">
        <v>5941200</v>
      </c>
      <c r="F721">
        <f t="shared" si="23"/>
        <v>2.8674902045854203</v>
      </c>
      <c r="G721">
        <f t="shared" si="24"/>
        <v>-0.69165378670788602</v>
      </c>
      <c r="H721">
        <f>((E721-E722)/E722)*100</f>
        <v>42.782984859408799</v>
      </c>
      <c r="I721">
        <f>((D721-D722)/D722)*100</f>
        <v>1.3183052853609312</v>
      </c>
      <c r="J721">
        <v>7546.9965819999998</v>
      </c>
      <c r="K721">
        <v>204.479996</v>
      </c>
      <c r="M721" s="6">
        <v>3.8174999999999999</v>
      </c>
    </row>
    <row r="722" spans="1:13" x14ac:dyDescent="0.2">
      <c r="A722" s="13">
        <v>43482</v>
      </c>
      <c r="B722">
        <v>198.779999</v>
      </c>
      <c r="C722" s="8">
        <v>1294</v>
      </c>
      <c r="D722" s="5">
        <v>2635.96</v>
      </c>
      <c r="E722" s="3">
        <v>4161000</v>
      </c>
      <c r="F722">
        <f t="shared" si="23"/>
        <v>0.18648001236873982</v>
      </c>
      <c r="G722">
        <f t="shared" si="24"/>
        <v>0.27121270825261523</v>
      </c>
      <c r="H722">
        <f>((E722-E723)/E723)*100</f>
        <v>-17.922518541896796</v>
      </c>
      <c r="I722">
        <f>((D722-D723)/D723)*100</f>
        <v>0.75914529261114361</v>
      </c>
      <c r="J722">
        <v>7448.3076170000004</v>
      </c>
      <c r="K722">
        <v>198.779999</v>
      </c>
      <c r="M722" s="6">
        <v>3.8</v>
      </c>
    </row>
    <row r="723" spans="1:13" x14ac:dyDescent="0.2">
      <c r="A723" s="13">
        <v>43481</v>
      </c>
      <c r="B723">
        <v>198.41000399999999</v>
      </c>
      <c r="C723" s="8">
        <v>1290.5</v>
      </c>
      <c r="D723" s="5">
        <v>2616.1</v>
      </c>
      <c r="E723" s="3">
        <v>5069600</v>
      </c>
      <c r="F723">
        <f t="shared" si="23"/>
        <v>0.74642123746906119</v>
      </c>
      <c r="G723">
        <f t="shared" si="24"/>
        <v>8.919222864234623E-2</v>
      </c>
      <c r="H723">
        <f>((E723-E724)/E724)*100</f>
        <v>58.093990706957314</v>
      </c>
      <c r="I723">
        <f>((D723-D724)/D724)*100</f>
        <v>0.22219668237366308</v>
      </c>
      <c r="J723">
        <v>7252.0346680000002</v>
      </c>
      <c r="K723">
        <v>198.41000399999999</v>
      </c>
      <c r="M723" s="6">
        <v>3.74</v>
      </c>
    </row>
    <row r="724" spans="1:13" x14ac:dyDescent="0.2">
      <c r="A724" s="13">
        <v>43480</v>
      </c>
      <c r="B724">
        <v>196.94000199999999</v>
      </c>
      <c r="C724" s="8">
        <v>1289.3499999999999</v>
      </c>
      <c r="D724" s="5">
        <v>2610.3000000000002</v>
      </c>
      <c r="E724" s="3">
        <v>3206700</v>
      </c>
      <c r="F724">
        <f t="shared" si="23"/>
        <v>0.59250332307948828</v>
      </c>
      <c r="G724">
        <f t="shared" si="24"/>
        <v>-0.33624487902915179</v>
      </c>
      <c r="H724">
        <f>((E724-E725)/E725)*100</f>
        <v>-18.906001062134891</v>
      </c>
      <c r="I724">
        <f>((D724-D725)/D725)*100</f>
        <v>1.0721711756711254</v>
      </c>
      <c r="J724">
        <v>7320.1455079999996</v>
      </c>
      <c r="K724">
        <v>196.94000199999999</v>
      </c>
      <c r="M724" s="6">
        <v>3.7124999999999999</v>
      </c>
    </row>
    <row r="725" spans="1:13" x14ac:dyDescent="0.2">
      <c r="A725" s="13">
        <v>43479</v>
      </c>
      <c r="B725">
        <v>195.779999</v>
      </c>
      <c r="C725" s="8">
        <v>1293.7</v>
      </c>
      <c r="D725" s="5">
        <v>2582.61</v>
      </c>
      <c r="E725" s="3">
        <v>3954300</v>
      </c>
      <c r="F725">
        <f t="shared" si="23"/>
        <v>-0.25981660715633426</v>
      </c>
      <c r="G725">
        <f t="shared" si="24"/>
        <v>6.9616336633670395E-2</v>
      </c>
      <c r="H725">
        <f>((E725-E726)/E726)*100</f>
        <v>11.855057705363205</v>
      </c>
      <c r="I725">
        <f>((D725-D726)/D726)*100</f>
        <v>-0.52575628018765808</v>
      </c>
      <c r="J725">
        <v>7321.9882809999999</v>
      </c>
      <c r="K725">
        <v>195.779999</v>
      </c>
      <c r="M725" s="6">
        <v>3.7850000000000001</v>
      </c>
    </row>
    <row r="726" spans="1:13" x14ac:dyDescent="0.2">
      <c r="A726" s="13">
        <v>43476</v>
      </c>
      <c r="B726">
        <v>196.28999300000001</v>
      </c>
      <c r="C726" s="8">
        <v>1292.8</v>
      </c>
      <c r="D726" s="5">
        <v>2596.2600000000002</v>
      </c>
      <c r="E726" s="3">
        <v>3535200</v>
      </c>
      <c r="F726">
        <f t="shared" si="23"/>
        <v>-0.14752721388211082</v>
      </c>
      <c r="G726">
        <f t="shared" si="24"/>
        <v>3.0950170225925683E-2</v>
      </c>
      <c r="H726">
        <f>((E726-E727)/E727)*100</f>
        <v>-2.5498249579623455</v>
      </c>
      <c r="I726">
        <f>((D726-D727)/D727)*100</f>
        <v>-1.4634296629477111E-2</v>
      </c>
      <c r="J726">
        <v>7424.2924800000001</v>
      </c>
      <c r="K726">
        <v>196.28999300000001</v>
      </c>
      <c r="M726" s="6">
        <v>3.7825000000000002</v>
      </c>
    </row>
    <row r="727" spans="1:13" x14ac:dyDescent="0.2">
      <c r="A727" s="13">
        <v>43475</v>
      </c>
      <c r="B727">
        <v>196.58000200000001</v>
      </c>
      <c r="C727" s="8">
        <v>1292.4000000000001</v>
      </c>
      <c r="D727" s="5">
        <v>2596.64</v>
      </c>
      <c r="E727" s="3">
        <v>3627700</v>
      </c>
      <c r="F727">
        <f t="shared" si="23"/>
        <v>0.10694454618691554</v>
      </c>
      <c r="G727">
        <f t="shared" si="24"/>
        <v>0.86630765628659467</v>
      </c>
      <c r="H727">
        <f>((E727-E728)/E728)*100</f>
        <v>0.55994455994455994</v>
      </c>
      <c r="I727">
        <f>((D727-D728)/D728)*100</f>
        <v>0.45184451596929304</v>
      </c>
      <c r="J727">
        <v>7569.6298829999996</v>
      </c>
      <c r="K727">
        <v>196.58000200000001</v>
      </c>
      <c r="M727" s="6">
        <v>3.7625000000000002</v>
      </c>
    </row>
    <row r="728" spans="1:13" x14ac:dyDescent="0.2">
      <c r="A728" s="13">
        <v>43474</v>
      </c>
      <c r="B728">
        <v>196.36999499999999</v>
      </c>
      <c r="C728" s="8">
        <v>1281.3</v>
      </c>
      <c r="D728" s="5">
        <v>2584.96</v>
      </c>
      <c r="E728" s="3">
        <v>3607500</v>
      </c>
      <c r="F728">
        <f t="shared" si="23"/>
        <v>3.0562376145498928E-2</v>
      </c>
      <c r="G728">
        <f t="shared" si="24"/>
        <v>-0.2025079834878212</v>
      </c>
      <c r="H728">
        <f>((E728-E729)/E729)*100</f>
        <v>-19.417887776983559</v>
      </c>
      <c r="I728">
        <f>((D728-D729)/D729)*100</f>
        <v>0.40980263439002262</v>
      </c>
      <c r="J728">
        <v>7761.2436520000001</v>
      </c>
      <c r="K728">
        <v>196.36999499999999</v>
      </c>
      <c r="M728" s="6">
        <v>3.82</v>
      </c>
    </row>
    <row r="729" spans="1:13" x14ac:dyDescent="0.2">
      <c r="A729" s="13">
        <v>43473</v>
      </c>
      <c r="B729">
        <v>196.30999800000001</v>
      </c>
      <c r="C729" s="8">
        <v>1283.9000000000001</v>
      </c>
      <c r="D729" s="5">
        <v>2574.41</v>
      </c>
      <c r="E729" s="3">
        <v>4476800</v>
      </c>
      <c r="F729">
        <f t="shared" si="23"/>
        <v>-0.30471077538547975</v>
      </c>
      <c r="G729">
        <f t="shared" si="24"/>
        <v>-0.58846302748741075</v>
      </c>
      <c r="H729">
        <f>((E729-E730)/E730)*100</f>
        <v>-17.447907062511526</v>
      </c>
      <c r="I729">
        <f>((D729-D730)/D730)*100</f>
        <v>0.96952962909215623</v>
      </c>
      <c r="J729">
        <v>7463.1059569999998</v>
      </c>
      <c r="K729">
        <v>196.30999800000001</v>
      </c>
      <c r="M729" s="6">
        <v>3.8</v>
      </c>
    </row>
    <row r="730" spans="1:13" x14ac:dyDescent="0.2">
      <c r="A730" s="13">
        <v>43472</v>
      </c>
      <c r="B730">
        <v>196.91000399999999</v>
      </c>
      <c r="C730" s="8">
        <v>1291.5</v>
      </c>
      <c r="D730" s="5">
        <v>2549.69</v>
      </c>
      <c r="E730" s="3">
        <v>5423000</v>
      </c>
      <c r="F730">
        <f t="shared" si="23"/>
        <v>0.8760281896930513</v>
      </c>
      <c r="G730">
        <f t="shared" si="24"/>
        <v>8.9123106134001706E-2</v>
      </c>
      <c r="H730">
        <f>((E730-E731)/E731)*100</f>
        <v>-17.972531461761861</v>
      </c>
      <c r="I730">
        <f>((D730-D731)/D731)*100</f>
        <v>0.70104346864459666</v>
      </c>
      <c r="J730">
        <v>7531.6635740000002</v>
      </c>
      <c r="K730">
        <v>196.91000399999999</v>
      </c>
      <c r="M730" s="6">
        <v>3.8224999999999998</v>
      </c>
    </row>
    <row r="731" spans="1:13" x14ac:dyDescent="0.2">
      <c r="A731" s="13">
        <v>43469</v>
      </c>
      <c r="B731">
        <v>195.199997</v>
      </c>
      <c r="C731" s="8">
        <v>1290.3499999999999</v>
      </c>
      <c r="D731" s="5">
        <v>2531.94</v>
      </c>
      <c r="E731" s="3">
        <v>6611200</v>
      </c>
      <c r="F731">
        <f t="shared" si="23"/>
        <v>1.8470170750909565</v>
      </c>
      <c r="G731">
        <f t="shared" si="24"/>
        <v>0.18634263752473804</v>
      </c>
      <c r="H731">
        <f>((E731-E732)/E732)*100</f>
        <v>-22.590918670819381</v>
      </c>
      <c r="I731">
        <f>((D731-D732)/D732)*100</f>
        <v>3.4335693188828</v>
      </c>
      <c r="J731">
        <v>7218.3710940000001</v>
      </c>
      <c r="K731">
        <v>195.199997</v>
      </c>
      <c r="M731" s="6">
        <v>3.83</v>
      </c>
    </row>
    <row r="732" spans="1:13" x14ac:dyDescent="0.2">
      <c r="A732" s="13">
        <v>43468</v>
      </c>
      <c r="B732">
        <v>191.66000399999999</v>
      </c>
      <c r="C732" s="8">
        <v>1287.95</v>
      </c>
      <c r="D732" s="5">
        <v>2447.89</v>
      </c>
      <c r="E732" s="3">
        <v>8540600</v>
      </c>
      <c r="F732">
        <f t="shared" si="23"/>
        <v>-5.4930960725873446</v>
      </c>
      <c r="G732">
        <f t="shared" si="24"/>
        <v>5.8266003729024234E-2</v>
      </c>
      <c r="H732">
        <f>((E732-E733)/E733)*100</f>
        <v>77.851356698111246</v>
      </c>
      <c r="I732">
        <f>((D732-D733)/D733)*100</f>
        <v>-2.4756676215025446</v>
      </c>
      <c r="J732">
        <v>7146.1337890000004</v>
      </c>
      <c r="K732">
        <v>191.66000399999999</v>
      </c>
      <c r="M732" s="6">
        <v>3.7974999999999999</v>
      </c>
    </row>
    <row r="733" spans="1:13" x14ac:dyDescent="0.2">
      <c r="A733" s="13">
        <v>43467</v>
      </c>
      <c r="B733">
        <v>202.800003</v>
      </c>
      <c r="C733" s="8">
        <v>1287.2</v>
      </c>
      <c r="D733" s="5">
        <v>2510.0300000000002</v>
      </c>
      <c r="E733" s="3">
        <v>4802100</v>
      </c>
      <c r="F733">
        <f t="shared" si="23"/>
        <v>-0.67586935415361304</v>
      </c>
      <c r="G733">
        <f t="shared" si="24"/>
        <v>0.43303554012405521</v>
      </c>
      <c r="H733">
        <f>((E733-E734)/E734)*100</f>
        <v>-11.918780608595169</v>
      </c>
      <c r="I733">
        <f>((D733-D734)/D734)*100</f>
        <v>0.1268524243572727</v>
      </c>
      <c r="J733">
        <v>7047.9169920000004</v>
      </c>
      <c r="K733">
        <v>202.800003</v>
      </c>
      <c r="M733" s="6">
        <v>3.7574999999999998</v>
      </c>
    </row>
    <row r="734" spans="1:13" x14ac:dyDescent="0.2">
      <c r="A734" s="13">
        <v>43465</v>
      </c>
      <c r="B734">
        <v>204.179993</v>
      </c>
      <c r="C734" s="8">
        <v>1281.6500000000001</v>
      </c>
      <c r="D734" s="5">
        <v>2506.85</v>
      </c>
      <c r="E734" s="3">
        <v>5451900</v>
      </c>
      <c r="F734">
        <f t="shared" si="23"/>
        <v>1.0391879350832491</v>
      </c>
      <c r="G734">
        <f t="shared" si="24"/>
        <v>0.34449011548248903</v>
      </c>
      <c r="H734">
        <f>((E734-E735)/E735)*100</f>
        <v>0.57742685311589115</v>
      </c>
      <c r="I734">
        <f>((D734-D735)/D735)*100</f>
        <v>0.84924408827955178</v>
      </c>
      <c r="J734">
        <v>7397.796875</v>
      </c>
      <c r="K734">
        <v>204.179993</v>
      </c>
      <c r="M734" s="6">
        <v>3.75</v>
      </c>
    </row>
    <row r="735" spans="1:13" x14ac:dyDescent="0.2">
      <c r="A735" s="13">
        <v>43462</v>
      </c>
      <c r="B735">
        <v>202.08000200000001</v>
      </c>
      <c r="C735" s="8">
        <v>1277.25</v>
      </c>
      <c r="D735" s="5">
        <v>2485.7399999999998</v>
      </c>
      <c r="E735" s="3">
        <v>5420600</v>
      </c>
      <c r="F735">
        <f t="shared" si="23"/>
        <v>0.97941587496042992</v>
      </c>
      <c r="G735">
        <f t="shared" si="24"/>
        <v>0.48383290063725054</v>
      </c>
      <c r="H735">
        <f>((E735-E736)/E736)*100</f>
        <v>-26.617750582119452</v>
      </c>
      <c r="I735">
        <f>((D735-D736)/D736)*100</f>
        <v>-0.12415472330372687</v>
      </c>
      <c r="J735">
        <v>7296.5776370000003</v>
      </c>
      <c r="K735">
        <v>202.08000200000001</v>
      </c>
      <c r="M735" s="6">
        <v>3.7549999999999999</v>
      </c>
    </row>
    <row r="736" spans="1:13" x14ac:dyDescent="0.2">
      <c r="A736" s="13">
        <v>43461</v>
      </c>
      <c r="B736">
        <v>200.11999499999999</v>
      </c>
      <c r="C736" s="8">
        <v>1271.0999999999999</v>
      </c>
      <c r="D736" s="5">
        <v>2488.83</v>
      </c>
      <c r="E736" s="3">
        <v>7386800</v>
      </c>
      <c r="F736">
        <f t="shared" si="23"/>
        <v>1.2906756641457147</v>
      </c>
      <c r="G736" t="e">
        <f t="shared" si="24"/>
        <v>#N/A</v>
      </c>
      <c r="H736">
        <f>((E736-E737)/E737)*100</f>
        <v>3.1935402754882514</v>
      </c>
      <c r="I736">
        <f>((D736-D737)/D737)*100</f>
        <v>0.85626291688617373</v>
      </c>
      <c r="J736">
        <v>7642.75</v>
      </c>
      <c r="K736">
        <v>200.11999499999999</v>
      </c>
      <c r="M736" s="6">
        <v>3.7450000000000001</v>
      </c>
    </row>
    <row r="737" spans="1:13" x14ac:dyDescent="0.2">
      <c r="A737" s="13">
        <v>43460</v>
      </c>
      <c r="B737">
        <v>197.570007</v>
      </c>
      <c r="C737" s="9" t="e">
        <f>NA()</f>
        <v>#N/A</v>
      </c>
      <c r="D737" s="5">
        <v>2467.6999999999998</v>
      </c>
      <c r="E737" s="3">
        <v>7158200</v>
      </c>
      <c r="F737">
        <f t="shared" si="23"/>
        <v>5.2247615366628013</v>
      </c>
      <c r="G737" t="e">
        <f t="shared" si="24"/>
        <v>#N/A</v>
      </c>
      <c r="H737">
        <f>((E737-E738)/E738)*100</f>
        <v>42.576584471975458</v>
      </c>
      <c r="I737">
        <f>((D737-D738)/D738)*100</f>
        <v>4.9593807154098046</v>
      </c>
      <c r="J737">
        <v>8027.2680659999996</v>
      </c>
      <c r="K737">
        <v>197.570007</v>
      </c>
      <c r="M737" s="6">
        <v>3.7324999999999999</v>
      </c>
    </row>
    <row r="738" spans="1:13" x14ac:dyDescent="0.2">
      <c r="A738" s="13">
        <v>43458</v>
      </c>
      <c r="B738">
        <v>187.759995</v>
      </c>
      <c r="C738" s="8">
        <v>1261.25</v>
      </c>
      <c r="D738" s="5">
        <v>2351.1</v>
      </c>
      <c r="E738" s="3">
        <v>5020600</v>
      </c>
      <c r="F738">
        <f t="shared" si="23"/>
        <v>-2.2592456347971188</v>
      </c>
      <c r="G738">
        <f t="shared" si="24"/>
        <v>0.29023536895675023</v>
      </c>
      <c r="H738">
        <f>((E738-E739)/E739)*100</f>
        <v>-66.322102000979356</v>
      </c>
      <c r="I738">
        <f>((D738-D739)/D739)*100</f>
        <v>-2.7112247684782873</v>
      </c>
      <c r="J738">
        <v>8206.1455079999996</v>
      </c>
      <c r="K738">
        <v>187.759995</v>
      </c>
      <c r="M738" s="6">
        <v>3.7774999999999999</v>
      </c>
    </row>
    <row r="739" spans="1:13" x14ac:dyDescent="0.2">
      <c r="A739" s="13">
        <v>43455</v>
      </c>
      <c r="B739">
        <v>192.10000600000001</v>
      </c>
      <c r="C739" s="8">
        <v>1257.5999999999999</v>
      </c>
      <c r="D739" s="5">
        <v>2416.62</v>
      </c>
      <c r="E739" s="3">
        <v>14907700</v>
      </c>
      <c r="F739">
        <f t="shared" si="23"/>
        <v>-0.76453971727926728</v>
      </c>
      <c r="G739">
        <f t="shared" si="24"/>
        <v>0.20717131474102859</v>
      </c>
      <c r="H739">
        <f>((E739-E740)/E740)*100</f>
        <v>66.082151491182145</v>
      </c>
      <c r="I739">
        <f>((D739-D740)/D740)*100</f>
        <v>-2.0588306814405404</v>
      </c>
      <c r="J739">
        <v>8309.2861329999996</v>
      </c>
      <c r="K739">
        <v>192.10000600000001</v>
      </c>
      <c r="M739" s="6">
        <v>3.7850000000000001</v>
      </c>
    </row>
    <row r="740" spans="1:13" x14ac:dyDescent="0.2">
      <c r="A740" s="13">
        <v>43454</v>
      </c>
      <c r="B740">
        <v>193.58000200000001</v>
      </c>
      <c r="C740" s="8">
        <v>1255</v>
      </c>
      <c r="D740" s="5">
        <v>2467.42</v>
      </c>
      <c r="E740" s="3">
        <v>8976100</v>
      </c>
      <c r="F740">
        <f t="shared" si="23"/>
        <v>-0.81467234528535737</v>
      </c>
      <c r="G740">
        <f t="shared" si="24"/>
        <v>0.51257408297293705</v>
      </c>
      <c r="H740">
        <f>((E740-E741)/E741)*100</f>
        <v>42.958845639294132</v>
      </c>
      <c r="I740">
        <f>((D740-D741)/D741)*100</f>
        <v>-1.5772090500047853</v>
      </c>
      <c r="J740">
        <v>8577.9755860000005</v>
      </c>
      <c r="K740">
        <v>193.58000200000001</v>
      </c>
      <c r="M740" s="6">
        <v>3.7524999999999999</v>
      </c>
    </row>
    <row r="741" spans="1:13" x14ac:dyDescent="0.2">
      <c r="A741" s="13">
        <v>43453</v>
      </c>
      <c r="B741">
        <v>195.16999799999999</v>
      </c>
      <c r="C741" s="8">
        <v>1248.5999999999999</v>
      </c>
      <c r="D741" s="5">
        <v>2506.96</v>
      </c>
      <c r="E741" s="3">
        <v>6278800</v>
      </c>
      <c r="F741">
        <f t="shared" si="23"/>
        <v>-0.6869560210267488</v>
      </c>
      <c r="G741">
        <f t="shared" si="24"/>
        <v>-1.6015374759773021E-2</v>
      </c>
      <c r="H741">
        <f>((E741-E742)/E742)*100</f>
        <v>-4.7671050037160061</v>
      </c>
      <c r="I741">
        <f>((D741-D742)/D742)*100</f>
        <v>-1.5395733182517917</v>
      </c>
      <c r="J741">
        <v>8550.7607420000004</v>
      </c>
      <c r="K741">
        <v>195.16999799999999</v>
      </c>
      <c r="M741" s="6">
        <v>3.8174999999999999</v>
      </c>
    </row>
    <row r="742" spans="1:13" x14ac:dyDescent="0.2">
      <c r="A742" s="13">
        <v>43452</v>
      </c>
      <c r="B742">
        <v>196.520004</v>
      </c>
      <c r="C742" s="8">
        <v>1248.8</v>
      </c>
      <c r="D742" s="5">
        <v>2546.16</v>
      </c>
      <c r="E742" s="3">
        <v>6593100</v>
      </c>
      <c r="F742">
        <f t="shared" si="23"/>
        <v>-0.70735348329984948</v>
      </c>
      <c r="G742">
        <f t="shared" si="24"/>
        <v>0.78282624485514052</v>
      </c>
      <c r="H742">
        <f>((E742-E743)/E743)*100</f>
        <v>10.039054676547165</v>
      </c>
      <c r="I742">
        <f>((D742-D743)/D743)*100</f>
        <v>8.6412091408202829E-3</v>
      </c>
      <c r="J742">
        <v>8491.9921880000002</v>
      </c>
      <c r="K742">
        <v>196.520004</v>
      </c>
      <c r="M742" s="6">
        <v>3.855</v>
      </c>
    </row>
    <row r="743" spans="1:13" x14ac:dyDescent="0.2">
      <c r="A743" s="13">
        <v>43451</v>
      </c>
      <c r="B743">
        <v>197.91999799999999</v>
      </c>
      <c r="C743" s="8">
        <v>1239.0999999999999</v>
      </c>
      <c r="D743" s="5">
        <v>2545.94</v>
      </c>
      <c r="E743" s="3">
        <v>5991600</v>
      </c>
      <c r="F743">
        <f t="shared" si="23"/>
        <v>-1.0400010000000037</v>
      </c>
      <c r="G743">
        <f t="shared" si="24"/>
        <v>-4.0350240084075289E-3</v>
      </c>
      <c r="H743">
        <f>((E743-E744)/E744)*100</f>
        <v>19.947149263292761</v>
      </c>
      <c r="I743">
        <f>((D743-D744)/D744)*100</f>
        <v>-2.0773476413007854</v>
      </c>
      <c r="J743">
        <v>8708.0947269999997</v>
      </c>
      <c r="K743">
        <v>197.91999799999999</v>
      </c>
      <c r="M743" s="6">
        <v>3.84</v>
      </c>
    </row>
    <row r="744" spans="1:13" x14ac:dyDescent="0.2">
      <c r="A744" s="13">
        <v>43448</v>
      </c>
      <c r="B744">
        <v>200</v>
      </c>
      <c r="C744" s="8">
        <v>1239.1500000000001</v>
      </c>
      <c r="D744" s="5">
        <v>2599.9499999999998</v>
      </c>
      <c r="E744" s="3">
        <v>4995200</v>
      </c>
      <c r="F744">
        <f t="shared" si="23"/>
        <v>-1.1955330619062612</v>
      </c>
      <c r="G744">
        <f t="shared" si="24"/>
        <v>-0.42589095584394343</v>
      </c>
      <c r="H744">
        <f>((E744-E745)/E745)*100</f>
        <v>10.807453416149068</v>
      </c>
      <c r="I744">
        <f>((D744-D745)/D745)*100</f>
        <v>-1.9086676677205454</v>
      </c>
      <c r="J744">
        <v>8808.2626949999994</v>
      </c>
      <c r="K744">
        <v>200</v>
      </c>
      <c r="M744" s="6">
        <v>3.8475000000000001</v>
      </c>
    </row>
    <row r="745" spans="1:13" x14ac:dyDescent="0.2">
      <c r="A745" s="13">
        <v>43447</v>
      </c>
      <c r="B745">
        <v>202.41999799999999</v>
      </c>
      <c r="C745" s="8">
        <v>1244.45</v>
      </c>
      <c r="D745" s="5">
        <v>2650.54</v>
      </c>
      <c r="E745" s="3">
        <v>4508000</v>
      </c>
      <c r="F745">
        <f t="shared" si="23"/>
        <v>-2.9631569135356622E-2</v>
      </c>
      <c r="G745">
        <f t="shared" si="24"/>
        <v>-2.4101225145607915E-2</v>
      </c>
      <c r="H745">
        <f>((E745-E746)/E746)*100</f>
        <v>8.2560876038614861</v>
      </c>
      <c r="I745">
        <f>((D745-D746)/D746)*100</f>
        <v>-1.9991927787655552E-2</v>
      </c>
      <c r="J745">
        <v>8815.6621090000008</v>
      </c>
      <c r="K745">
        <v>202.41999799999999</v>
      </c>
      <c r="M745" s="6">
        <v>3.8424999999999998</v>
      </c>
    </row>
    <row r="746" spans="1:13" x14ac:dyDescent="0.2">
      <c r="A746" s="13">
        <v>43446</v>
      </c>
      <c r="B746">
        <v>202.479996</v>
      </c>
      <c r="C746" s="8">
        <v>1244.75</v>
      </c>
      <c r="D746" s="5">
        <v>2651.07</v>
      </c>
      <c r="E746" s="3">
        <v>4164200</v>
      </c>
      <c r="F746">
        <f t="shared" si="23"/>
        <v>9.8871366911563119E-2</v>
      </c>
      <c r="G746">
        <f t="shared" si="24"/>
        <v>-0.28039254956939719</v>
      </c>
      <c r="H746">
        <f>((E746-E747)/E747)*100</f>
        <v>-7.1258112719405853</v>
      </c>
      <c r="I746">
        <f>((D746-D747)/D747)*100</f>
        <v>0.54194889220943587</v>
      </c>
      <c r="J746">
        <v>8757.7880860000005</v>
      </c>
      <c r="K746">
        <v>202.479996</v>
      </c>
      <c r="M746" s="6">
        <v>3.8525</v>
      </c>
    </row>
    <row r="747" spans="1:13" x14ac:dyDescent="0.2">
      <c r="A747" s="13">
        <v>43445</v>
      </c>
      <c r="B747">
        <v>202.279999</v>
      </c>
      <c r="C747" s="8">
        <v>1248.25</v>
      </c>
      <c r="D747" s="5">
        <v>2636.78</v>
      </c>
      <c r="E747" s="3">
        <v>4483700</v>
      </c>
      <c r="F747">
        <f t="shared" si="23"/>
        <v>-0.4821391440061778</v>
      </c>
      <c r="G747">
        <f t="shared" si="24"/>
        <v>0.11629772216875565</v>
      </c>
      <c r="H747">
        <f>((E747-E748)/E748)*100</f>
        <v>-19.843752793321055</v>
      </c>
      <c r="I747">
        <f>((D747-D748)/D748)*100</f>
        <v>-3.5636837875119419E-2</v>
      </c>
      <c r="J747">
        <v>9055.5263670000004</v>
      </c>
      <c r="K747">
        <v>202.279999</v>
      </c>
      <c r="M747" s="6">
        <v>3.8475000000000001</v>
      </c>
    </row>
    <row r="748" spans="1:13" x14ac:dyDescent="0.2">
      <c r="A748" s="13">
        <v>43444</v>
      </c>
      <c r="B748">
        <v>203.259995</v>
      </c>
      <c r="C748" s="8">
        <v>1246.8</v>
      </c>
      <c r="D748" s="5">
        <v>2637.72</v>
      </c>
      <c r="E748" s="3">
        <v>5593700</v>
      </c>
      <c r="F748">
        <f t="shared" si="23"/>
        <v>-0.79071161678271518</v>
      </c>
      <c r="G748">
        <f t="shared" si="24"/>
        <v>0.45117628101836199</v>
      </c>
      <c r="H748">
        <f>((E748-E749)/E749)*100</f>
        <v>2.0096653597155103</v>
      </c>
      <c r="I748">
        <f>((D748-D749)/D749)*100</f>
        <v>0.17621948440608995</v>
      </c>
      <c r="J748">
        <v>8813.5820309999999</v>
      </c>
      <c r="K748">
        <v>203.259995</v>
      </c>
      <c r="M748" s="6">
        <v>3.84</v>
      </c>
    </row>
    <row r="749" spans="1:13" x14ac:dyDescent="0.2">
      <c r="A749" s="13">
        <v>43441</v>
      </c>
      <c r="B749">
        <v>204.88000500000001</v>
      </c>
      <c r="C749" s="8">
        <v>1241.2</v>
      </c>
      <c r="D749" s="5">
        <v>2633.08</v>
      </c>
      <c r="E749" s="3">
        <v>5483500</v>
      </c>
      <c r="F749">
        <f t="shared" si="23"/>
        <v>-1.4810549607261647</v>
      </c>
      <c r="G749">
        <f t="shared" si="24"/>
        <v>0.38416434146144202</v>
      </c>
      <c r="H749">
        <f>((E749-E750)/E750)*100</f>
        <v>-34.616714559958027</v>
      </c>
      <c r="I749">
        <f>((D749-D750)/D750)*100</f>
        <v>-2.3320165433335149</v>
      </c>
      <c r="J749">
        <v>8804.8808590000008</v>
      </c>
      <c r="K749">
        <v>204.88000500000001</v>
      </c>
      <c r="M749" s="6">
        <v>3.855</v>
      </c>
    </row>
    <row r="750" spans="1:13" x14ac:dyDescent="0.2">
      <c r="A750" s="13">
        <v>43440</v>
      </c>
      <c r="B750">
        <v>207.96000699999999</v>
      </c>
      <c r="C750" s="8">
        <v>1236.45</v>
      </c>
      <c r="D750" s="5">
        <v>2695.95</v>
      </c>
      <c r="E750" s="3">
        <v>8386700</v>
      </c>
      <c r="F750">
        <f t="shared" si="23"/>
        <v>-1.0279783225770582</v>
      </c>
      <c r="G750">
        <f t="shared" si="24"/>
        <v>-0.22594311075246759</v>
      </c>
      <c r="H750">
        <f>((E750-E751)/E751)*100</f>
        <v>9.0626544253426609</v>
      </c>
      <c r="I750">
        <f>((D750-D751)/D751)*100</f>
        <v>-0.15221883958134735</v>
      </c>
      <c r="J750">
        <v>9267.5615230000003</v>
      </c>
      <c r="K750">
        <v>207.96000699999999</v>
      </c>
      <c r="M750" s="6">
        <v>3.8275000000000001</v>
      </c>
    </row>
    <row r="751" spans="1:13" x14ac:dyDescent="0.2">
      <c r="A751" s="13">
        <v>43438</v>
      </c>
      <c r="B751">
        <v>210.11999499999999</v>
      </c>
      <c r="C751" s="8">
        <v>1239.25</v>
      </c>
      <c r="D751" s="5">
        <v>2700.06</v>
      </c>
      <c r="E751" s="3">
        <v>7689800</v>
      </c>
      <c r="F751">
        <f t="shared" si="23"/>
        <v>-4.8412676494838873</v>
      </c>
      <c r="G751">
        <f t="shared" si="24"/>
        <v>0.6660980463831726</v>
      </c>
      <c r="H751">
        <f>((E751-E752)/E752)*100</f>
        <v>49.223783280291855</v>
      </c>
      <c r="I751">
        <f>((D751-D752)/D752)*100</f>
        <v>-3.2364883510072122</v>
      </c>
      <c r="J751">
        <v>9360.8798829999996</v>
      </c>
      <c r="K751">
        <v>210.11999499999999</v>
      </c>
      <c r="M751" s="6">
        <v>3.8475000000000001</v>
      </c>
    </row>
    <row r="752" spans="1:13" x14ac:dyDescent="0.2">
      <c r="A752" s="13">
        <v>43437</v>
      </c>
      <c r="B752">
        <v>220.80999800000001</v>
      </c>
      <c r="C752" s="8">
        <v>1231.05</v>
      </c>
      <c r="D752" s="5">
        <v>2790.37</v>
      </c>
      <c r="E752" s="3">
        <v>5153200</v>
      </c>
      <c r="F752">
        <f t="shared" si="23"/>
        <v>1.1775994048387284</v>
      </c>
      <c r="G752">
        <f t="shared" si="24"/>
        <v>0.86853209881600291</v>
      </c>
      <c r="H752">
        <f>((E752-E753)/E753)*100</f>
        <v>0</v>
      </c>
      <c r="I752">
        <f>((D752-D753)/D753)*100</f>
        <v>1.0941355061463538</v>
      </c>
      <c r="J752">
        <v>9342.5273440000001</v>
      </c>
      <c r="K752">
        <v>220.80999800000001</v>
      </c>
      <c r="M752" s="6">
        <v>3.82</v>
      </c>
    </row>
    <row r="753" spans="1:13" x14ac:dyDescent="0.2">
      <c r="A753" s="13">
        <v>43434</v>
      </c>
      <c r="B753">
        <v>218.240005</v>
      </c>
      <c r="C753" s="8">
        <v>1220.45</v>
      </c>
      <c r="D753" s="5">
        <v>2760.17</v>
      </c>
      <c r="E753" s="3">
        <v>5153200</v>
      </c>
      <c r="F753">
        <f t="shared" si="23"/>
        <v>0.24805145036359386</v>
      </c>
      <c r="G753">
        <f t="shared" si="24"/>
        <v>-0.48921684536670879</v>
      </c>
      <c r="H753">
        <f>((E753-E754)/E754)*100</f>
        <v>30.101744553005634</v>
      </c>
      <c r="I753">
        <f>((D753-D754)/D754)*100</f>
        <v>0.81707940682299252</v>
      </c>
      <c r="J753">
        <v>9412.6123050000006</v>
      </c>
      <c r="K753">
        <v>218.240005</v>
      </c>
      <c r="M753" s="6">
        <v>3.7549999999999999</v>
      </c>
    </row>
    <row r="754" spans="1:13" x14ac:dyDescent="0.2">
      <c r="A754" s="13">
        <v>43433</v>
      </c>
      <c r="B754">
        <v>217.699997</v>
      </c>
      <c r="C754" s="8">
        <v>1226.45</v>
      </c>
      <c r="D754" s="5">
        <v>2737.8</v>
      </c>
      <c r="E754" s="3">
        <v>3960900</v>
      </c>
      <c r="F754">
        <f t="shared" si="23"/>
        <v>9.1952643678159168E-2</v>
      </c>
      <c r="G754">
        <f t="shared" si="24"/>
        <v>1.0921529838443784</v>
      </c>
      <c r="H754">
        <f>((E754-E755)/E755)*100</f>
        <v>-1.3081178053520706</v>
      </c>
      <c r="I754">
        <f>((D754-D755)/D755)*100</f>
        <v>-0.21831116812874829</v>
      </c>
      <c r="J754">
        <v>9235.3544920000004</v>
      </c>
      <c r="K754">
        <v>217.699997</v>
      </c>
      <c r="M754" s="6">
        <v>3.6804999999999999</v>
      </c>
    </row>
    <row r="755" spans="1:13" x14ac:dyDescent="0.2">
      <c r="A755" s="13">
        <v>43432</v>
      </c>
      <c r="B755">
        <v>217.5</v>
      </c>
      <c r="C755" s="8">
        <v>1213.2</v>
      </c>
      <c r="D755" s="5">
        <v>2743.79</v>
      </c>
      <c r="E755" s="3">
        <v>4013400</v>
      </c>
      <c r="F755">
        <f t="shared" si="23"/>
        <v>2.3384938706935183</v>
      </c>
      <c r="G755">
        <f t="shared" si="24"/>
        <v>-0.96730745683848895</v>
      </c>
      <c r="H755">
        <f>((E755-E756)/E756)*100</f>
        <v>-0.91838246185750261</v>
      </c>
      <c r="I755">
        <f>((D755-D756)/D756)*100</f>
        <v>2.2973935283744091</v>
      </c>
      <c r="J755">
        <v>9324.7177730000003</v>
      </c>
      <c r="K755">
        <v>217.5</v>
      </c>
      <c r="M755" s="6">
        <v>3.6560000000000001</v>
      </c>
    </row>
    <row r="756" spans="1:13" x14ac:dyDescent="0.2">
      <c r="A756" s="13">
        <v>43431</v>
      </c>
      <c r="B756">
        <v>212.529999</v>
      </c>
      <c r="C756" s="8">
        <v>1225.05</v>
      </c>
      <c r="D756" s="5">
        <v>2682.17</v>
      </c>
      <c r="E756" s="3">
        <v>4050600</v>
      </c>
      <c r="F756">
        <f t="shared" si="23"/>
        <v>0.90205286753897784</v>
      </c>
      <c r="G756">
        <f t="shared" si="24"/>
        <v>-0.13043655484450628</v>
      </c>
      <c r="H756">
        <f>((E756-E757)/E757)*100</f>
        <v>1.9300938624525026</v>
      </c>
      <c r="I756">
        <f>((D756-D757)/D757)*100</f>
        <v>0.32617030428847577</v>
      </c>
      <c r="J756">
        <v>9261.1044920000004</v>
      </c>
      <c r="K756">
        <v>212.529999</v>
      </c>
      <c r="M756" s="6">
        <v>3.589</v>
      </c>
    </row>
    <row r="757" spans="1:13" x14ac:dyDescent="0.2">
      <c r="A757" s="13">
        <v>43430</v>
      </c>
      <c r="B757">
        <v>210.63000500000001</v>
      </c>
      <c r="C757" s="8">
        <v>1226.6500000000001</v>
      </c>
      <c r="D757" s="5">
        <v>2673.45</v>
      </c>
      <c r="E757" s="3">
        <v>3973900</v>
      </c>
      <c r="F757">
        <f t="shared" si="23"/>
        <v>1.7192243587454976</v>
      </c>
      <c r="G757">
        <f t="shared" si="24"/>
        <v>0.36820357566583478</v>
      </c>
      <c r="H757">
        <f>((E757-E758)/E758)*100</f>
        <v>74.753737906772216</v>
      </c>
      <c r="I757">
        <f>((D757-D758)/D758)*100</f>
        <v>1.5532409517731742</v>
      </c>
      <c r="J757">
        <v>9199.5849610000005</v>
      </c>
      <c r="K757">
        <v>210.63000500000001</v>
      </c>
      <c r="M757" s="6">
        <v>3.56</v>
      </c>
    </row>
    <row r="758" spans="1:13" x14ac:dyDescent="0.2">
      <c r="A758" s="13">
        <v>43427</v>
      </c>
      <c r="B758">
        <v>207.070007</v>
      </c>
      <c r="C758" s="8">
        <v>1222.1500000000001</v>
      </c>
      <c r="D758" s="5">
        <v>2632.56</v>
      </c>
      <c r="E758" s="3">
        <v>2274000</v>
      </c>
      <c r="F758">
        <f t="shared" si="23"/>
        <v>-1.7973982652120006</v>
      </c>
      <c r="G758">
        <f t="shared" si="24"/>
        <v>-0.15114379084966578</v>
      </c>
      <c r="H758">
        <f>((E758-E759)/E759)*100</f>
        <v>-19.949308269088604</v>
      </c>
      <c r="I758">
        <f>((D758-D759)/D759)*100</f>
        <v>-0.6554890129173182</v>
      </c>
      <c r="J758">
        <v>9205.7265630000002</v>
      </c>
      <c r="K758">
        <v>207.070007</v>
      </c>
      <c r="M758" s="6">
        <v>3.59</v>
      </c>
    </row>
    <row r="759" spans="1:13" x14ac:dyDescent="0.2">
      <c r="A759" s="13">
        <v>43425</v>
      </c>
      <c r="B759">
        <v>210.86000100000001</v>
      </c>
      <c r="C759" s="8">
        <v>1224</v>
      </c>
      <c r="D759" s="5">
        <v>2649.93</v>
      </c>
      <c r="E759" s="3">
        <v>2840700</v>
      </c>
      <c r="F759">
        <f t="shared" si="23"/>
        <v>7.118503868685308E-2</v>
      </c>
      <c r="G759">
        <f t="shared" si="24"/>
        <v>7.3583517292133999E-2</v>
      </c>
      <c r="H759">
        <f>((E759-E760)/E760)*100</f>
        <v>-63.016052806311762</v>
      </c>
      <c r="I759">
        <f>((D759-D760)/D760)*100</f>
        <v>0.30432758366169538</v>
      </c>
      <c r="J759">
        <v>9427.6875</v>
      </c>
      <c r="K759">
        <v>210.86000100000001</v>
      </c>
      <c r="M759" s="6">
        <v>3.6175000000000002</v>
      </c>
    </row>
    <row r="760" spans="1:13" x14ac:dyDescent="0.2">
      <c r="A760" s="13">
        <v>43424</v>
      </c>
      <c r="B760">
        <v>210.71000699999999</v>
      </c>
      <c r="C760" s="8">
        <v>1223.0999999999999</v>
      </c>
      <c r="D760" s="5">
        <v>2641.89</v>
      </c>
      <c r="E760" s="3">
        <v>7680900</v>
      </c>
      <c r="F760">
        <f t="shared" si="23"/>
        <v>-3.3174244900667671</v>
      </c>
      <c r="G760">
        <f t="shared" si="24"/>
        <v>-3.6778227289448372E-2</v>
      </c>
      <c r="H760">
        <f>((E760-E761)/E761)*100</f>
        <v>77.757463550104148</v>
      </c>
      <c r="I760">
        <f>((D760-D761)/D761)*100</f>
        <v>-1.8151208036480861</v>
      </c>
      <c r="J760">
        <v>9256.1484380000002</v>
      </c>
      <c r="K760">
        <v>210.71000699999999</v>
      </c>
      <c r="M760" s="6">
        <v>3.6124999999999998</v>
      </c>
    </row>
    <row r="761" spans="1:13" x14ac:dyDescent="0.2">
      <c r="A761" s="13">
        <v>43423</v>
      </c>
      <c r="B761">
        <v>217.94000199999999</v>
      </c>
      <c r="C761" s="8">
        <v>1223.55</v>
      </c>
      <c r="D761" s="5">
        <v>2690.73</v>
      </c>
      <c r="E761" s="3">
        <v>4321000</v>
      </c>
      <c r="F761">
        <f t="shared" si="23"/>
        <v>-0.21519252387358312</v>
      </c>
      <c r="G761">
        <f t="shared" si="24"/>
        <v>0.63744036848165819</v>
      </c>
      <c r="H761">
        <f>((E761-E762)/E762)*100</f>
        <v>-0.61868948227880127</v>
      </c>
      <c r="I761">
        <f>((D761-D762)/D762)*100</f>
        <v>-1.6643094431470564</v>
      </c>
      <c r="J761">
        <v>9551.7148440000001</v>
      </c>
      <c r="K761">
        <v>217.94000199999999</v>
      </c>
      <c r="M761" s="6">
        <v>3.6225000000000001</v>
      </c>
    </row>
    <row r="762" spans="1:13" x14ac:dyDescent="0.2">
      <c r="A762" s="13">
        <v>43420</v>
      </c>
      <c r="B762">
        <v>218.41000399999999</v>
      </c>
      <c r="C762" s="8">
        <v>1215.8</v>
      </c>
      <c r="D762" s="5">
        <v>2736.27</v>
      </c>
      <c r="E762" s="3">
        <v>4347900</v>
      </c>
      <c r="F762">
        <f t="shared" si="23"/>
        <v>0.47382416795876653</v>
      </c>
      <c r="G762">
        <f t="shared" si="24"/>
        <v>0.42953907153477999</v>
      </c>
      <c r="H762">
        <f>((E762-E763)/E763)*100</f>
        <v>2.0921386306001688</v>
      </c>
      <c r="I762">
        <f>((D762-D763)/D763)*100</f>
        <v>0.22232803457622755</v>
      </c>
      <c r="J762">
        <v>9244.9726559999999</v>
      </c>
      <c r="K762">
        <v>218.41000399999999</v>
      </c>
      <c r="M762" s="6">
        <v>3.6475</v>
      </c>
    </row>
    <row r="763" spans="1:13" x14ac:dyDescent="0.2">
      <c r="A763" s="13">
        <v>43419</v>
      </c>
      <c r="B763">
        <v>217.38000500000001</v>
      </c>
      <c r="C763" s="8">
        <v>1210.5999999999999</v>
      </c>
      <c r="D763" s="5">
        <v>2730.2</v>
      </c>
      <c r="E763" s="3">
        <v>4258800</v>
      </c>
      <c r="F763">
        <f t="shared" si="23"/>
        <v>0.62491598678385751</v>
      </c>
      <c r="G763">
        <f t="shared" si="24"/>
        <v>0.76157975779265574</v>
      </c>
      <c r="H763">
        <f>((E763-E764)/E764)*100</f>
        <v>-3.4088589508062874</v>
      </c>
      <c r="I763">
        <f>((D763-D764)/D764)*100</f>
        <v>1.0593800664796116</v>
      </c>
      <c r="J763">
        <v>8660.7001949999994</v>
      </c>
      <c r="K763">
        <v>217.38000500000001</v>
      </c>
      <c r="M763" s="6">
        <v>3.6749999999999998</v>
      </c>
    </row>
    <row r="764" spans="1:13" x14ac:dyDescent="0.2">
      <c r="A764" s="13">
        <v>43418</v>
      </c>
      <c r="B764">
        <v>216.029999</v>
      </c>
      <c r="C764" s="8">
        <v>1201.45</v>
      </c>
      <c r="D764" s="5">
        <v>2701.58</v>
      </c>
      <c r="E764" s="3">
        <v>4409100</v>
      </c>
      <c r="F764">
        <f t="shared" si="23"/>
        <v>-0.86729029797439194</v>
      </c>
      <c r="G764">
        <f t="shared" si="24"/>
        <v>0.32566489916914459</v>
      </c>
      <c r="H764">
        <f>((E764-E765)/E765)*100</f>
        <v>7.8125</v>
      </c>
      <c r="I764">
        <f>((D764-D765)/D765)*100</f>
        <v>-0.7567464311691332</v>
      </c>
      <c r="J764">
        <v>7493.4887699999999</v>
      </c>
      <c r="K764">
        <v>216.029999</v>
      </c>
      <c r="M764" s="6">
        <v>3.67</v>
      </c>
    </row>
    <row r="765" spans="1:13" x14ac:dyDescent="0.2">
      <c r="A765" s="13">
        <v>43417</v>
      </c>
      <c r="B765">
        <v>217.91999799999999</v>
      </c>
      <c r="C765" s="8">
        <v>1197.55</v>
      </c>
      <c r="D765" s="5">
        <v>2722.18</v>
      </c>
      <c r="E765" s="3">
        <v>4089600</v>
      </c>
      <c r="F765">
        <f t="shared" si="23"/>
        <v>1.1605236390355922</v>
      </c>
      <c r="G765">
        <f t="shared" si="24"/>
        <v>-0.78704279027380819</v>
      </c>
      <c r="H765">
        <f>((E765-E766)/E766)*100</f>
        <v>21.888412017167383</v>
      </c>
      <c r="I765">
        <f>((D765-D766)/D766)*100</f>
        <v>-0.14819053487979561</v>
      </c>
      <c r="J765">
        <v>7514.671875</v>
      </c>
      <c r="K765">
        <v>217.91999799999999</v>
      </c>
      <c r="M765" s="6">
        <v>3.665</v>
      </c>
    </row>
    <row r="766" spans="1:13" x14ac:dyDescent="0.2">
      <c r="A766" s="13">
        <v>43416</v>
      </c>
      <c r="B766">
        <v>215.41999799999999</v>
      </c>
      <c r="C766" s="8">
        <v>1207.05</v>
      </c>
      <c r="D766" s="5">
        <v>2726.22</v>
      </c>
      <c r="E766" s="3">
        <v>3355200</v>
      </c>
      <c r="F766">
        <f t="shared" si="23"/>
        <v>-1.9168633174688581</v>
      </c>
      <c r="G766">
        <f t="shared" si="24"/>
        <v>-0.98437307739633328</v>
      </c>
      <c r="H766">
        <f>((E766-E767)/E767)*100</f>
        <v>-15.52232041694992</v>
      </c>
      <c r="I766">
        <f>((D766-D767)/D767)*100</f>
        <v>-1.9701475363267451</v>
      </c>
      <c r="J766">
        <v>8078.203125</v>
      </c>
      <c r="K766">
        <v>215.41999799999999</v>
      </c>
      <c r="M766" s="6">
        <v>3.7124999999999999</v>
      </c>
    </row>
    <row r="767" spans="1:13" x14ac:dyDescent="0.2">
      <c r="A767" s="13">
        <v>43413</v>
      </c>
      <c r="B767">
        <v>219.63000500000001</v>
      </c>
      <c r="C767" s="8">
        <v>1219.05</v>
      </c>
      <c r="D767" s="5">
        <v>2781.01</v>
      </c>
      <c r="E767" s="3">
        <v>3971700</v>
      </c>
      <c r="F767">
        <f t="shared" si="23"/>
        <v>-1.2543804626776327</v>
      </c>
      <c r="G767">
        <f t="shared" si="24"/>
        <v>-0.3596387265519711</v>
      </c>
      <c r="H767">
        <f>((E767-E768)/E768)*100</f>
        <v>-4.6639462313970235</v>
      </c>
      <c r="I767">
        <f>((D767-D768)/D768)*100</f>
        <v>-0.91989896074930466</v>
      </c>
      <c r="J767">
        <v>8243.7207030000009</v>
      </c>
      <c r="K767">
        <v>219.63000500000001</v>
      </c>
      <c r="M767" s="6">
        <v>3.6974999999999998</v>
      </c>
    </row>
    <row r="768" spans="1:13" x14ac:dyDescent="0.2">
      <c r="A768" s="13">
        <v>43412</v>
      </c>
      <c r="B768">
        <v>222.41999799999999</v>
      </c>
      <c r="C768" s="8">
        <v>1223.45</v>
      </c>
      <c r="D768" s="5">
        <v>2806.83</v>
      </c>
      <c r="E768" s="3">
        <v>4166000</v>
      </c>
      <c r="F768">
        <f t="shared" si="23"/>
        <v>0.53335426384572537</v>
      </c>
      <c r="G768">
        <f t="shared" si="24"/>
        <v>-0.93923322942390275</v>
      </c>
      <c r="H768">
        <f>((E768-E769)/E769)*100</f>
        <v>-12.144920812332609</v>
      </c>
      <c r="I768">
        <f>((D768-D769)/D769)*100</f>
        <v>-0.25089822274502366</v>
      </c>
      <c r="J768">
        <v>8222.078125</v>
      </c>
      <c r="K768">
        <v>222.41999799999999</v>
      </c>
      <c r="M768" s="6">
        <v>3.7349999999999999</v>
      </c>
    </row>
    <row r="769" spans="1:13" x14ac:dyDescent="0.2">
      <c r="A769" s="13">
        <v>43411</v>
      </c>
      <c r="B769">
        <v>221.240005</v>
      </c>
      <c r="C769" s="8">
        <v>1235.05</v>
      </c>
      <c r="D769" s="5">
        <v>2813.89</v>
      </c>
      <c r="E769" s="3">
        <v>4741900</v>
      </c>
      <c r="F769">
        <f t="shared" si="23"/>
        <v>1.2493753432194226</v>
      </c>
      <c r="G769">
        <f t="shared" si="24"/>
        <v>1.6196299145648903E-2</v>
      </c>
      <c r="H769">
        <f>((E769-E770)/E770)*100</f>
        <v>22.220217536986443</v>
      </c>
      <c r="I769">
        <f>((D769-D770)/D770)*100</f>
        <v>2.1208876952947815</v>
      </c>
      <c r="J769">
        <v>7988.560547</v>
      </c>
      <c r="K769">
        <v>221.240005</v>
      </c>
      <c r="M769" s="6">
        <v>3.7225000000000001</v>
      </c>
    </row>
    <row r="770" spans="1:13" x14ac:dyDescent="0.2">
      <c r="A770" s="13">
        <v>43410</v>
      </c>
      <c r="B770">
        <v>218.509995</v>
      </c>
      <c r="C770" s="8">
        <v>1234.8499999999999</v>
      </c>
      <c r="D770" s="5">
        <v>2755.45</v>
      </c>
      <c r="E770" s="3">
        <v>3879800</v>
      </c>
      <c r="F770">
        <f t="shared" si="23"/>
        <v>1.049754877687876</v>
      </c>
      <c r="G770">
        <f t="shared" si="24"/>
        <v>0.26388437804481973</v>
      </c>
      <c r="H770">
        <f>((E770-E771)/E771)*100</f>
        <v>-49.400073034587095</v>
      </c>
      <c r="I770">
        <f>((D770-D771)/D771)*100</f>
        <v>0.62593351373657014</v>
      </c>
      <c r="J770">
        <v>7973.2075199999999</v>
      </c>
      <c r="K770">
        <v>218.509995</v>
      </c>
      <c r="M770" s="6">
        <v>3.7324999999999999</v>
      </c>
    </row>
    <row r="771" spans="1:13" x14ac:dyDescent="0.2">
      <c r="A771" s="13">
        <v>43409</v>
      </c>
      <c r="B771">
        <v>216.240005</v>
      </c>
      <c r="C771" s="8">
        <v>1231.5999999999999</v>
      </c>
      <c r="D771" s="5">
        <v>2738.31</v>
      </c>
      <c r="E771" s="3">
        <v>7667600</v>
      </c>
      <c r="F771">
        <f t="shared" si="23"/>
        <v>4.6812207350121229</v>
      </c>
      <c r="G771">
        <f t="shared" si="24"/>
        <v>-0.31566167543505391</v>
      </c>
      <c r="H771">
        <f>((E771-E772)/E772)*100</f>
        <v>51.533596837944664</v>
      </c>
      <c r="I771">
        <f>((D771-D772)/D772)*100</f>
        <v>0.56003172901074527</v>
      </c>
      <c r="J771">
        <v>8103.9111329999996</v>
      </c>
      <c r="K771">
        <v>216.240005</v>
      </c>
      <c r="M771" s="6">
        <v>3.74</v>
      </c>
    </row>
    <row r="772" spans="1:13" x14ac:dyDescent="0.2">
      <c r="A772" s="13">
        <v>43406</v>
      </c>
      <c r="B772">
        <v>206.570007</v>
      </c>
      <c r="C772" s="8">
        <v>1235.5</v>
      </c>
      <c r="D772" s="5">
        <v>2723.06</v>
      </c>
      <c r="E772" s="3">
        <v>5060000</v>
      </c>
      <c r="F772">
        <f t="shared" ref="F772:F835" si="25">((B772-B773)/B773)*100</f>
        <v>0.34489750148208381</v>
      </c>
      <c r="G772">
        <f t="shared" ref="G772:G835" si="26">((C772-C773)/C773)*100</f>
        <v>1.0014306151645207</v>
      </c>
      <c r="H772">
        <f>((E772-E773)/E773)*100</f>
        <v>29.906805987009321</v>
      </c>
      <c r="I772">
        <f>((D772-D773)/D773)*100</f>
        <v>-0.63166652678287771</v>
      </c>
      <c r="J772">
        <v>8047.5268550000001</v>
      </c>
      <c r="K772">
        <v>206.570007</v>
      </c>
      <c r="M772" s="6">
        <v>3.7124999999999999</v>
      </c>
    </row>
    <row r="773" spans="1:13" x14ac:dyDescent="0.2">
      <c r="A773" s="13">
        <v>43405</v>
      </c>
      <c r="B773">
        <v>205.86000100000001</v>
      </c>
      <c r="C773" s="8">
        <v>1223.25</v>
      </c>
      <c r="D773" s="5">
        <v>2740.37</v>
      </c>
      <c r="E773" s="3">
        <v>3895100</v>
      </c>
      <c r="F773">
        <f t="shared" si="25"/>
        <v>0.282541895374818</v>
      </c>
      <c r="G773">
        <f t="shared" si="26"/>
        <v>0.45577728504557397</v>
      </c>
      <c r="H773">
        <f>((E773-E774)/E774)*100</f>
        <v>-31.218435458237682</v>
      </c>
      <c r="I773">
        <f>((D773-D774)/D774)*100</f>
        <v>1.0557796838930027</v>
      </c>
      <c r="J773">
        <v>8205.3691409999992</v>
      </c>
      <c r="K773">
        <v>205.86000100000001</v>
      </c>
      <c r="M773" s="6">
        <v>3.6675</v>
      </c>
    </row>
    <row r="774" spans="1:13" x14ac:dyDescent="0.2">
      <c r="A774" s="13">
        <v>43404</v>
      </c>
      <c r="B774">
        <v>205.279999</v>
      </c>
      <c r="C774" s="8">
        <v>1217.7</v>
      </c>
      <c r="D774" s="5">
        <v>2711.74</v>
      </c>
      <c r="E774" s="3">
        <v>5663000</v>
      </c>
      <c r="F774">
        <f t="shared" si="25"/>
        <v>0.94909906223459661</v>
      </c>
      <c r="G774">
        <f t="shared" si="26"/>
        <v>-0.18852459016393069</v>
      </c>
      <c r="H774">
        <f>((E774-E775)/E775)*100</f>
        <v>-6.4631749335183262</v>
      </c>
      <c r="I774">
        <f>((D774-D775)/D775)*100</f>
        <v>1.0851291456518295</v>
      </c>
      <c r="J774">
        <v>8374.6865230000003</v>
      </c>
      <c r="K774">
        <v>205.279999</v>
      </c>
      <c r="M774" s="6">
        <v>3.6324999999999998</v>
      </c>
    </row>
    <row r="775" spans="1:13" x14ac:dyDescent="0.2">
      <c r="A775" s="13">
        <v>43403</v>
      </c>
      <c r="B775">
        <v>203.35000600000001</v>
      </c>
      <c r="C775" s="8">
        <v>1220</v>
      </c>
      <c r="D775" s="5">
        <v>2682.63</v>
      </c>
      <c r="E775" s="3">
        <v>6054300</v>
      </c>
      <c r="F775">
        <f t="shared" si="25"/>
        <v>1.654675622789088</v>
      </c>
      <c r="G775">
        <f t="shared" si="26"/>
        <v>-0.8734511476741823</v>
      </c>
      <c r="H775">
        <f>((E775-E776)/E776)*100</f>
        <v>22.646057855927396</v>
      </c>
      <c r="I775">
        <f>((D775-D776)/D776)*100</f>
        <v>1.5666824420255601</v>
      </c>
      <c r="J775">
        <v>8321.0058590000008</v>
      </c>
      <c r="K775">
        <v>203.35000600000001</v>
      </c>
      <c r="M775" s="6">
        <v>3.6475</v>
      </c>
    </row>
    <row r="776" spans="1:13" x14ac:dyDescent="0.2">
      <c r="A776" s="13">
        <v>43402</v>
      </c>
      <c r="B776">
        <v>200.03999300000001</v>
      </c>
      <c r="C776" s="8">
        <v>1230.75</v>
      </c>
      <c r="D776" s="5">
        <v>2641.25</v>
      </c>
      <c r="E776" s="3">
        <v>4936400</v>
      </c>
      <c r="F776">
        <f t="shared" si="25"/>
        <v>0.7808896976953642</v>
      </c>
      <c r="G776">
        <f t="shared" si="26"/>
        <v>-0.42878524331539625</v>
      </c>
      <c r="H776">
        <f>((E776-E777)/E777)*100</f>
        <v>-26.700917649155109</v>
      </c>
      <c r="I776">
        <f>((D776-D777)/D777)*100</f>
        <v>-0.65596214677153242</v>
      </c>
      <c r="J776">
        <v>8336.5556639999995</v>
      </c>
      <c r="K776">
        <v>200.03999300000001</v>
      </c>
      <c r="M776" s="6">
        <v>3.6675</v>
      </c>
    </row>
    <row r="777" spans="1:13" x14ac:dyDescent="0.2">
      <c r="A777" s="13">
        <v>43399</v>
      </c>
      <c r="B777">
        <v>198.490005</v>
      </c>
      <c r="C777" s="8">
        <v>1236.05</v>
      </c>
      <c r="D777" s="5">
        <v>2658.69</v>
      </c>
      <c r="E777" s="3">
        <v>6734600</v>
      </c>
      <c r="F777">
        <f t="shared" si="25"/>
        <v>-1.7278894292086251</v>
      </c>
      <c r="G777">
        <f t="shared" si="26"/>
        <v>0.31651990423242815</v>
      </c>
      <c r="H777">
        <f>((E777-E778)/E778)*100</f>
        <v>47.304184255998599</v>
      </c>
      <c r="I777">
        <f>((D777-D778)/D778)*100</f>
        <v>-1.7327217554896053</v>
      </c>
      <c r="J777">
        <v>8321.7568360000005</v>
      </c>
      <c r="K777">
        <v>198.490005</v>
      </c>
      <c r="M777" s="6">
        <v>3.6775000000000002</v>
      </c>
    </row>
    <row r="778" spans="1:13" x14ac:dyDescent="0.2">
      <c r="A778" s="13">
        <v>43398</v>
      </c>
      <c r="B778">
        <v>201.979996</v>
      </c>
      <c r="C778" s="8">
        <v>1232.1500000000001</v>
      </c>
      <c r="D778" s="5">
        <v>2705.57</v>
      </c>
      <c r="E778" s="3">
        <v>4571900</v>
      </c>
      <c r="F778">
        <f t="shared" si="25"/>
        <v>1.086030740063364</v>
      </c>
      <c r="G778">
        <f t="shared" si="26"/>
        <v>4.0595948524337268E-2</v>
      </c>
      <c r="H778">
        <f>((E778-E779)/E779)*100</f>
        <v>-2.847489321915043</v>
      </c>
      <c r="I778">
        <f>((D778-D779)/D779)*100</f>
        <v>1.8625051767629328</v>
      </c>
      <c r="J778">
        <v>8586.4736329999996</v>
      </c>
      <c r="K778">
        <v>201.979996</v>
      </c>
      <c r="M778" s="6">
        <v>3.61</v>
      </c>
    </row>
    <row r="779" spans="1:13" x14ac:dyDescent="0.2">
      <c r="A779" s="13">
        <v>43397</v>
      </c>
      <c r="B779">
        <v>199.80999800000001</v>
      </c>
      <c r="C779" s="8">
        <v>1231.6500000000001</v>
      </c>
      <c r="D779" s="5">
        <v>2656.1</v>
      </c>
      <c r="E779" s="3">
        <v>4705900</v>
      </c>
      <c r="F779">
        <f t="shared" si="25"/>
        <v>-2.053922549019604</v>
      </c>
      <c r="G779">
        <f t="shared" si="26"/>
        <v>-0.31968274522497719</v>
      </c>
      <c r="H779">
        <f>((E779-E780)/E780)*100</f>
        <v>4.2501646938818876E-3</v>
      </c>
      <c r="I779">
        <f>((D779-D780)/D780)*100</f>
        <v>-3.0864490329077765</v>
      </c>
      <c r="J779">
        <v>8595.7402340000008</v>
      </c>
      <c r="K779">
        <v>199.80999800000001</v>
      </c>
      <c r="M779" s="6">
        <v>3.6825000000000001</v>
      </c>
    </row>
    <row r="780" spans="1:13" x14ac:dyDescent="0.2">
      <c r="A780" s="13">
        <v>43396</v>
      </c>
      <c r="B780">
        <v>204</v>
      </c>
      <c r="C780" s="8">
        <v>1235.5999999999999</v>
      </c>
      <c r="D780" s="5">
        <v>2740.69</v>
      </c>
      <c r="E780" s="3">
        <v>4705700</v>
      </c>
      <c r="F780">
        <f t="shared" si="25"/>
        <v>-1.062128123942689</v>
      </c>
      <c r="G780">
        <f t="shared" si="26"/>
        <v>1.0385150053152195</v>
      </c>
      <c r="H780">
        <f>((E780-E781)/E781)*100</f>
        <v>44.683925716394043</v>
      </c>
      <c r="I780">
        <f>((D780-D781)/D781)*100</f>
        <v>-0.55118510239923557</v>
      </c>
      <c r="J780">
        <v>8228.7832030000009</v>
      </c>
      <c r="K780">
        <v>204</v>
      </c>
      <c r="M780" s="6">
        <v>3.7025000000000001</v>
      </c>
    </row>
    <row r="781" spans="1:13" x14ac:dyDescent="0.2">
      <c r="A781" s="13">
        <v>43395</v>
      </c>
      <c r="B781">
        <v>206.19000199999999</v>
      </c>
      <c r="C781" s="8">
        <v>1222.9000000000001</v>
      </c>
      <c r="D781" s="5">
        <v>2755.88</v>
      </c>
      <c r="E781" s="3">
        <v>3252400</v>
      </c>
      <c r="F781">
        <f t="shared" si="25"/>
        <v>-1.7347376282253548</v>
      </c>
      <c r="G781">
        <f t="shared" si="26"/>
        <v>-0.43557907592101841</v>
      </c>
      <c r="H781">
        <f>((E781-E782)/E782)*100</f>
        <v>-32.445736836639313</v>
      </c>
      <c r="I781">
        <f>((D781-D782)/D782)*100</f>
        <v>-0.42994746692295238</v>
      </c>
      <c r="J781">
        <v>8245.6230469999991</v>
      </c>
      <c r="K781">
        <v>206.19000199999999</v>
      </c>
      <c r="M781" s="6">
        <v>3.6949999999999998</v>
      </c>
    </row>
    <row r="782" spans="1:13" x14ac:dyDescent="0.2">
      <c r="A782" s="13">
        <v>43392</v>
      </c>
      <c r="B782">
        <v>209.83000200000001</v>
      </c>
      <c r="C782" s="8">
        <v>1228.25</v>
      </c>
      <c r="D782" s="5">
        <v>2767.78</v>
      </c>
      <c r="E782" s="3">
        <v>4814500</v>
      </c>
      <c r="F782">
        <f t="shared" si="25"/>
        <v>0.54144945675299228</v>
      </c>
      <c r="G782">
        <f t="shared" si="26"/>
        <v>0.2980565082475985</v>
      </c>
      <c r="H782">
        <f>((E782-E783)/E783)*100</f>
        <v>53.089128430156762</v>
      </c>
      <c r="I782">
        <f>((D782-D783)/D783)*100</f>
        <v>-3.6116990154508477E-2</v>
      </c>
      <c r="J782">
        <v>7988.1557620000003</v>
      </c>
      <c r="K782">
        <v>209.83000200000001</v>
      </c>
      <c r="M782" s="6">
        <v>3.67</v>
      </c>
    </row>
    <row r="783" spans="1:13" x14ac:dyDescent="0.2">
      <c r="A783" s="13">
        <v>43391</v>
      </c>
      <c r="B783">
        <v>208.699997</v>
      </c>
      <c r="C783" s="8">
        <v>1224.5999999999999</v>
      </c>
      <c r="D783" s="5">
        <v>2768.78</v>
      </c>
      <c r="E783" s="3">
        <v>3144900</v>
      </c>
      <c r="F783">
        <f t="shared" si="25"/>
        <v>-0.86452924445127965</v>
      </c>
      <c r="G783">
        <f t="shared" si="26"/>
        <v>-0.17525983289179467</v>
      </c>
      <c r="H783">
        <f>((E783-E784)/E784)*100</f>
        <v>-17.409002573664583</v>
      </c>
      <c r="I783">
        <f>((D783-D784)/D784)*100</f>
        <v>-1.4391946490294365</v>
      </c>
      <c r="J783">
        <v>8151.5004879999997</v>
      </c>
      <c r="K783">
        <v>208.699997</v>
      </c>
      <c r="M783" s="6">
        <v>3.7075</v>
      </c>
    </row>
    <row r="784" spans="1:13" x14ac:dyDescent="0.2">
      <c r="A784" s="13">
        <v>43390</v>
      </c>
      <c r="B784">
        <v>210.520004</v>
      </c>
      <c r="C784" s="8">
        <v>1226.75</v>
      </c>
      <c r="D784" s="5">
        <v>2809.21</v>
      </c>
      <c r="E784" s="3">
        <v>3807800</v>
      </c>
      <c r="F784">
        <f t="shared" si="25"/>
        <v>0.32883858048097081</v>
      </c>
      <c r="G784">
        <f t="shared" si="26"/>
        <v>-0.17089148390771119</v>
      </c>
      <c r="H784">
        <f>((E784-E785)/E785)*100</f>
        <v>-20.275532850383151</v>
      </c>
      <c r="I784">
        <f>((D784-D785)/D785)*100</f>
        <v>-2.526762327753233E-2</v>
      </c>
      <c r="J784">
        <v>8205.9394530000009</v>
      </c>
      <c r="K784">
        <v>210.520004</v>
      </c>
      <c r="M784" s="6">
        <v>3.7425000000000002</v>
      </c>
    </row>
    <row r="785" spans="1:13" x14ac:dyDescent="0.2">
      <c r="A785" s="13">
        <v>43389</v>
      </c>
      <c r="B785">
        <v>209.83000200000001</v>
      </c>
      <c r="C785" s="8">
        <v>1228.8499999999999</v>
      </c>
      <c r="D785" s="5">
        <v>2809.92</v>
      </c>
      <c r="E785" s="3">
        <v>4776200</v>
      </c>
      <c r="F785">
        <f t="shared" si="25"/>
        <v>2.341122286207495</v>
      </c>
      <c r="G785">
        <f t="shared" si="26"/>
        <v>-0.33657745336578193</v>
      </c>
      <c r="H785">
        <f>((E785-E786)/E786)*100</f>
        <v>5.1771597190108123</v>
      </c>
      <c r="I785">
        <f>((D785-D786)/D786)*100</f>
        <v>2.1495643069809076</v>
      </c>
      <c r="J785">
        <v>8259.9921880000002</v>
      </c>
      <c r="K785">
        <v>209.83000200000001</v>
      </c>
      <c r="M785" s="6">
        <v>3.7524999999999999</v>
      </c>
    </row>
    <row r="786" spans="1:13" x14ac:dyDescent="0.2">
      <c r="A786" s="13">
        <v>43388</v>
      </c>
      <c r="B786">
        <v>205.029999</v>
      </c>
      <c r="C786" s="8">
        <v>1233</v>
      </c>
      <c r="D786" s="5">
        <v>2750.79</v>
      </c>
      <c r="E786" s="3">
        <v>4541100</v>
      </c>
      <c r="F786">
        <f t="shared" si="25"/>
        <v>-0.85590134154882003</v>
      </c>
      <c r="G786">
        <f t="shared" si="26"/>
        <v>1.1692307692307693</v>
      </c>
      <c r="H786">
        <f>((E786-E787)/E787)*100</f>
        <v>-20.813643259455596</v>
      </c>
      <c r="I786">
        <f>((D786-D787)/D787)*100</f>
        <v>-0.5905035180855307</v>
      </c>
      <c r="J786">
        <v>8393.0419920000004</v>
      </c>
      <c r="K786">
        <v>205.029999</v>
      </c>
      <c r="M786" s="6">
        <v>3.7825000000000002</v>
      </c>
    </row>
    <row r="787" spans="1:13" x14ac:dyDescent="0.2">
      <c r="A787" s="13">
        <v>43385</v>
      </c>
      <c r="B787">
        <v>206.800003</v>
      </c>
      <c r="C787" s="8">
        <v>1218.75</v>
      </c>
      <c r="D787" s="5">
        <v>2767.13</v>
      </c>
      <c r="E787" s="3">
        <v>5734700</v>
      </c>
      <c r="F787">
        <f t="shared" si="25"/>
        <v>0.78463910731869435</v>
      </c>
      <c r="G787">
        <f t="shared" si="26"/>
        <v>1.4694863042211384</v>
      </c>
      <c r="H787">
        <f>((E787-E788)/E788)*100</f>
        <v>-31.095678085236759</v>
      </c>
      <c r="I787">
        <f>((D787-D788)/D788)*100</f>
        <v>1.4206284338267985</v>
      </c>
      <c r="J787">
        <v>8343.2763670000004</v>
      </c>
      <c r="K787">
        <v>206.800003</v>
      </c>
      <c r="M787" s="6">
        <v>3.7374999999999998</v>
      </c>
    </row>
    <row r="788" spans="1:13" x14ac:dyDescent="0.2">
      <c r="A788" s="13">
        <v>43384</v>
      </c>
      <c r="B788">
        <v>205.19000199999999</v>
      </c>
      <c r="C788" s="8">
        <v>1201.0999999999999</v>
      </c>
      <c r="D788" s="5">
        <v>2728.37</v>
      </c>
      <c r="E788" s="3">
        <v>8322700</v>
      </c>
      <c r="F788">
        <f t="shared" si="25"/>
        <v>-3.7118741329364462</v>
      </c>
      <c r="G788">
        <f t="shared" si="26"/>
        <v>1.2390424814564915</v>
      </c>
      <c r="H788">
        <f>((E788-E789)/E789)*100</f>
        <v>5.0567400058065415</v>
      </c>
      <c r="I788">
        <f>((D788-D789)/D789)*100</f>
        <v>-2.0573073719881663</v>
      </c>
      <c r="J788">
        <v>8293.8681639999995</v>
      </c>
      <c r="K788">
        <v>205.19000199999999</v>
      </c>
      <c r="M788" s="6">
        <v>3.6924999999999999</v>
      </c>
    </row>
    <row r="789" spans="1:13" x14ac:dyDescent="0.2">
      <c r="A789" s="13">
        <v>43383</v>
      </c>
      <c r="B789">
        <v>213.10000600000001</v>
      </c>
      <c r="C789" s="8">
        <v>1186.4000000000001</v>
      </c>
      <c r="D789" s="5">
        <v>2785.68</v>
      </c>
      <c r="E789" s="3">
        <v>7922100</v>
      </c>
      <c r="F789">
        <f t="shared" si="25"/>
        <v>-4.7640280828572577</v>
      </c>
      <c r="G789">
        <f t="shared" si="26"/>
        <v>-8.4217618325753738E-2</v>
      </c>
      <c r="H789">
        <f>((E789-E790)/E790)*100</f>
        <v>75.403520425107942</v>
      </c>
      <c r="I789">
        <f>((D789-D790)/D790)*100</f>
        <v>-3.2864175757028788</v>
      </c>
      <c r="J789">
        <v>8104.185547</v>
      </c>
      <c r="K789">
        <v>213.10000600000001</v>
      </c>
      <c r="M789" s="6">
        <v>3.6274999999999999</v>
      </c>
    </row>
    <row r="790" spans="1:13" x14ac:dyDescent="0.2">
      <c r="A790" s="13">
        <v>43382</v>
      </c>
      <c r="B790">
        <v>223.759995</v>
      </c>
      <c r="C790" s="8">
        <v>1187.4000000000001</v>
      </c>
      <c r="D790" s="5">
        <v>2880.34</v>
      </c>
      <c r="E790" s="3">
        <v>4516500</v>
      </c>
      <c r="F790">
        <f t="shared" si="25"/>
        <v>0.7655575138751447</v>
      </c>
      <c r="G790">
        <f t="shared" si="26"/>
        <v>-0.61935051891528825</v>
      </c>
      <c r="H790">
        <f>((E790-E791)/E791)*100</f>
        <v>-19.937247394171454</v>
      </c>
      <c r="I790">
        <f>((D790-D791)/D791)*100</f>
        <v>-0.14179577940874594</v>
      </c>
      <c r="J790">
        <v>8245.9150389999995</v>
      </c>
      <c r="K790">
        <v>223.759995</v>
      </c>
      <c r="M790" s="6">
        <v>3.645</v>
      </c>
    </row>
    <row r="791" spans="1:13" x14ac:dyDescent="0.2">
      <c r="A791" s="13">
        <v>43381</v>
      </c>
      <c r="B791">
        <v>222.05999800000001</v>
      </c>
      <c r="C791" s="8">
        <v>1194.8</v>
      </c>
      <c r="D791" s="5">
        <v>2884.43</v>
      </c>
      <c r="E791" s="3">
        <v>5641200</v>
      </c>
      <c r="F791">
        <f t="shared" si="25"/>
        <v>1.1847220072311477</v>
      </c>
      <c r="G791">
        <f t="shared" si="26"/>
        <v>-0.5245191907418163</v>
      </c>
      <c r="H791">
        <f>((E791-E792)/E792)*100</f>
        <v>38.4105797777069</v>
      </c>
      <c r="I791">
        <f>((D791-D792)/D792)*100</f>
        <v>-3.9506925841352916E-2</v>
      </c>
      <c r="J791">
        <v>8251.8457030000009</v>
      </c>
      <c r="K791">
        <v>222.05999800000001</v>
      </c>
      <c r="M791" s="6">
        <v>3.665</v>
      </c>
    </row>
    <row r="792" spans="1:13" x14ac:dyDescent="0.2">
      <c r="A792" s="13">
        <v>43378</v>
      </c>
      <c r="B792">
        <v>219.46000699999999</v>
      </c>
      <c r="C792" s="8">
        <v>1201.0999999999999</v>
      </c>
      <c r="D792" s="5">
        <v>2885.57</v>
      </c>
      <c r="E792" s="3">
        <v>4075700</v>
      </c>
      <c r="F792">
        <f t="shared" si="25"/>
        <v>0.22377768541910634</v>
      </c>
      <c r="G792">
        <f t="shared" si="26"/>
        <v>0.13756304973111538</v>
      </c>
      <c r="H792">
        <f>((E792-E793)/E793)*100</f>
        <v>-7.9665801061307437</v>
      </c>
      <c r="I792">
        <f>((D792-D793)/D793)*100</f>
        <v>-0.55279655088037205</v>
      </c>
      <c r="J792">
        <v>8118.9677730000003</v>
      </c>
      <c r="K792">
        <v>219.46000699999999</v>
      </c>
      <c r="M792" s="6">
        <v>3.6825000000000001</v>
      </c>
    </row>
    <row r="793" spans="1:13" x14ac:dyDescent="0.2">
      <c r="A793" s="13">
        <v>43377</v>
      </c>
      <c r="B793">
        <v>218.970001</v>
      </c>
      <c r="C793" s="8">
        <v>1199.45</v>
      </c>
      <c r="D793" s="5">
        <v>2901.61</v>
      </c>
      <c r="E793" s="3">
        <v>4428500</v>
      </c>
      <c r="F793">
        <f t="shared" si="25"/>
        <v>1.1876187944811145</v>
      </c>
      <c r="G793">
        <f t="shared" si="26"/>
        <v>-0.336518487744076</v>
      </c>
      <c r="H793">
        <f>((E793-E794)/E794)*100</f>
        <v>35.217245274953434</v>
      </c>
      <c r="I793">
        <f>((D793-D794)/D794)*100</f>
        <v>-0.81695157425543208</v>
      </c>
      <c r="J793">
        <v>8486.9931639999995</v>
      </c>
      <c r="K793">
        <v>218.970001</v>
      </c>
      <c r="M793" s="6">
        <v>3.6749999999999998</v>
      </c>
    </row>
    <row r="794" spans="1:13" x14ac:dyDescent="0.2">
      <c r="A794" s="13">
        <v>43376</v>
      </c>
      <c r="B794">
        <v>216.39999399999999</v>
      </c>
      <c r="C794" s="8">
        <v>1203.5</v>
      </c>
      <c r="D794" s="5">
        <v>2925.51</v>
      </c>
      <c r="E794" s="3">
        <v>3275100</v>
      </c>
      <c r="F794">
        <f t="shared" si="25"/>
        <v>0.51558411263452575</v>
      </c>
      <c r="G794">
        <f t="shared" si="26"/>
        <v>0.9097388169202959</v>
      </c>
      <c r="H794">
        <f>((E794-E795)/E795)*100</f>
        <v>11.595338694289218</v>
      </c>
      <c r="I794">
        <f>((D794-D795)/D795)*100</f>
        <v>7.1149300650276637E-2</v>
      </c>
      <c r="J794">
        <v>8620.5664059999999</v>
      </c>
      <c r="K794">
        <v>216.39999399999999</v>
      </c>
      <c r="M794" s="6">
        <v>3.6475</v>
      </c>
    </row>
    <row r="795" spans="1:13" x14ac:dyDescent="0.2">
      <c r="A795" s="13">
        <v>43375</v>
      </c>
      <c r="B795">
        <v>215.28999300000001</v>
      </c>
      <c r="C795" s="8">
        <v>1192.6500000000001</v>
      </c>
      <c r="D795" s="5">
        <v>2923.43</v>
      </c>
      <c r="E795" s="3">
        <v>2934800</v>
      </c>
      <c r="F795">
        <f t="shared" si="25"/>
        <v>0.23744948429765383</v>
      </c>
      <c r="G795">
        <f t="shared" si="26"/>
        <v>0.62009617818275009</v>
      </c>
      <c r="H795">
        <f>((E795-E796)/E796)*100</f>
        <v>-1.944537253591714</v>
      </c>
      <c r="I795">
        <f>((D795-D796)/D796)*100</f>
        <v>-3.9663679353355824E-2</v>
      </c>
      <c r="J795">
        <v>9729.3242190000001</v>
      </c>
      <c r="K795">
        <v>215.28999300000001</v>
      </c>
      <c r="M795" s="6">
        <v>3.6749999999999998</v>
      </c>
    </row>
    <row r="796" spans="1:13" x14ac:dyDescent="0.2">
      <c r="A796" s="13">
        <v>43374</v>
      </c>
      <c r="B796">
        <v>214.779999</v>
      </c>
      <c r="C796" s="8">
        <v>1185.3</v>
      </c>
      <c r="D796" s="5">
        <v>2924.59</v>
      </c>
      <c r="E796" s="3">
        <v>2993000</v>
      </c>
      <c r="F796">
        <f t="shared" si="25"/>
        <v>0.312922328182135</v>
      </c>
      <c r="G796">
        <f t="shared" si="26"/>
        <v>0.15209125475284788</v>
      </c>
      <c r="H796">
        <f>((E796-E797)/E797)*100</f>
        <v>-33.2292247629671</v>
      </c>
      <c r="I796">
        <f>((D796-D797)/D797)*100</f>
        <v>0.36410682297064934</v>
      </c>
      <c r="J796">
        <v>10070.392578000001</v>
      </c>
      <c r="K796">
        <v>214.779999</v>
      </c>
      <c r="M796" s="6">
        <v>3.6575000000000002</v>
      </c>
    </row>
    <row r="797" spans="1:13" x14ac:dyDescent="0.2">
      <c r="A797" s="13">
        <v>43371</v>
      </c>
      <c r="B797">
        <v>214.11000100000001</v>
      </c>
      <c r="C797" s="8">
        <v>1183.5</v>
      </c>
      <c r="D797" s="5">
        <v>2913.98</v>
      </c>
      <c r="E797" s="3">
        <v>4482500</v>
      </c>
      <c r="F797">
        <f t="shared" si="25"/>
        <v>-1.1951989090244359</v>
      </c>
      <c r="G797">
        <f t="shared" si="26"/>
        <v>-1.0451505016722409</v>
      </c>
      <c r="H797">
        <f>((E797-E798)/E798)*100</f>
        <v>46.798755526445063</v>
      </c>
      <c r="I797">
        <f>((D797-D798)/D798)*100</f>
        <v>-6.8634179821488702E-4</v>
      </c>
      <c r="J797">
        <v>10019.716796999999</v>
      </c>
      <c r="K797">
        <v>214.11000100000001</v>
      </c>
      <c r="M797" s="6">
        <v>3.5625</v>
      </c>
    </row>
    <row r="798" spans="1:13" x14ac:dyDescent="0.2">
      <c r="A798" s="13">
        <v>43370</v>
      </c>
      <c r="B798">
        <v>216.699997</v>
      </c>
      <c r="C798" s="8">
        <v>1196</v>
      </c>
      <c r="D798" s="5">
        <v>2914</v>
      </c>
      <c r="E798" s="3">
        <v>3053500</v>
      </c>
      <c r="F798">
        <f t="shared" si="25"/>
        <v>0.27300726355555616</v>
      </c>
      <c r="G798">
        <f t="shared" si="26"/>
        <v>-0.23356690023356311</v>
      </c>
      <c r="H798">
        <f>((E798-E799)/E799)*100</f>
        <v>-25.923679677834116</v>
      </c>
      <c r="I798">
        <f>((D798-D799)/D799)*100</f>
        <v>0.27632769780831185</v>
      </c>
      <c r="J798">
        <v>10181.641602</v>
      </c>
      <c r="K798">
        <v>216.699997</v>
      </c>
      <c r="M798" s="6">
        <v>3.6475</v>
      </c>
    </row>
    <row r="799" spans="1:13" x14ac:dyDescent="0.2">
      <c r="A799" s="13">
        <v>43369</v>
      </c>
      <c r="B799">
        <v>216.11000100000001</v>
      </c>
      <c r="C799" s="8">
        <v>1198.8</v>
      </c>
      <c r="D799" s="5">
        <v>2905.97</v>
      </c>
      <c r="E799" s="3">
        <v>4122100</v>
      </c>
      <c r="F799">
        <f t="shared" si="25"/>
        <v>-0.8897051012652325</v>
      </c>
      <c r="G799">
        <f t="shared" si="26"/>
        <v>-5.4191504439542369E-2</v>
      </c>
      <c r="H799">
        <f>((E799-E800)/E800)*100</f>
        <v>25.662286985946409</v>
      </c>
      <c r="I799">
        <f>((D799-D800)/D800)*100</f>
        <v>-0.32892480346829239</v>
      </c>
      <c r="J799">
        <v>10266.415039</v>
      </c>
      <c r="K799">
        <v>216.11000100000001</v>
      </c>
      <c r="M799" s="6">
        <v>3.63</v>
      </c>
    </row>
    <row r="800" spans="1:13" x14ac:dyDescent="0.2">
      <c r="A800" s="13">
        <v>43368</v>
      </c>
      <c r="B800">
        <v>218.050003</v>
      </c>
      <c r="C800" s="8">
        <v>1199.45</v>
      </c>
      <c r="D800" s="5">
        <v>2915.56</v>
      </c>
      <c r="E800" s="3">
        <v>3280300</v>
      </c>
      <c r="F800">
        <f t="shared" si="25"/>
        <v>-3.6676293112452574E-2</v>
      </c>
      <c r="G800">
        <f t="shared" si="26"/>
        <v>5.8394160583945393E-2</v>
      </c>
      <c r="H800">
        <f>((E800-E801)/E801)*100</f>
        <v>-27.738737746447846</v>
      </c>
      <c r="I800">
        <f>((D800-D801)/D801)*100</f>
        <v>-0.13050760951849014</v>
      </c>
      <c r="J800">
        <v>10198.248046999999</v>
      </c>
      <c r="K800">
        <v>218.050003</v>
      </c>
      <c r="M800" s="6">
        <v>3.6375000000000002</v>
      </c>
    </row>
    <row r="801" spans="1:13" x14ac:dyDescent="0.2">
      <c r="A801" s="13">
        <v>43367</v>
      </c>
      <c r="B801">
        <v>218.13000500000001</v>
      </c>
      <c r="C801" s="8">
        <v>1198.75</v>
      </c>
      <c r="D801" s="5">
        <v>2919.37</v>
      </c>
      <c r="E801" s="3">
        <v>4539500</v>
      </c>
      <c r="F801">
        <f t="shared" si="25"/>
        <v>-1.0838014495954702</v>
      </c>
      <c r="G801">
        <f t="shared" si="26"/>
        <v>-0.73285856243788583</v>
      </c>
      <c r="H801">
        <f>((E801-E802)/E802)*100</f>
        <v>-66.029843151340998</v>
      </c>
      <c r="I801">
        <f>((D801-D802)/D802)*100</f>
        <v>-0.35157543341059511</v>
      </c>
      <c r="J801">
        <v>10241.272461</v>
      </c>
      <c r="K801">
        <v>218.13000500000001</v>
      </c>
      <c r="M801" s="6">
        <v>3.605</v>
      </c>
    </row>
    <row r="802" spans="1:13" x14ac:dyDescent="0.2">
      <c r="A802" s="13">
        <v>43364</v>
      </c>
      <c r="B802">
        <v>220.520004</v>
      </c>
      <c r="C802" s="8">
        <v>1207.5999999999999</v>
      </c>
      <c r="D802" s="5">
        <v>2929.67</v>
      </c>
      <c r="E802" s="3">
        <v>13363200</v>
      </c>
      <c r="F802">
        <f t="shared" si="25"/>
        <v>-0.52327184979656505</v>
      </c>
      <c r="G802">
        <f t="shared" si="26"/>
        <v>0.38237738985867903</v>
      </c>
      <c r="H802">
        <f>((E802-E803)/E803)*100</f>
        <v>150.23781880828432</v>
      </c>
      <c r="I802">
        <f>((D802-D803)/D803)*100</f>
        <v>-3.6850635502855146E-2</v>
      </c>
      <c r="J802">
        <v>10276.793944999999</v>
      </c>
      <c r="K802">
        <v>220.520004</v>
      </c>
      <c r="M802" s="6">
        <v>3.5724999999999998</v>
      </c>
    </row>
    <row r="803" spans="1:13" x14ac:dyDescent="0.2">
      <c r="A803" s="13">
        <v>43363</v>
      </c>
      <c r="B803">
        <v>221.679993</v>
      </c>
      <c r="C803" s="8">
        <v>1203</v>
      </c>
      <c r="D803" s="5">
        <v>2930.75</v>
      </c>
      <c r="E803" s="3">
        <v>5340200</v>
      </c>
      <c r="F803">
        <f t="shared" si="25"/>
        <v>0.33038968540922853</v>
      </c>
      <c r="G803">
        <f t="shared" si="26"/>
        <v>0</v>
      </c>
      <c r="H803">
        <f>((E803-E804)/E804)*100</f>
        <v>24.538246268656717</v>
      </c>
      <c r="I803">
        <f>((D803-D804)/D804)*100</f>
        <v>0.78405749754982668</v>
      </c>
      <c r="J803">
        <v>10347.712890999999</v>
      </c>
      <c r="K803">
        <v>221.679993</v>
      </c>
      <c r="M803" s="6">
        <v>3.5249999999999999</v>
      </c>
    </row>
    <row r="804" spans="1:13" x14ac:dyDescent="0.2">
      <c r="A804" s="13">
        <v>43362</v>
      </c>
      <c r="B804">
        <v>220.949997</v>
      </c>
      <c r="C804" s="8">
        <v>1203</v>
      </c>
      <c r="D804" s="5">
        <v>2907.95</v>
      </c>
      <c r="E804" s="3">
        <v>4288000</v>
      </c>
      <c r="F804">
        <f t="shared" si="25"/>
        <v>1.2139230250033448</v>
      </c>
      <c r="G804">
        <f t="shared" si="26"/>
        <v>0.30015007503751118</v>
      </c>
      <c r="H804">
        <f>((E804-E805)/E805)*100</f>
        <v>19.890398702678521</v>
      </c>
      <c r="I804">
        <f>((D804-D805)/D805)*100</f>
        <v>0.12533097362195747</v>
      </c>
      <c r="J804">
        <v>10358.048828000001</v>
      </c>
      <c r="K804">
        <v>220.949997</v>
      </c>
      <c r="M804" s="6">
        <v>3.4575</v>
      </c>
    </row>
    <row r="805" spans="1:13" x14ac:dyDescent="0.2">
      <c r="A805" s="13">
        <v>43361</v>
      </c>
      <c r="B805">
        <v>218.300003</v>
      </c>
      <c r="C805" s="8">
        <v>1199.4000000000001</v>
      </c>
      <c r="D805" s="5">
        <v>2904.31</v>
      </c>
      <c r="E805" s="3">
        <v>3576600</v>
      </c>
      <c r="F805">
        <f t="shared" si="25"/>
        <v>0.92931252718658786</v>
      </c>
      <c r="G805">
        <f t="shared" si="26"/>
        <v>0.21724598930482425</v>
      </c>
      <c r="H805">
        <f>((E805-E806)/E806)*100</f>
        <v>16.24037180278852</v>
      </c>
      <c r="I805">
        <f>((D805-D806)/D806)*100</f>
        <v>0.53690113541954321</v>
      </c>
      <c r="J805">
        <v>10360.546875</v>
      </c>
      <c r="K805">
        <v>218.300003</v>
      </c>
      <c r="M805" s="6">
        <v>3.4325000000000001</v>
      </c>
    </row>
    <row r="806" spans="1:13" x14ac:dyDescent="0.2">
      <c r="A806" s="13">
        <v>43360</v>
      </c>
      <c r="B806">
        <v>216.28999300000001</v>
      </c>
      <c r="C806" s="8">
        <v>1196.8</v>
      </c>
      <c r="D806" s="5">
        <v>2888.8</v>
      </c>
      <c r="E806" s="3">
        <v>3076900</v>
      </c>
      <c r="F806">
        <f t="shared" si="25"/>
        <v>-3.6974627651111716E-2</v>
      </c>
      <c r="G806">
        <f t="shared" si="26"/>
        <v>-0.77930691427624688</v>
      </c>
      <c r="H806">
        <f>((E806-E807)/E807)*100</f>
        <v>-6.1634644708752671</v>
      </c>
      <c r="I806">
        <f>((D806-D807)/D807)*100</f>
        <v>-0.55697457469586154</v>
      </c>
      <c r="J806">
        <v>10410.126953000001</v>
      </c>
      <c r="K806">
        <v>216.28999300000001</v>
      </c>
      <c r="M806" s="6">
        <v>3.48</v>
      </c>
    </row>
    <row r="807" spans="1:13" x14ac:dyDescent="0.2">
      <c r="A807" s="13">
        <v>43357</v>
      </c>
      <c r="B807">
        <v>216.36999499999999</v>
      </c>
      <c r="C807" s="8">
        <v>1206.2</v>
      </c>
      <c r="D807" s="5">
        <v>2904.98</v>
      </c>
      <c r="E807" s="3">
        <v>3279000</v>
      </c>
      <c r="F807">
        <f t="shared" si="25"/>
        <v>0.68872260546662301</v>
      </c>
      <c r="G807">
        <f t="shared" si="26"/>
        <v>-3.7293332780843277E-2</v>
      </c>
      <c r="H807">
        <f>((E807-E808)/E808)*100</f>
        <v>-19.466548776893607</v>
      </c>
      <c r="I807">
        <f>((D807-D808)/D808)*100</f>
        <v>2.7546501938591341E-2</v>
      </c>
      <c r="J807">
        <v>10178.372069999999</v>
      </c>
      <c r="K807">
        <v>216.36999499999999</v>
      </c>
      <c r="M807" s="6">
        <v>3.5175000000000001</v>
      </c>
    </row>
    <row r="808" spans="1:13" x14ac:dyDescent="0.2">
      <c r="A808" s="13">
        <v>43356</v>
      </c>
      <c r="B808">
        <v>214.88999899999999</v>
      </c>
      <c r="C808" s="8">
        <v>1206.6500000000001</v>
      </c>
      <c r="D808" s="5">
        <v>2904.18</v>
      </c>
      <c r="E808" s="3">
        <v>4071600</v>
      </c>
      <c r="F808">
        <f t="shared" si="25"/>
        <v>0.13980288251646891</v>
      </c>
      <c r="G808">
        <f t="shared" si="26"/>
        <v>0.73885456670563843</v>
      </c>
      <c r="H808">
        <f>((E808-E809)/E809)*100</f>
        <v>17.567567567567568</v>
      </c>
      <c r="I808">
        <f>((D808-D809)/D809)*100</f>
        <v>0.52822508065296947</v>
      </c>
      <c r="J808">
        <v>10115.975586</v>
      </c>
      <c r="K808">
        <v>214.88999899999999</v>
      </c>
      <c r="M808" s="6">
        <v>3.5049999999999999</v>
      </c>
    </row>
    <row r="809" spans="1:13" x14ac:dyDescent="0.2">
      <c r="A809" s="13">
        <v>43355</v>
      </c>
      <c r="B809">
        <v>214.58999600000001</v>
      </c>
      <c r="C809" s="8">
        <v>1197.8</v>
      </c>
      <c r="D809" s="5">
        <v>2888.92</v>
      </c>
      <c r="E809" s="3">
        <v>3463200</v>
      </c>
      <c r="F809">
        <f t="shared" si="25"/>
        <v>-0.23710366609659417</v>
      </c>
      <c r="G809">
        <f t="shared" si="26"/>
        <v>0.31825795644890742</v>
      </c>
      <c r="H809">
        <f>((E809-E810)/E810)*100</f>
        <v>-3.8400666389004581</v>
      </c>
      <c r="I809">
        <f>((D809-D810)/D810)*100</f>
        <v>3.5666178420930165E-2</v>
      </c>
      <c r="J809">
        <v>10334.974609000001</v>
      </c>
      <c r="K809">
        <v>214.58999600000001</v>
      </c>
      <c r="M809" s="6">
        <v>3.5249999999999999</v>
      </c>
    </row>
    <row r="810" spans="1:13" x14ac:dyDescent="0.2">
      <c r="A810" s="13">
        <v>43354</v>
      </c>
      <c r="B810">
        <v>215.10000600000001</v>
      </c>
      <c r="C810" s="8">
        <v>1194</v>
      </c>
      <c r="D810" s="5">
        <v>2887.89</v>
      </c>
      <c r="E810" s="3">
        <v>3601500</v>
      </c>
      <c r="F810">
        <f t="shared" si="25"/>
        <v>-4.6464599291241365E-3</v>
      </c>
      <c r="G810">
        <f t="shared" si="26"/>
        <v>-0.15052684395383464</v>
      </c>
      <c r="H810">
        <f>((E810-E811)/E811)*100</f>
        <v>-12.948370878855265</v>
      </c>
      <c r="I810">
        <f>((D810-D811)/D811)*100</f>
        <v>0.37398379635260703</v>
      </c>
      <c r="J810">
        <v>10441.276367</v>
      </c>
      <c r="K810">
        <v>215.10000600000001</v>
      </c>
      <c r="M810" s="6">
        <v>3.6675</v>
      </c>
    </row>
    <row r="811" spans="1:13" x14ac:dyDescent="0.2">
      <c r="A811" s="13">
        <v>43353</v>
      </c>
      <c r="B811">
        <v>215.11000100000001</v>
      </c>
      <c r="C811" s="8">
        <v>1195.8</v>
      </c>
      <c r="D811" s="5">
        <v>2877.13</v>
      </c>
      <c r="E811" s="3">
        <v>4137200</v>
      </c>
      <c r="F811">
        <f t="shared" si="25"/>
        <v>0.49991031348987264</v>
      </c>
      <c r="G811">
        <f t="shared" si="26"/>
        <v>-0.41224234853217118</v>
      </c>
      <c r="H811">
        <f>((E811-E812)/E812)*100</f>
        <v>2.1505641836004048</v>
      </c>
      <c r="I811">
        <f>((D811-D812)/D812)*100</f>
        <v>0.18978437708937881</v>
      </c>
      <c r="J811">
        <v>10517.254883</v>
      </c>
      <c r="K811">
        <v>215.11000100000001</v>
      </c>
      <c r="M811" s="6">
        <v>3.6724999999999999</v>
      </c>
    </row>
    <row r="812" spans="1:13" x14ac:dyDescent="0.2">
      <c r="A812" s="13">
        <v>43350</v>
      </c>
      <c r="B812">
        <v>214.03999300000001</v>
      </c>
      <c r="C812" s="8">
        <v>1200.75</v>
      </c>
      <c r="D812" s="5">
        <v>2871.68</v>
      </c>
      <c r="E812" s="3">
        <v>4050100</v>
      </c>
      <c r="F812">
        <f t="shared" si="25"/>
        <v>0.54490227957294457</v>
      </c>
      <c r="G812">
        <f t="shared" si="26"/>
        <v>-0.2947770489080756</v>
      </c>
      <c r="H812">
        <f>((E812-E813)/E813)*100</f>
        <v>12.446554500527514</v>
      </c>
      <c r="I812">
        <f>((D812-D813)/D813)*100</f>
        <v>-0.22133041469051423</v>
      </c>
      <c r="J812">
        <v>10353.302734000001</v>
      </c>
      <c r="K812">
        <v>214.03999300000001</v>
      </c>
      <c r="M812" s="6">
        <v>3.67</v>
      </c>
    </row>
    <row r="813" spans="1:13" x14ac:dyDescent="0.2">
      <c r="A813" s="13">
        <v>43349</v>
      </c>
      <c r="B813">
        <v>212.88000500000001</v>
      </c>
      <c r="C813" s="8">
        <v>1204.3</v>
      </c>
      <c r="D813" s="5">
        <v>2878.05</v>
      </c>
      <c r="E813" s="3">
        <v>3601800</v>
      </c>
      <c r="F813">
        <f t="shared" si="25"/>
        <v>0.29209931904502667</v>
      </c>
      <c r="G813">
        <f t="shared" si="26"/>
        <v>0.8035490081191855</v>
      </c>
      <c r="H813">
        <f>((E813-E814)/E814)*100</f>
        <v>-2.8876486289735501</v>
      </c>
      <c r="I813">
        <f>((D813-D814)/D814)*100</f>
        <v>-0.36522883057535582</v>
      </c>
      <c r="J813">
        <v>10575.533203000001</v>
      </c>
      <c r="K813">
        <v>212.88000500000001</v>
      </c>
      <c r="M813" s="6">
        <v>3.6625000000000001</v>
      </c>
    </row>
    <row r="814" spans="1:13" x14ac:dyDescent="0.2">
      <c r="A814" s="13">
        <v>43348</v>
      </c>
      <c r="B814">
        <v>212.259995</v>
      </c>
      <c r="C814" s="8">
        <v>1194.7</v>
      </c>
      <c r="D814" s="5">
        <v>2888.6</v>
      </c>
      <c r="E814" s="3">
        <v>3708900</v>
      </c>
      <c r="F814">
        <f t="shared" si="25"/>
        <v>1.0521266214883129</v>
      </c>
      <c r="G814">
        <f t="shared" si="26"/>
        <v>-8.7810997282036757E-2</v>
      </c>
      <c r="H814">
        <f>((E814-E815)/E815)*100</f>
        <v>33.615534260393396</v>
      </c>
      <c r="I814">
        <f>((D814-D815)/D815)*100</f>
        <v>-0.28031704824766945</v>
      </c>
      <c r="J814">
        <v>10594.493164</v>
      </c>
      <c r="K814">
        <v>212.259995</v>
      </c>
      <c r="M814" s="6">
        <v>3.6524999999999999</v>
      </c>
    </row>
    <row r="815" spans="1:13" x14ac:dyDescent="0.2">
      <c r="A815" s="13">
        <v>43347</v>
      </c>
      <c r="B815">
        <v>210.050003</v>
      </c>
      <c r="C815" s="8">
        <v>1195.75</v>
      </c>
      <c r="D815" s="5">
        <v>2896.72</v>
      </c>
      <c r="E815" s="3">
        <v>2775800</v>
      </c>
      <c r="F815">
        <f t="shared" si="25"/>
        <v>0.63721827981402102</v>
      </c>
      <c r="G815">
        <f t="shared" si="26"/>
        <v>-0.91974976177651813</v>
      </c>
      <c r="H815">
        <f>((E815-E816)/E816)*100</f>
        <v>-38.672617206486677</v>
      </c>
      <c r="I815">
        <f>((D815-D816)/D816)*100</f>
        <v>-0.16543053296203997</v>
      </c>
      <c r="J815">
        <v>10623.540039</v>
      </c>
      <c r="K815">
        <v>210.050003</v>
      </c>
      <c r="M815" s="6">
        <v>3.6825000000000001</v>
      </c>
    </row>
    <row r="816" spans="1:13" x14ac:dyDescent="0.2">
      <c r="A816" s="13">
        <v>43343</v>
      </c>
      <c r="B816">
        <v>208.720001</v>
      </c>
      <c r="C816" s="8">
        <v>1206.8499999999999</v>
      </c>
      <c r="D816" s="5">
        <v>2901.52</v>
      </c>
      <c r="E816" s="3">
        <v>4526200</v>
      </c>
      <c r="F816">
        <f t="shared" si="25"/>
        <v>-0.49106030989273119</v>
      </c>
      <c r="G816">
        <f t="shared" si="26"/>
        <v>0.37426706034016721</v>
      </c>
      <c r="H816">
        <f>((E816-E817)/E817)*100</f>
        <v>-4.4682243187910249</v>
      </c>
      <c r="I816">
        <f>((D816-D817)/D817)*100</f>
        <v>1.3443037712886796E-2</v>
      </c>
      <c r="J816">
        <v>10346.760742</v>
      </c>
      <c r="K816">
        <v>208.720001</v>
      </c>
      <c r="M816" s="6">
        <v>3.6219999999999999</v>
      </c>
    </row>
    <row r="817" spans="1:13" x14ac:dyDescent="0.2">
      <c r="A817" s="13">
        <v>43342</v>
      </c>
      <c r="B817">
        <v>209.75</v>
      </c>
      <c r="C817" s="8">
        <v>1202.3499999999999</v>
      </c>
      <c r="D817" s="5">
        <v>2901.13</v>
      </c>
      <c r="E817" s="3">
        <v>4737900</v>
      </c>
      <c r="F817">
        <f t="shared" si="25"/>
        <v>-0.71946039249376836</v>
      </c>
      <c r="G817">
        <f t="shared" si="26"/>
        <v>-0.16191978742838542</v>
      </c>
      <c r="H817">
        <f>((E817-E818)/E818)*100</f>
        <v>49.13595014007366</v>
      </c>
      <c r="I817">
        <f>((D817-D818)/D818)*100</f>
        <v>-0.44302754938160954</v>
      </c>
      <c r="J817">
        <v>9757.9707030000009</v>
      </c>
      <c r="K817">
        <v>209.75</v>
      </c>
      <c r="M817" s="6">
        <v>3.5030000000000001</v>
      </c>
    </row>
    <row r="818" spans="1:13" x14ac:dyDescent="0.2">
      <c r="A818" s="13">
        <v>43341</v>
      </c>
      <c r="B818">
        <v>211.270004</v>
      </c>
      <c r="C818" s="8">
        <v>1204.3</v>
      </c>
      <c r="D818" s="5">
        <v>2914.04</v>
      </c>
      <c r="E818" s="3">
        <v>3176900</v>
      </c>
      <c r="F818">
        <f t="shared" si="25"/>
        <v>0.23722540708401751</v>
      </c>
      <c r="G818">
        <f t="shared" si="26"/>
        <v>-0.69676355390641487</v>
      </c>
      <c r="H818">
        <f>((E818-E819)/E819)*100</f>
        <v>10.110217662553723</v>
      </c>
      <c r="I818">
        <f>((D818-D819)/D819)*100</f>
        <v>0.57014274275932453</v>
      </c>
      <c r="J818">
        <v>9630.6640630000002</v>
      </c>
      <c r="K818">
        <v>211.270004</v>
      </c>
      <c r="M818" s="6">
        <v>3.4735</v>
      </c>
    </row>
    <row r="819" spans="1:13" x14ac:dyDescent="0.2">
      <c r="A819" s="13">
        <v>43340</v>
      </c>
      <c r="B819">
        <v>210.770004</v>
      </c>
      <c r="C819" s="8">
        <v>1212.75</v>
      </c>
      <c r="D819" s="5">
        <v>2897.52</v>
      </c>
      <c r="E819" s="3">
        <v>2885200</v>
      </c>
      <c r="F819">
        <f t="shared" si="25"/>
        <v>0.12351385025684723</v>
      </c>
      <c r="G819" t="e">
        <f t="shared" si="26"/>
        <v>#N/A</v>
      </c>
      <c r="H819">
        <f>((E819-E820)/E820)*100</f>
        <v>-8.8893801117882969</v>
      </c>
      <c r="I819">
        <f>((D819-D820)/D820)*100</f>
        <v>2.6926821185201302E-2</v>
      </c>
      <c r="J819">
        <v>9598.1738280000009</v>
      </c>
      <c r="K819">
        <v>210.770004</v>
      </c>
      <c r="M819" s="6">
        <v>3.4405000000000001</v>
      </c>
    </row>
    <row r="820" spans="1:13" x14ac:dyDescent="0.2">
      <c r="A820" s="13">
        <v>43339</v>
      </c>
      <c r="B820">
        <v>210.509995</v>
      </c>
      <c r="C820" s="9" t="e">
        <f>NA()</f>
        <v>#N/A</v>
      </c>
      <c r="D820" s="5">
        <v>2896.74</v>
      </c>
      <c r="E820" s="3">
        <v>3166700</v>
      </c>
      <c r="F820">
        <f t="shared" si="25"/>
        <v>1.216462664034287</v>
      </c>
      <c r="G820" t="e">
        <f t="shared" si="26"/>
        <v>#N/A</v>
      </c>
      <c r="H820">
        <f>((E820-E821)/E821)*100</f>
        <v>31.088297387920687</v>
      </c>
      <c r="I820">
        <f>((D820-D821)/D821)*100</f>
        <v>0.76703922857768059</v>
      </c>
      <c r="J820">
        <v>9510.2001949999994</v>
      </c>
      <c r="K820">
        <v>210.509995</v>
      </c>
      <c r="M820" s="6">
        <v>3.4674999999999998</v>
      </c>
    </row>
    <row r="821" spans="1:13" x14ac:dyDescent="0.2">
      <c r="A821" s="13">
        <v>43336</v>
      </c>
      <c r="B821">
        <v>207.979996</v>
      </c>
      <c r="C821" s="8">
        <v>1189.95</v>
      </c>
      <c r="D821" s="5">
        <v>2874.69</v>
      </c>
      <c r="E821" s="3">
        <v>2415700</v>
      </c>
      <c r="F821">
        <f t="shared" si="25"/>
        <v>0.35706957254705884</v>
      </c>
      <c r="G821">
        <f t="shared" si="26"/>
        <v>0.22319548555546964</v>
      </c>
      <c r="H821">
        <f>((E821-E822)/E822)*100</f>
        <v>2.2302158273381294</v>
      </c>
      <c r="I821">
        <f>((D821-D822)/D822)*100</f>
        <v>0.61988533346400876</v>
      </c>
      <c r="J821">
        <v>9754.4228519999997</v>
      </c>
      <c r="K821">
        <v>207.979996</v>
      </c>
      <c r="M821" s="6">
        <v>3.4849999999999999</v>
      </c>
    </row>
    <row r="822" spans="1:13" x14ac:dyDescent="0.2">
      <c r="A822" s="13">
        <v>43335</v>
      </c>
      <c r="B822">
        <v>207.240005</v>
      </c>
      <c r="C822" s="8">
        <v>1187.3</v>
      </c>
      <c r="D822" s="5">
        <v>2856.98</v>
      </c>
      <c r="E822" s="3">
        <v>2363000</v>
      </c>
      <c r="F822">
        <f t="shared" si="25"/>
        <v>-4.3407610636115743E-2</v>
      </c>
      <c r="G822">
        <f t="shared" si="26"/>
        <v>-0.79792789405522446</v>
      </c>
      <c r="H822">
        <f>((E822-E823)/E823)*100</f>
        <v>-3.7317689236535485</v>
      </c>
      <c r="I822">
        <f>((D822-D823)/D823)*100</f>
        <v>-0.16912314541096735</v>
      </c>
      <c r="J822">
        <v>10185.5</v>
      </c>
      <c r="K822">
        <v>207.240005</v>
      </c>
      <c r="M822" s="6">
        <v>3.4674999999999998</v>
      </c>
    </row>
    <row r="823" spans="1:13" x14ac:dyDescent="0.2">
      <c r="A823" s="13">
        <v>43334</v>
      </c>
      <c r="B823">
        <v>207.33000200000001</v>
      </c>
      <c r="C823" s="8">
        <v>1196.8499999999999</v>
      </c>
      <c r="D823" s="5">
        <v>2861.82</v>
      </c>
      <c r="E823" s="3">
        <v>2454600</v>
      </c>
      <c r="F823">
        <f t="shared" si="25"/>
        <v>-0.55638302661079075</v>
      </c>
      <c r="G823">
        <f t="shared" si="26"/>
        <v>0.23029896993551632</v>
      </c>
      <c r="H823">
        <f>((E823-E824)/E824)*100</f>
        <v>-7.9053014670018378</v>
      </c>
      <c r="I823">
        <f>((D823-D824)/D824)*100</f>
        <v>-3.9818928661241253E-2</v>
      </c>
      <c r="J823">
        <v>10370.820313</v>
      </c>
      <c r="K823">
        <v>207.33000200000001</v>
      </c>
      <c r="M823" s="6">
        <v>3.5249999999999999</v>
      </c>
    </row>
    <row r="824" spans="1:13" x14ac:dyDescent="0.2">
      <c r="A824" s="13">
        <v>43333</v>
      </c>
      <c r="B824">
        <v>208.490005</v>
      </c>
      <c r="C824" s="8">
        <v>1194.0999999999999</v>
      </c>
      <c r="D824" s="5">
        <v>2862.96</v>
      </c>
      <c r="E824" s="3">
        <v>2665300</v>
      </c>
      <c r="F824">
        <f t="shared" si="25"/>
        <v>1.4390290220035436E-2</v>
      </c>
      <c r="G824">
        <f t="shared" si="26"/>
        <v>0.45005257623553385</v>
      </c>
      <c r="H824">
        <f>((E824-E825)/E825)*100</f>
        <v>5.4603727297906861</v>
      </c>
      <c r="I824">
        <f>((D824-D825)/D825)*100</f>
        <v>0.2068567228434873</v>
      </c>
      <c r="J824">
        <v>10138.517578000001</v>
      </c>
      <c r="K824">
        <v>208.490005</v>
      </c>
      <c r="M824" s="6">
        <v>3.5975000000000001</v>
      </c>
    </row>
    <row r="825" spans="1:13" x14ac:dyDescent="0.2">
      <c r="A825" s="13">
        <v>43332</v>
      </c>
      <c r="B825">
        <v>208.46000699999999</v>
      </c>
      <c r="C825" s="8">
        <v>1188.75</v>
      </c>
      <c r="D825" s="5">
        <v>2857.05</v>
      </c>
      <c r="E825" s="3">
        <v>2527300</v>
      </c>
      <c r="F825">
        <f t="shared" si="25"/>
        <v>0.15374651750622975</v>
      </c>
      <c r="G825">
        <f t="shared" si="26"/>
        <v>1.0240503101895091</v>
      </c>
      <c r="H825">
        <f>((E825-E826)/E826)*100</f>
        <v>-8.0948398123568133</v>
      </c>
      <c r="I825">
        <f>((D825-D826)/D826)*100</f>
        <v>0.24279594264121543</v>
      </c>
      <c r="J825">
        <v>10159.960938</v>
      </c>
      <c r="K825">
        <v>208.46000699999999</v>
      </c>
      <c r="M825" s="6">
        <v>3.62</v>
      </c>
    </row>
    <row r="826" spans="1:13" x14ac:dyDescent="0.2">
      <c r="A826" s="13">
        <v>43329</v>
      </c>
      <c r="B826">
        <v>208.13999899999999</v>
      </c>
      <c r="C826" s="8">
        <v>1176.7</v>
      </c>
      <c r="D826" s="5">
        <v>2850.13</v>
      </c>
      <c r="E826" s="3">
        <v>2749900</v>
      </c>
      <c r="F826">
        <f t="shared" si="25"/>
        <v>0.2794377556314977</v>
      </c>
      <c r="G826">
        <f t="shared" si="26"/>
        <v>-0.25007417454330055</v>
      </c>
      <c r="H826">
        <f>((E826-E827)/E827)*100</f>
        <v>-23.111980986998461</v>
      </c>
      <c r="I826">
        <f>((D826-D827)/D827)*100</f>
        <v>0.33231362802699532</v>
      </c>
      <c r="J826">
        <v>10407.964844</v>
      </c>
      <c r="K826">
        <v>208.13999899999999</v>
      </c>
      <c r="M826" s="6">
        <v>3.6425000000000001</v>
      </c>
    </row>
    <row r="827" spans="1:13" x14ac:dyDescent="0.2">
      <c r="A827" s="13">
        <v>43328</v>
      </c>
      <c r="B827">
        <v>207.55999800000001</v>
      </c>
      <c r="C827" s="8">
        <v>1179.6500000000001</v>
      </c>
      <c r="D827" s="5">
        <v>2840.69</v>
      </c>
      <c r="E827" s="3">
        <v>3576500</v>
      </c>
      <c r="F827">
        <f t="shared" si="25"/>
        <v>1.4963315403423019</v>
      </c>
      <c r="G827">
        <f t="shared" si="26"/>
        <v>-0.59408443583045034</v>
      </c>
      <c r="H827">
        <f>((E827-E828)/E828)*100</f>
        <v>0.82600360847992793</v>
      </c>
      <c r="I827">
        <f>((D827-D828)/D828)*100</f>
        <v>0.79194711836984377</v>
      </c>
      <c r="J827">
        <v>10131.055664</v>
      </c>
      <c r="K827">
        <v>207.55999800000001</v>
      </c>
      <c r="M827" s="6">
        <v>3.6524999999999999</v>
      </c>
    </row>
    <row r="828" spans="1:13" x14ac:dyDescent="0.2">
      <c r="A828" s="13">
        <v>43327</v>
      </c>
      <c r="B828">
        <v>204.5</v>
      </c>
      <c r="C828" s="8">
        <v>1186.7</v>
      </c>
      <c r="D828" s="5">
        <v>2818.37</v>
      </c>
      <c r="E828" s="3">
        <v>3547200</v>
      </c>
      <c r="F828">
        <f t="shared" si="25"/>
        <v>-0.64616527575023175</v>
      </c>
      <c r="G828">
        <f t="shared" si="26"/>
        <v>-0.71948464820546387</v>
      </c>
      <c r="H828">
        <f>((E828-E829)/E829)*100</f>
        <v>27.850063074427823</v>
      </c>
      <c r="I828">
        <f>((D828-D829)/D829)*100</f>
        <v>-0.76022197495739896</v>
      </c>
      <c r="J828">
        <v>10138.049805000001</v>
      </c>
      <c r="K828">
        <v>204.5</v>
      </c>
      <c r="M828" s="6">
        <v>3.6150000000000002</v>
      </c>
    </row>
    <row r="829" spans="1:13" x14ac:dyDescent="0.2">
      <c r="A829" s="13">
        <v>43326</v>
      </c>
      <c r="B829">
        <v>205.83000200000001</v>
      </c>
      <c r="C829" s="8">
        <v>1195.3</v>
      </c>
      <c r="D829" s="5">
        <v>2839.96</v>
      </c>
      <c r="E829" s="3">
        <v>2774500</v>
      </c>
      <c r="F829">
        <f t="shared" si="25"/>
        <v>0.32168640953050792</v>
      </c>
      <c r="G829">
        <f t="shared" si="26"/>
        <v>-0.75556293590170509</v>
      </c>
      <c r="H829">
        <f>((E829-E830)/E830)*100</f>
        <v>-27.707861069855909</v>
      </c>
      <c r="I829">
        <f>((D829-D830)/D830)*100</f>
        <v>0.63892442406438854</v>
      </c>
      <c r="J829">
        <v>10763.232421999999</v>
      </c>
      <c r="K829">
        <v>205.83000200000001</v>
      </c>
      <c r="M829" s="6">
        <v>3.6225000000000001</v>
      </c>
    </row>
    <row r="830" spans="1:13" x14ac:dyDescent="0.2">
      <c r="A830" s="13">
        <v>43325</v>
      </c>
      <c r="B830">
        <v>205.16999799999999</v>
      </c>
      <c r="C830" s="8">
        <v>1204.4000000000001</v>
      </c>
      <c r="D830" s="5">
        <v>2821.93</v>
      </c>
      <c r="E830" s="3">
        <v>3837900</v>
      </c>
      <c r="F830">
        <f t="shared" si="25"/>
        <v>-0.70658034393408575</v>
      </c>
      <c r="G830">
        <f t="shared" si="26"/>
        <v>-0.59835761152147893</v>
      </c>
      <c r="H830">
        <f>((E830-E831)/E831)*100</f>
        <v>-12.438684949008692</v>
      </c>
      <c r="I830">
        <f>((D830-D831)/D831)*100</f>
        <v>-0.40059577592050072</v>
      </c>
      <c r="J830">
        <v>10916.053711</v>
      </c>
      <c r="K830">
        <v>205.16999799999999</v>
      </c>
      <c r="M830" s="6">
        <v>3.5649999999999999</v>
      </c>
    </row>
    <row r="831" spans="1:13" x14ac:dyDescent="0.2">
      <c r="A831" s="13">
        <v>43322</v>
      </c>
      <c r="B831">
        <v>206.63000500000001</v>
      </c>
      <c r="C831" s="8">
        <v>1211.6500000000001</v>
      </c>
      <c r="D831" s="5">
        <v>2833.28</v>
      </c>
      <c r="E831" s="3">
        <v>4383100</v>
      </c>
      <c r="F831">
        <f t="shared" si="25"/>
        <v>-1.181253433345189</v>
      </c>
      <c r="G831">
        <f t="shared" si="26"/>
        <v>-0.31674208144795629</v>
      </c>
      <c r="H831">
        <f>((E831-E832)/E832)*100</f>
        <v>-6.4579465181296287</v>
      </c>
      <c r="I831">
        <f>((D831-D832)/D832)*100</f>
        <v>-0.71138709971333303</v>
      </c>
      <c r="J831">
        <v>10345.810546999999</v>
      </c>
      <c r="K831">
        <v>206.63000500000001</v>
      </c>
      <c r="M831" s="6">
        <v>3.5775000000000001</v>
      </c>
    </row>
    <row r="832" spans="1:13" x14ac:dyDescent="0.2">
      <c r="A832" s="13">
        <v>43321</v>
      </c>
      <c r="B832">
        <v>209.10000600000001</v>
      </c>
      <c r="C832" s="8">
        <v>1215.5</v>
      </c>
      <c r="D832" s="5">
        <v>2853.58</v>
      </c>
      <c r="E832" s="3">
        <v>4685700</v>
      </c>
      <c r="F832">
        <f t="shared" si="25"/>
        <v>7.6578921445599926E-2</v>
      </c>
      <c r="G832">
        <f t="shared" si="26"/>
        <v>0.25982595785046325</v>
      </c>
      <c r="H832">
        <f>((E832-E833)/E833)*100</f>
        <v>21.108813646937193</v>
      </c>
      <c r="I832">
        <f>((D832-D833)/D833)*100</f>
        <v>-0.14417188648213217</v>
      </c>
      <c r="J832">
        <v>10231.744140999999</v>
      </c>
      <c r="K832">
        <v>209.10000600000001</v>
      </c>
      <c r="M832" s="6">
        <v>3.6924999999999999</v>
      </c>
    </row>
    <row r="833" spans="1:13" x14ac:dyDescent="0.2">
      <c r="A833" s="13">
        <v>43320</v>
      </c>
      <c r="B833">
        <v>208.94000199999999</v>
      </c>
      <c r="C833" s="8">
        <v>1212.3499999999999</v>
      </c>
      <c r="D833" s="5">
        <v>2857.7</v>
      </c>
      <c r="E833" s="3">
        <v>3869000</v>
      </c>
      <c r="F833">
        <f t="shared" si="25"/>
        <v>0.10540484809598881</v>
      </c>
      <c r="G833">
        <f t="shared" si="26"/>
        <v>-0.25094619055456491</v>
      </c>
      <c r="H833">
        <f>((E833-E834)/E834)*100</f>
        <v>-37.192578042564243</v>
      </c>
      <c r="I833">
        <f>((D833-D834)/D834)*100</f>
        <v>-2.6237996116776574E-2</v>
      </c>
      <c r="J833">
        <v>10374.338867</v>
      </c>
      <c r="K833">
        <v>208.94000199999999</v>
      </c>
      <c r="M833" s="6">
        <v>3.7124999999999999</v>
      </c>
    </row>
    <row r="834" spans="1:13" x14ac:dyDescent="0.2">
      <c r="A834" s="13">
        <v>43319</v>
      </c>
      <c r="B834">
        <v>208.720001</v>
      </c>
      <c r="C834" s="8">
        <v>1215.4000000000001</v>
      </c>
      <c r="D834" s="5">
        <v>2858.45</v>
      </c>
      <c r="E834" s="3">
        <v>6160100</v>
      </c>
      <c r="F834">
        <f t="shared" si="25"/>
        <v>1.2908876180810158</v>
      </c>
      <c r="G834">
        <f t="shared" si="26"/>
        <v>0.28052805280528803</v>
      </c>
      <c r="H834">
        <f>((E834-E835)/E835)*100</f>
        <v>-7.6875814838680672</v>
      </c>
      <c r="I834">
        <f>((D834-D835)/D835)*100</f>
        <v>0.28241650294694526</v>
      </c>
      <c r="J834">
        <v>10311.545898</v>
      </c>
      <c r="K834">
        <v>208.720001</v>
      </c>
      <c r="M834" s="6">
        <v>3.7075</v>
      </c>
    </row>
    <row r="835" spans="1:13" x14ac:dyDescent="0.2">
      <c r="A835" s="13">
        <v>43318</v>
      </c>
      <c r="B835">
        <v>206.05999800000001</v>
      </c>
      <c r="C835" s="8">
        <v>1212</v>
      </c>
      <c r="D835" s="5">
        <v>2850.4</v>
      </c>
      <c r="E835" s="3">
        <v>6673100</v>
      </c>
      <c r="F835">
        <f t="shared" si="25"/>
        <v>2.9065086169968937</v>
      </c>
      <c r="G835">
        <f t="shared" si="26"/>
        <v>0.35604868758797337</v>
      </c>
      <c r="H835">
        <f>((E835-E836)/E836)*100</f>
        <v>32.718774860779632</v>
      </c>
      <c r="I835">
        <f>((D835-D836)/D836)*100</f>
        <v>0.35382963367191306</v>
      </c>
      <c r="J835">
        <v>10051.704102</v>
      </c>
      <c r="K835">
        <v>206.05999800000001</v>
      </c>
      <c r="M835" s="6">
        <v>3.71</v>
      </c>
    </row>
    <row r="836" spans="1:13" x14ac:dyDescent="0.2">
      <c r="A836" s="13">
        <v>43315</v>
      </c>
      <c r="B836">
        <v>200.240005</v>
      </c>
      <c r="C836" s="8">
        <v>1207.7</v>
      </c>
      <c r="D836" s="5">
        <v>2840.35</v>
      </c>
      <c r="E836" s="3">
        <v>5028000</v>
      </c>
      <c r="F836">
        <f t="shared" ref="F836:F899" si="27">((B836-B837)/B837)*100</f>
        <v>1.1006801080549284</v>
      </c>
      <c r="G836">
        <f t="shared" ref="G836:G899" si="28">((C836-C837)/C837)*100</f>
        <v>-0.81307490144545536</v>
      </c>
      <c r="H836">
        <f>((E836-E837)/E837)*100</f>
        <v>53.766170219272759</v>
      </c>
      <c r="I836">
        <f>((D836-D837)/D837)*100</f>
        <v>0.46441380578802177</v>
      </c>
      <c r="J836">
        <v>10895.830078000001</v>
      </c>
      <c r="K836">
        <v>200.240005</v>
      </c>
      <c r="M836" s="6">
        <v>3.6974999999999998</v>
      </c>
    </row>
    <row r="837" spans="1:13" x14ac:dyDescent="0.2">
      <c r="A837" s="13">
        <v>43314</v>
      </c>
      <c r="B837">
        <v>198.05999800000001</v>
      </c>
      <c r="C837" s="8">
        <v>1217.5999999999999</v>
      </c>
      <c r="D837" s="5">
        <v>2827.22</v>
      </c>
      <c r="E837" s="3">
        <v>3269900</v>
      </c>
      <c r="F837">
        <f t="shared" si="27"/>
        <v>0.10613696923516885</v>
      </c>
      <c r="G837">
        <f t="shared" si="28"/>
        <v>-0.42118176242078031</v>
      </c>
      <c r="H837">
        <f>((E837-E838)/E838)*100</f>
        <v>-18.346401638116166</v>
      </c>
      <c r="I837">
        <f>((D837-D838)/D838)*100</f>
        <v>0.49264935877383881</v>
      </c>
      <c r="J837">
        <v>11382.616211</v>
      </c>
      <c r="K837">
        <v>198.05999800000001</v>
      </c>
      <c r="M837" s="6">
        <v>3.6675</v>
      </c>
    </row>
    <row r="838" spans="1:13" x14ac:dyDescent="0.2">
      <c r="A838" s="13">
        <v>43313</v>
      </c>
      <c r="B838">
        <v>197.85000600000001</v>
      </c>
      <c r="C838" s="8">
        <v>1222.75</v>
      </c>
      <c r="D838" s="5">
        <v>2813.36</v>
      </c>
      <c r="E838" s="3">
        <v>4004600</v>
      </c>
      <c r="F838">
        <f t="shared" si="27"/>
        <v>-1.0102087484250032E-2</v>
      </c>
      <c r="G838">
        <f t="shared" si="28"/>
        <v>0.29117454068241094</v>
      </c>
      <c r="H838">
        <f>((E838-E839)/E839)*100</f>
        <v>-18.468147484577642</v>
      </c>
      <c r="I838">
        <f>((D838-D839)/D839)*100</f>
        <v>-0.10403758135702774</v>
      </c>
      <c r="J838">
        <v>11523.579102</v>
      </c>
      <c r="K838">
        <v>197.85000600000001</v>
      </c>
      <c r="M838" s="6">
        <v>3.65</v>
      </c>
    </row>
    <row r="839" spans="1:13" x14ac:dyDescent="0.2">
      <c r="A839" s="13">
        <v>43312</v>
      </c>
      <c r="B839">
        <v>197.86999499999999</v>
      </c>
      <c r="C839" s="8">
        <v>1219.2</v>
      </c>
      <c r="D839" s="5">
        <v>2816.29</v>
      </c>
      <c r="E839" s="3">
        <v>4911700</v>
      </c>
      <c r="F839">
        <f t="shared" si="27"/>
        <v>-0.61278870084462944</v>
      </c>
      <c r="G839">
        <f t="shared" si="28"/>
        <v>-0.23321468025039147</v>
      </c>
      <c r="H839">
        <f>((E839-E840)/E840)*100</f>
        <v>23.152721711004691</v>
      </c>
      <c r="I839">
        <f>((D839-D840)/D840)*100</f>
        <v>0.48847498751159829</v>
      </c>
      <c r="J839">
        <v>11354.024414</v>
      </c>
      <c r="K839">
        <v>197.86999499999999</v>
      </c>
      <c r="M839" s="6">
        <v>3.7225000000000001</v>
      </c>
    </row>
    <row r="840" spans="1:13" x14ac:dyDescent="0.2">
      <c r="A840" s="13">
        <v>43311</v>
      </c>
      <c r="B840">
        <v>199.08999600000001</v>
      </c>
      <c r="C840" s="8">
        <v>1222.05</v>
      </c>
      <c r="D840" s="5">
        <v>2802.6</v>
      </c>
      <c r="E840" s="3">
        <v>3988300</v>
      </c>
      <c r="F840">
        <f t="shared" si="27"/>
        <v>0.57590250935948095</v>
      </c>
      <c r="G840">
        <f t="shared" si="28"/>
        <v>0.23787064758232077</v>
      </c>
      <c r="H840">
        <f>((E840-E841)/E841)*100</f>
        <v>1.2413057826064884</v>
      </c>
      <c r="I840">
        <f>((D840-D841)/D841)*100</f>
        <v>-0.5754180827438522</v>
      </c>
      <c r="J840">
        <v>11862.936523</v>
      </c>
      <c r="K840">
        <v>199.08999600000001</v>
      </c>
      <c r="M840" s="6">
        <v>3.6724999999999999</v>
      </c>
    </row>
    <row r="841" spans="1:13" x14ac:dyDescent="0.2">
      <c r="A841" s="13">
        <v>43308</v>
      </c>
      <c r="B841">
        <v>197.949997</v>
      </c>
      <c r="C841" s="8">
        <v>1219.1500000000001</v>
      </c>
      <c r="D841" s="5">
        <v>2818.82</v>
      </c>
      <c r="E841" s="3">
        <v>3939400</v>
      </c>
      <c r="F841">
        <f t="shared" si="27"/>
        <v>0.24814645124569754</v>
      </c>
      <c r="G841">
        <f t="shared" si="28"/>
        <v>-0.74897219847761787</v>
      </c>
      <c r="H841">
        <f>((E841-E842)/E842)*100</f>
        <v>4.6015772284325962</v>
      </c>
      <c r="I841">
        <f>((D841-D842)/D842)*100</f>
        <v>-0.65622532987481297</v>
      </c>
      <c r="J841">
        <v>11966.407227</v>
      </c>
      <c r="K841">
        <v>197.949997</v>
      </c>
      <c r="M841" s="6">
        <v>3.62</v>
      </c>
    </row>
    <row r="842" spans="1:13" x14ac:dyDescent="0.2">
      <c r="A842" s="13">
        <v>43307</v>
      </c>
      <c r="B842">
        <v>197.46000699999999</v>
      </c>
      <c r="C842" s="8">
        <v>1228.3499999999999</v>
      </c>
      <c r="D842" s="5">
        <v>2837.44</v>
      </c>
      <c r="E842" s="3">
        <v>3766100</v>
      </c>
      <c r="F842">
        <f t="shared" si="27"/>
        <v>-7.5904053054491327E-2</v>
      </c>
      <c r="G842">
        <f t="shared" si="28"/>
        <v>-0.17878184551623627</v>
      </c>
      <c r="H842">
        <f>((E842-E843)/E843)*100</f>
        <v>0.61446394699580564</v>
      </c>
      <c r="I842">
        <f>((D842-D843)/D843)*100</f>
        <v>-0.30322514906520598</v>
      </c>
      <c r="J842">
        <v>11941.96875</v>
      </c>
      <c r="K842">
        <v>197.46000699999999</v>
      </c>
      <c r="M842" s="6">
        <v>3.6150000000000002</v>
      </c>
    </row>
    <row r="843" spans="1:13" x14ac:dyDescent="0.2">
      <c r="A843" s="13">
        <v>43306</v>
      </c>
      <c r="B843">
        <v>197.61000100000001</v>
      </c>
      <c r="C843" s="8">
        <v>1230.55</v>
      </c>
      <c r="D843" s="5">
        <v>2846.07</v>
      </c>
      <c r="E843" s="3">
        <v>3743100</v>
      </c>
      <c r="F843">
        <f t="shared" si="27"/>
        <v>-0.42830090195450771</v>
      </c>
      <c r="G843">
        <f t="shared" si="28"/>
        <v>0.51049579351466146</v>
      </c>
      <c r="H843">
        <f>((E843-E844)/E844)*100</f>
        <v>11.847845574613041</v>
      </c>
      <c r="I843">
        <f>((D843-D844)/D844)*100</f>
        <v>0.91015458800170446</v>
      </c>
      <c r="J843">
        <v>11478.168944999999</v>
      </c>
      <c r="K843">
        <v>197.61000100000001</v>
      </c>
      <c r="M843" s="6">
        <v>3.5924999999999998</v>
      </c>
    </row>
    <row r="844" spans="1:13" x14ac:dyDescent="0.2">
      <c r="A844" s="13">
        <v>43305</v>
      </c>
      <c r="B844">
        <v>198.46000699999999</v>
      </c>
      <c r="C844" s="8">
        <v>1224.3</v>
      </c>
      <c r="D844" s="5">
        <v>2820.4</v>
      </c>
      <c r="E844" s="3">
        <v>3346600</v>
      </c>
      <c r="F844">
        <f t="shared" si="27"/>
        <v>0.30831487566393234</v>
      </c>
      <c r="G844">
        <f t="shared" si="28"/>
        <v>-0.41888649396072153</v>
      </c>
      <c r="H844">
        <f>((E844-E845)/E845)*100</f>
        <v>-6.7175827851488457</v>
      </c>
      <c r="I844">
        <f>((D844-D845)/D845)*100</f>
        <v>0.47809389450584161</v>
      </c>
      <c r="J844">
        <v>11805.653319999999</v>
      </c>
      <c r="K844">
        <v>198.46000699999999</v>
      </c>
      <c r="M844" s="6">
        <v>3.52</v>
      </c>
    </row>
    <row r="845" spans="1:13" x14ac:dyDescent="0.2">
      <c r="A845" s="13">
        <v>43304</v>
      </c>
      <c r="B845">
        <v>197.85000600000001</v>
      </c>
      <c r="C845" s="8">
        <v>1229.45</v>
      </c>
      <c r="D845" s="5">
        <v>2806.98</v>
      </c>
      <c r="E845" s="3">
        <v>3587600</v>
      </c>
      <c r="F845">
        <f t="shared" si="27"/>
        <v>0.54375800662546192</v>
      </c>
      <c r="G845">
        <f t="shared" si="28"/>
        <v>0.37555619055395656</v>
      </c>
      <c r="H845">
        <f>((E845-E846)/E846)*100</f>
        <v>-11.936964579395665</v>
      </c>
      <c r="I845">
        <f>((D845-D846)/D846)*100</f>
        <v>0.18380843948419751</v>
      </c>
      <c r="J845">
        <v>10970.184569999999</v>
      </c>
      <c r="K845">
        <v>197.85000600000001</v>
      </c>
      <c r="M845" s="6">
        <v>3.5724999999999998</v>
      </c>
    </row>
    <row r="846" spans="1:13" x14ac:dyDescent="0.2">
      <c r="A846" s="13">
        <v>43301</v>
      </c>
      <c r="B846">
        <v>196.779999</v>
      </c>
      <c r="C846" s="8">
        <v>1224.8499999999999</v>
      </c>
      <c r="D846" s="5">
        <v>2801.83</v>
      </c>
      <c r="E846" s="3">
        <v>4073900</v>
      </c>
      <c r="F846">
        <f t="shared" si="27"/>
        <v>-0.35951490304534289</v>
      </c>
      <c r="G846">
        <f t="shared" si="28"/>
        <v>0.61195991457202381</v>
      </c>
      <c r="H846">
        <f>((E846-E847)/E847)*100</f>
        <v>-12.779395392652223</v>
      </c>
      <c r="I846">
        <f>((D846-D847)/D847)*100</f>
        <v>-9.4847904610102174E-2</v>
      </c>
      <c r="J846">
        <v>10821.726563</v>
      </c>
      <c r="K846">
        <v>196.779999</v>
      </c>
      <c r="M846" s="6">
        <v>3.5525000000000002</v>
      </c>
    </row>
    <row r="847" spans="1:13" x14ac:dyDescent="0.2">
      <c r="A847" s="13">
        <v>43300</v>
      </c>
      <c r="B847">
        <v>197.490005</v>
      </c>
      <c r="C847" s="8">
        <v>1217.4000000000001</v>
      </c>
      <c r="D847" s="5">
        <v>2804.49</v>
      </c>
      <c r="E847" s="3">
        <v>4670800</v>
      </c>
      <c r="F847">
        <f t="shared" si="27"/>
        <v>-1.4717606119361326</v>
      </c>
      <c r="G847">
        <f t="shared" si="28"/>
        <v>-0.49450324900894638</v>
      </c>
      <c r="H847">
        <f>((E847-E848)/E848)*100</f>
        <v>-55.387025292274771</v>
      </c>
      <c r="I847">
        <f>((D847-D848)/D848)*100</f>
        <v>-0.39529481961344604</v>
      </c>
      <c r="J847">
        <v>10518.174805000001</v>
      </c>
      <c r="K847">
        <v>197.490005</v>
      </c>
      <c r="M847" s="6">
        <v>3.5125000000000002</v>
      </c>
    </row>
    <row r="848" spans="1:13" x14ac:dyDescent="0.2">
      <c r="A848" s="13">
        <v>43299</v>
      </c>
      <c r="B848">
        <v>200.44000199999999</v>
      </c>
      <c r="C848" s="8">
        <v>1223.45</v>
      </c>
      <c r="D848" s="5">
        <v>2815.62</v>
      </c>
      <c r="E848" s="3">
        <v>10469600</v>
      </c>
      <c r="F848">
        <f t="shared" si="27"/>
        <v>5.2675793231956476</v>
      </c>
      <c r="G848">
        <f t="shared" si="28"/>
        <v>-1.6242511960760697</v>
      </c>
      <c r="H848">
        <f>((E848-E849)/E849)*100</f>
        <v>181.06308724832215</v>
      </c>
      <c r="I848">
        <f>((D848-D849)/D849)*100</f>
        <v>0.21604883344306772</v>
      </c>
      <c r="J848">
        <v>10399.668944999999</v>
      </c>
      <c r="K848">
        <v>200.44000199999999</v>
      </c>
      <c r="M848" s="6">
        <v>3.4725000000000001</v>
      </c>
    </row>
    <row r="849" spans="1:13" x14ac:dyDescent="0.2">
      <c r="A849" s="13">
        <v>43298</v>
      </c>
      <c r="B849">
        <v>190.41000399999999</v>
      </c>
      <c r="C849" s="8">
        <v>1243.6500000000001</v>
      </c>
      <c r="D849" s="5">
        <v>2809.55</v>
      </c>
      <c r="E849" s="3">
        <v>3725000</v>
      </c>
      <c r="F849">
        <f t="shared" si="27"/>
        <v>-0.8281229166666737</v>
      </c>
      <c r="G849">
        <f t="shared" si="28"/>
        <v>-0.10040967145955497</v>
      </c>
      <c r="H849">
        <f>((E849-E850)/E850)*100</f>
        <v>41.812921155822899</v>
      </c>
      <c r="I849">
        <f>((D849-D850)/D850)*100</f>
        <v>0.39736566574830695</v>
      </c>
      <c r="J849">
        <v>10085.627930000001</v>
      </c>
      <c r="K849">
        <v>190.41000399999999</v>
      </c>
      <c r="M849" s="6">
        <v>3.4624999999999999</v>
      </c>
    </row>
    <row r="850" spans="1:13" x14ac:dyDescent="0.2">
      <c r="A850" s="13">
        <v>43297</v>
      </c>
      <c r="B850">
        <v>192</v>
      </c>
      <c r="C850" s="8">
        <v>1244.9000000000001</v>
      </c>
      <c r="D850" s="5">
        <v>2798.43</v>
      </c>
      <c r="E850" s="3">
        <v>2626700</v>
      </c>
      <c r="F850">
        <f t="shared" si="27"/>
        <v>0.54461298799596802</v>
      </c>
      <c r="G850">
        <f t="shared" si="28"/>
        <v>0.35469568722290135</v>
      </c>
      <c r="H850">
        <f>((E850-E851)/E851)*100</f>
        <v>-2.4872851468240711</v>
      </c>
      <c r="I850">
        <f>((D850-D851)/D851)*100</f>
        <v>-0.10280904291207003</v>
      </c>
      <c r="J850">
        <v>9607.4238280000009</v>
      </c>
      <c r="K850">
        <v>192</v>
      </c>
      <c r="M850" s="6">
        <v>3.4175</v>
      </c>
    </row>
    <row r="851" spans="1:13" x14ac:dyDescent="0.2">
      <c r="A851" s="13">
        <v>43294</v>
      </c>
      <c r="B851">
        <v>190.96000699999999</v>
      </c>
      <c r="C851" s="8">
        <v>1240.5</v>
      </c>
      <c r="D851" s="5">
        <v>2801.31</v>
      </c>
      <c r="E851" s="3">
        <v>2693700</v>
      </c>
      <c r="F851">
        <f t="shared" si="27"/>
        <v>0.52642659673096348</v>
      </c>
      <c r="G851">
        <f t="shared" si="28"/>
        <v>-0.3494396915290926</v>
      </c>
      <c r="H851">
        <f>((E851-E852)/E852)*100</f>
        <v>-11.408932447543247</v>
      </c>
      <c r="I851">
        <f>((D851-D852)/D852)*100</f>
        <v>0.10792305300737172</v>
      </c>
      <c r="J851">
        <v>9519.1455079999996</v>
      </c>
      <c r="K851">
        <v>190.96000699999999</v>
      </c>
      <c r="M851" s="6">
        <v>3.4125000000000001</v>
      </c>
    </row>
    <row r="852" spans="1:13" x14ac:dyDescent="0.2">
      <c r="A852" s="13">
        <v>43293</v>
      </c>
      <c r="B852">
        <v>189.96000699999999</v>
      </c>
      <c r="C852" s="8">
        <v>1244.8499999999999</v>
      </c>
      <c r="D852" s="5">
        <v>2798.29</v>
      </c>
      <c r="E852" s="3">
        <v>3040600</v>
      </c>
      <c r="F852">
        <f t="shared" si="27"/>
        <v>2.6329839896166711E-2</v>
      </c>
      <c r="G852">
        <f t="shared" si="28"/>
        <v>-0.41200000000000725</v>
      </c>
      <c r="H852">
        <f>((E852-E853)/E853)*100</f>
        <v>-9.0484879303640344</v>
      </c>
      <c r="I852">
        <f>((D852-D853)/D853)*100</f>
        <v>0.87490356954888515</v>
      </c>
      <c r="J852">
        <v>9552.8603519999997</v>
      </c>
      <c r="K852">
        <v>189.96000699999999</v>
      </c>
      <c r="M852" s="6">
        <v>3.4575</v>
      </c>
    </row>
    <row r="853" spans="1:13" x14ac:dyDescent="0.2">
      <c r="A853" s="13">
        <v>43292</v>
      </c>
      <c r="B853">
        <v>189.91000399999999</v>
      </c>
      <c r="C853" s="8">
        <v>1250</v>
      </c>
      <c r="D853" s="5">
        <v>2774.02</v>
      </c>
      <c r="E853" s="3">
        <v>3343100</v>
      </c>
      <c r="F853">
        <f t="shared" si="27"/>
        <v>5.2711955325254406E-3</v>
      </c>
      <c r="G853">
        <f t="shared" si="28"/>
        <v>-0.29512642577969572</v>
      </c>
      <c r="H853">
        <f>((E853-E854)/E854)*100</f>
        <v>24.48706013777695</v>
      </c>
      <c r="I853">
        <f>((D853-D854)/D854)*100</f>
        <v>-0.70941786215388725</v>
      </c>
      <c r="J853">
        <v>9477.6777340000008</v>
      </c>
      <c r="K853">
        <v>189.91000399999999</v>
      </c>
      <c r="M853" s="6">
        <v>3.4</v>
      </c>
    </row>
    <row r="854" spans="1:13" x14ac:dyDescent="0.2">
      <c r="A854" s="13">
        <v>43291</v>
      </c>
      <c r="B854">
        <v>189.89999399999999</v>
      </c>
      <c r="C854" s="8">
        <v>1253.7</v>
      </c>
      <c r="D854" s="5">
        <v>2793.84</v>
      </c>
      <c r="E854" s="3">
        <v>2685500</v>
      </c>
      <c r="F854">
        <f t="shared" si="27"/>
        <v>0.13709924138947266</v>
      </c>
      <c r="G854">
        <f t="shared" si="28"/>
        <v>-0.70489466180895488</v>
      </c>
      <c r="H854">
        <f>((E854-E855)/E855)*100</f>
        <v>-23.374325905212999</v>
      </c>
      <c r="I854">
        <f>((D854-D855)/D855)*100</f>
        <v>0.34732074550045694</v>
      </c>
      <c r="J854">
        <v>9870.3037110000005</v>
      </c>
      <c r="K854">
        <v>189.89999399999999</v>
      </c>
      <c r="M854" s="6">
        <v>3.4775</v>
      </c>
    </row>
    <row r="855" spans="1:13" x14ac:dyDescent="0.2">
      <c r="A855" s="13">
        <v>43290</v>
      </c>
      <c r="B855">
        <v>189.63999899999999</v>
      </c>
      <c r="C855" s="8">
        <v>1262.5999999999999</v>
      </c>
      <c r="D855" s="5">
        <v>2784.17</v>
      </c>
      <c r="E855" s="3">
        <v>3504700</v>
      </c>
      <c r="F855">
        <f t="shared" si="27"/>
        <v>1.1089790052140975</v>
      </c>
      <c r="G855">
        <f t="shared" si="28"/>
        <v>0.66974964120553848</v>
      </c>
      <c r="H855">
        <f>((E855-E856)/E856)*100</f>
        <v>24.333049524620407</v>
      </c>
      <c r="I855">
        <f>((D855-D856)/D856)*100</f>
        <v>0.8823039183714847</v>
      </c>
      <c r="J855">
        <v>9911.8417969999991</v>
      </c>
      <c r="K855">
        <v>189.63999899999999</v>
      </c>
      <c r="M855" s="6">
        <v>3.54</v>
      </c>
    </row>
    <row r="856" spans="1:13" x14ac:dyDescent="0.2">
      <c r="A856" s="13">
        <v>43287</v>
      </c>
      <c r="B856">
        <v>187.55999800000001</v>
      </c>
      <c r="C856" s="8">
        <v>1254.2</v>
      </c>
      <c r="D856" s="5">
        <v>2759.82</v>
      </c>
      <c r="E856" s="3">
        <v>2818800</v>
      </c>
      <c r="F856">
        <f t="shared" si="27"/>
        <v>3.199893333333724E-2</v>
      </c>
      <c r="G856">
        <f t="shared" si="28"/>
        <v>0.1357285429141753</v>
      </c>
      <c r="H856">
        <f>((E856-E857)/E857)*100</f>
        <v>-14.845024469820556</v>
      </c>
      <c r="I856">
        <f>((D856-D857)/D857)*100</f>
        <v>0.84812962022356253</v>
      </c>
      <c r="J856">
        <v>9811.9257809999999</v>
      </c>
      <c r="K856">
        <v>187.55999800000001</v>
      </c>
      <c r="M856" s="6">
        <v>3.6025</v>
      </c>
    </row>
    <row r="857" spans="1:13" x14ac:dyDescent="0.2">
      <c r="A857" s="13">
        <v>43286</v>
      </c>
      <c r="B857">
        <v>187.5</v>
      </c>
      <c r="C857" s="8">
        <v>1252.5</v>
      </c>
      <c r="D857" s="5">
        <v>2736.61</v>
      </c>
      <c r="E857" s="3">
        <v>3310200</v>
      </c>
      <c r="F857">
        <f t="shared" si="27"/>
        <v>0.79561120749142655</v>
      </c>
      <c r="G857">
        <f t="shared" si="28"/>
        <v>0.5337721234498608</v>
      </c>
      <c r="H857">
        <f>((E857-E858)/E858)*100</f>
        <v>62.967703820401731</v>
      </c>
      <c r="I857">
        <f>((D857-D858)/D858)*100</f>
        <v>0.86207532009937737</v>
      </c>
      <c r="J857">
        <v>9900.7675780000009</v>
      </c>
      <c r="K857">
        <v>187.5</v>
      </c>
      <c r="M857" s="6">
        <v>3.5225</v>
      </c>
    </row>
    <row r="858" spans="1:13" x14ac:dyDescent="0.2">
      <c r="A858" s="13">
        <v>43284</v>
      </c>
      <c r="B858">
        <v>186.020004</v>
      </c>
      <c r="C858" s="8">
        <v>1245.8499999999999</v>
      </c>
      <c r="D858" s="5">
        <v>2713.22</v>
      </c>
      <c r="E858" s="3">
        <v>2031200</v>
      </c>
      <c r="F858">
        <f t="shared" si="27"/>
        <v>-0.96363625657630947</v>
      </c>
      <c r="G858">
        <f t="shared" si="28"/>
        <v>-0.25220176140913458</v>
      </c>
      <c r="H858">
        <f>((E858-E859)/E859)*100</f>
        <v>-42.311843226356146</v>
      </c>
      <c r="I858">
        <f>((D858-D859)/D859)*100</f>
        <v>-0.49473541374037711</v>
      </c>
      <c r="J858">
        <v>10343.106444999999</v>
      </c>
      <c r="K858">
        <v>186.020004</v>
      </c>
      <c r="M858" s="6">
        <v>3.52</v>
      </c>
    </row>
    <row r="859" spans="1:13" x14ac:dyDescent="0.2">
      <c r="A859" s="13">
        <v>43283</v>
      </c>
      <c r="B859">
        <v>187.83000200000001</v>
      </c>
      <c r="C859" s="8">
        <v>1249</v>
      </c>
      <c r="D859" s="5">
        <v>2726.71</v>
      </c>
      <c r="E859" s="3">
        <v>3521000</v>
      </c>
      <c r="F859">
        <f t="shared" si="27"/>
        <v>0.6322036099288677</v>
      </c>
      <c r="G859">
        <f t="shared" si="28"/>
        <v>-0.1239454639958382</v>
      </c>
      <c r="H859">
        <f>((E859-E860)/E860)*100</f>
        <v>-32.101741327111093</v>
      </c>
      <c r="I859">
        <f>((D859-D860)/D860)*100</f>
        <v>0.30680150237091142</v>
      </c>
      <c r="J859">
        <v>10599.105469</v>
      </c>
      <c r="K859">
        <v>187.83000200000001</v>
      </c>
      <c r="M859" s="6">
        <v>3.47</v>
      </c>
    </row>
    <row r="860" spans="1:13" x14ac:dyDescent="0.2">
      <c r="A860" s="13">
        <v>43280</v>
      </c>
      <c r="B860">
        <v>186.64999399999999</v>
      </c>
      <c r="C860" s="8">
        <v>1250.55</v>
      </c>
      <c r="D860" s="5">
        <v>2718.37</v>
      </c>
      <c r="E860" s="3">
        <v>5185700</v>
      </c>
      <c r="F860">
        <f t="shared" si="27"/>
        <v>-0.23518200299711434</v>
      </c>
      <c r="G860">
        <f t="shared" si="28"/>
        <v>3.9984006397404655E-3</v>
      </c>
      <c r="H860">
        <f>((E860-E861)/E861)*100</f>
        <v>22.927580893682588</v>
      </c>
      <c r="I860">
        <f>((D860-D861)/D861)*100</f>
        <v>7.5838177527599776E-2</v>
      </c>
      <c r="J860">
        <v>10767.139648</v>
      </c>
      <c r="K860">
        <v>186.64999399999999</v>
      </c>
      <c r="M860" s="6">
        <v>3.5764999999999998</v>
      </c>
    </row>
    <row r="861" spans="1:13" x14ac:dyDescent="0.2">
      <c r="A861" s="13">
        <v>43279</v>
      </c>
      <c r="B861">
        <v>187.08999600000001</v>
      </c>
      <c r="C861" s="8">
        <v>1250.5</v>
      </c>
      <c r="D861" s="5">
        <v>2716.31</v>
      </c>
      <c r="E861" s="3">
        <v>4218500</v>
      </c>
      <c r="F861">
        <f t="shared" si="27"/>
        <v>1.1789475706246955</v>
      </c>
      <c r="G861">
        <f t="shared" si="28"/>
        <v>-0.50127307447485314</v>
      </c>
      <c r="H861">
        <f>((E861-E862)/E862)*100</f>
        <v>-5.2363195255638422</v>
      </c>
      <c r="I861">
        <f>((D861-D862)/D862)*100</f>
        <v>0.61786244781691702</v>
      </c>
      <c r="J861">
        <v>10530.732421999999</v>
      </c>
      <c r="K861">
        <v>187.08999600000001</v>
      </c>
      <c r="M861" s="6">
        <v>3.5055000000000001</v>
      </c>
    </row>
    <row r="862" spans="1:13" x14ac:dyDescent="0.2">
      <c r="A862" s="13">
        <v>43278</v>
      </c>
      <c r="B862">
        <v>184.91000399999999</v>
      </c>
      <c r="C862" s="8">
        <v>1256.8</v>
      </c>
      <c r="D862" s="5">
        <v>2699.63</v>
      </c>
      <c r="E862" s="3">
        <v>4451600</v>
      </c>
      <c r="F862">
        <f t="shared" si="27"/>
        <v>-0.82063826624503378</v>
      </c>
      <c r="G862">
        <f t="shared" si="28"/>
        <v>-2.7840750904835256E-2</v>
      </c>
      <c r="H862">
        <f>((E862-E863)/E863)*100</f>
        <v>2.9366877861536329</v>
      </c>
      <c r="I862">
        <f>((D862-D863)/D863)*100</f>
        <v>-0.86042907611289643</v>
      </c>
      <c r="J862">
        <v>10666.482421999999</v>
      </c>
      <c r="K862">
        <v>184.91000399999999</v>
      </c>
      <c r="M862" s="6">
        <v>3.5619999999999998</v>
      </c>
    </row>
    <row r="863" spans="1:13" x14ac:dyDescent="0.2">
      <c r="A863" s="13">
        <v>43277</v>
      </c>
      <c r="B863">
        <v>186.44000199999999</v>
      </c>
      <c r="C863" s="8">
        <v>1257.1500000000001</v>
      </c>
      <c r="D863" s="5">
        <v>2723.06</v>
      </c>
      <c r="E863" s="3">
        <v>4324600</v>
      </c>
      <c r="F863">
        <f t="shared" si="27"/>
        <v>-0.15530124040703519</v>
      </c>
      <c r="G863">
        <f t="shared" si="28"/>
        <v>-0.99621987714599658</v>
      </c>
      <c r="H863">
        <f>((E863-E864)/E864)*100</f>
        <v>-28.665215096331487</v>
      </c>
      <c r="I863">
        <f>((D863-D864)/D864)*100</f>
        <v>0.22045806696182951</v>
      </c>
      <c r="J863">
        <v>9693.8027340000008</v>
      </c>
      <c r="K863">
        <v>186.44000199999999</v>
      </c>
      <c r="M863" s="6">
        <v>3.5425</v>
      </c>
    </row>
    <row r="864" spans="1:13" x14ac:dyDescent="0.2">
      <c r="A864" s="13">
        <v>43276</v>
      </c>
      <c r="B864">
        <v>186.729996</v>
      </c>
      <c r="C864" s="8">
        <v>1269.8</v>
      </c>
      <c r="D864" s="5">
        <v>2717.07</v>
      </c>
      <c r="E864" s="3">
        <v>6062400</v>
      </c>
      <c r="F864">
        <f t="shared" si="27"/>
        <v>-1.153992882240364</v>
      </c>
      <c r="G864">
        <f t="shared" si="28"/>
        <v>7.8758761912191104E-3</v>
      </c>
      <c r="H864">
        <f>((E864-E865)/E865)*100</f>
        <v>15.079726651480637</v>
      </c>
      <c r="I864">
        <f>((D864-D865)/D865)*100</f>
        <v>-1.3724735741665679</v>
      </c>
      <c r="J864">
        <v>9477.6416019999997</v>
      </c>
      <c r="K864">
        <v>186.729996</v>
      </c>
      <c r="M864" s="6">
        <v>3.5049999999999999</v>
      </c>
    </row>
    <row r="865" spans="1:13" x14ac:dyDescent="0.2">
      <c r="A865" s="13">
        <v>43273</v>
      </c>
      <c r="B865">
        <v>188.91000399999999</v>
      </c>
      <c r="C865" s="8">
        <v>1269.7</v>
      </c>
      <c r="D865" s="5">
        <v>2754.88</v>
      </c>
      <c r="E865" s="3">
        <v>5268000</v>
      </c>
      <c r="F865">
        <f t="shared" si="27"/>
        <v>2.6476225635504134E-2</v>
      </c>
      <c r="G865">
        <f t="shared" si="28"/>
        <v>0.47479623328321591</v>
      </c>
      <c r="H865">
        <f>((E865-E866)/E866)*100</f>
        <v>5.8277586934249381</v>
      </c>
      <c r="I865">
        <f>((D865-D866)/D866)*100</f>
        <v>0.18619806819503848</v>
      </c>
      <c r="J865">
        <v>10895.089844</v>
      </c>
      <c r="K865">
        <v>188.91000399999999</v>
      </c>
      <c r="M865" s="6">
        <v>3.5724999999999998</v>
      </c>
    </row>
    <row r="866" spans="1:13" x14ac:dyDescent="0.2">
      <c r="A866" s="13">
        <v>43272</v>
      </c>
      <c r="B866">
        <v>188.86000100000001</v>
      </c>
      <c r="C866" s="8">
        <v>1263.7</v>
      </c>
      <c r="D866" s="5">
        <v>2749.76</v>
      </c>
      <c r="E866" s="3">
        <v>4977900</v>
      </c>
      <c r="F866">
        <f t="shared" si="27"/>
        <v>-0.33773034300790966</v>
      </c>
      <c r="G866">
        <f t="shared" si="28"/>
        <v>-0.75004908698212869</v>
      </c>
      <c r="H866">
        <f>((E866-E867)/E867)*100</f>
        <v>-4.8966413205456423</v>
      </c>
      <c r="I866">
        <f>((D866-D867)/D867)*100</f>
        <v>-0.63454894988653077</v>
      </c>
      <c r="J866">
        <v>10256.058594</v>
      </c>
      <c r="K866">
        <v>188.86000100000001</v>
      </c>
      <c r="M866" s="6">
        <v>3.57</v>
      </c>
    </row>
    <row r="867" spans="1:13" x14ac:dyDescent="0.2">
      <c r="A867" s="13">
        <v>43271</v>
      </c>
      <c r="B867">
        <v>189.5</v>
      </c>
      <c r="C867" s="8">
        <v>1273.25</v>
      </c>
      <c r="D867" s="5">
        <v>2767.32</v>
      </c>
      <c r="E867" s="3">
        <v>5234200</v>
      </c>
      <c r="F867">
        <f t="shared" si="27"/>
        <v>-0.44654897462940324</v>
      </c>
      <c r="G867">
        <f t="shared" si="28"/>
        <v>-0.44956997654417513</v>
      </c>
      <c r="H867">
        <f>((E867-E868)/E868)*100</f>
        <v>29.71030654474265</v>
      </c>
      <c r="I867">
        <f>((D867-D868)/D868)*100</f>
        <v>0.1712161413745803</v>
      </c>
      <c r="J867">
        <v>11392.378906</v>
      </c>
      <c r="K867">
        <v>189.5</v>
      </c>
      <c r="M867" s="6">
        <v>3.5425</v>
      </c>
    </row>
    <row r="868" spans="1:13" x14ac:dyDescent="0.2">
      <c r="A868" s="13">
        <v>43270</v>
      </c>
      <c r="B868">
        <v>190.35000600000001</v>
      </c>
      <c r="C868" s="8">
        <v>1279</v>
      </c>
      <c r="D868" s="5">
        <v>2762.59</v>
      </c>
      <c r="E868" s="3">
        <v>4035300</v>
      </c>
      <c r="F868">
        <f t="shared" si="27"/>
        <v>-0.39767411230352279</v>
      </c>
      <c r="G868">
        <f t="shared" si="28"/>
        <v>-0.17560975609756099</v>
      </c>
      <c r="H868">
        <f>((E868-E869)/E869)*100</f>
        <v>6.9293550267634743</v>
      </c>
      <c r="I868">
        <f>((D868-D869)/D869)*100</f>
        <v>-0.40234339792698892</v>
      </c>
      <c r="J868">
        <v>11815.986328000001</v>
      </c>
      <c r="K868">
        <v>190.35000600000001</v>
      </c>
      <c r="M868" s="6">
        <v>3.5375000000000001</v>
      </c>
    </row>
    <row r="869" spans="1:13" x14ac:dyDescent="0.2">
      <c r="A869" s="13">
        <v>43269</v>
      </c>
      <c r="B869">
        <v>191.11000100000001</v>
      </c>
      <c r="C869" s="8">
        <v>1281.25</v>
      </c>
      <c r="D869" s="5">
        <v>2773.75</v>
      </c>
      <c r="E869" s="3">
        <v>3773800</v>
      </c>
      <c r="F869">
        <f t="shared" si="27"/>
        <v>-0.33896225331044277</v>
      </c>
      <c r="G869">
        <f t="shared" si="28"/>
        <v>-1.4498884701176764</v>
      </c>
      <c r="H869">
        <f>((E869-E870)/E870)*100</f>
        <v>-48.592834763656178</v>
      </c>
      <c r="I869">
        <f>((D869-D870)/D870)*100</f>
        <v>-0.21261593144484775</v>
      </c>
      <c r="J869">
        <v>11358.662109000001</v>
      </c>
      <c r="K869">
        <v>191.11000100000001</v>
      </c>
      <c r="M869" s="6">
        <v>3.56</v>
      </c>
    </row>
    <row r="870" spans="1:13" x14ac:dyDescent="0.2">
      <c r="A870" s="13">
        <v>43266</v>
      </c>
      <c r="B870">
        <v>191.759995</v>
      </c>
      <c r="C870" s="8">
        <v>1300.0999999999999</v>
      </c>
      <c r="D870" s="5">
        <v>2779.66</v>
      </c>
      <c r="E870" s="3">
        <v>7341000</v>
      </c>
      <c r="F870">
        <f t="shared" si="27"/>
        <v>-0.38441818181817999</v>
      </c>
      <c r="G870">
        <f t="shared" si="28"/>
        <v>-0.39837585229449518</v>
      </c>
      <c r="H870">
        <f>((E870-E871)/E871)*100</f>
        <v>48.386966364812416</v>
      </c>
      <c r="I870">
        <f>((D870-D871)/D871)*100</f>
        <v>-0.10170746345898557</v>
      </c>
      <c r="J870">
        <v>12156.512694999999</v>
      </c>
      <c r="K870">
        <v>191.759995</v>
      </c>
      <c r="M870" s="6">
        <v>3.6124999999999998</v>
      </c>
    </row>
    <row r="871" spans="1:13" x14ac:dyDescent="0.2">
      <c r="A871" s="13">
        <v>43265</v>
      </c>
      <c r="B871">
        <v>192.5</v>
      </c>
      <c r="C871" s="8">
        <v>1305.3</v>
      </c>
      <c r="D871" s="5">
        <v>2782.49</v>
      </c>
      <c r="E871" s="3">
        <v>4947200</v>
      </c>
      <c r="F871">
        <f t="shared" si="27"/>
        <v>-1.0537152240496257</v>
      </c>
      <c r="G871">
        <f t="shared" si="28"/>
        <v>0.84208899876389542</v>
      </c>
      <c r="H871">
        <f>((E871-E872)/E872)*100</f>
        <v>33.531269399983806</v>
      </c>
      <c r="I871">
        <f>((D871-D872)/D872)*100</f>
        <v>0.24715109722836517</v>
      </c>
      <c r="J871">
        <v>12573.8125</v>
      </c>
      <c r="K871">
        <v>192.5</v>
      </c>
      <c r="M871" s="6">
        <v>3.63</v>
      </c>
    </row>
    <row r="872" spans="1:13" x14ac:dyDescent="0.2">
      <c r="A872" s="13">
        <v>43264</v>
      </c>
      <c r="B872">
        <v>194.550003</v>
      </c>
      <c r="C872" s="8">
        <v>1294.4000000000001</v>
      </c>
      <c r="D872" s="5">
        <v>2775.63</v>
      </c>
      <c r="E872" s="3">
        <v>3704900</v>
      </c>
      <c r="F872">
        <f t="shared" si="27"/>
        <v>-0.36872073808120387</v>
      </c>
      <c r="G872">
        <f t="shared" si="28"/>
        <v>-0.30039282138179652</v>
      </c>
      <c r="H872">
        <f>((E872-E873)/E873)*100</f>
        <v>21.591729570068921</v>
      </c>
      <c r="I872">
        <f>((D872-D873)/D873)*100</f>
        <v>-0.40260509177027115</v>
      </c>
      <c r="J872">
        <v>12285.958008</v>
      </c>
      <c r="K872">
        <v>194.550003</v>
      </c>
      <c r="M872" s="6">
        <v>3.76</v>
      </c>
    </row>
    <row r="873" spans="1:13" x14ac:dyDescent="0.2">
      <c r="A873" s="13">
        <v>43263</v>
      </c>
      <c r="B873">
        <v>195.270004</v>
      </c>
      <c r="C873" s="8">
        <v>1298.3</v>
      </c>
      <c r="D873" s="5">
        <v>2786.85</v>
      </c>
      <c r="E873" s="3">
        <v>3047000</v>
      </c>
      <c r="F873">
        <f t="shared" si="27"/>
        <v>-3.0716223511842958E-2</v>
      </c>
      <c r="G873">
        <f t="shared" si="28"/>
        <v>0.17360441340997645</v>
      </c>
      <c r="H873">
        <f>((E873-E874)/E874)*100</f>
        <v>-12.078716528162511</v>
      </c>
      <c r="I873">
        <f>((D873-D874)/D874)*100</f>
        <v>0.17433501078360567</v>
      </c>
      <c r="J873">
        <v>11450.846680000001</v>
      </c>
      <c r="K873">
        <v>195.270004</v>
      </c>
      <c r="M873" s="6">
        <v>3.7749999999999999</v>
      </c>
    </row>
    <row r="874" spans="1:13" x14ac:dyDescent="0.2">
      <c r="A874" s="13">
        <v>43262</v>
      </c>
      <c r="B874">
        <v>195.33000200000001</v>
      </c>
      <c r="C874" s="8">
        <v>1296.05</v>
      </c>
      <c r="D874" s="5">
        <v>2782</v>
      </c>
      <c r="E874" s="3">
        <v>3465600</v>
      </c>
      <c r="F874">
        <f t="shared" si="27"/>
        <v>-0.34691751305845198</v>
      </c>
      <c r="G874">
        <f t="shared" si="28"/>
        <v>-0.24245689655173114</v>
      </c>
      <c r="H874">
        <f>((E874-E875)/E875)*100</f>
        <v>-7.7758262813348233</v>
      </c>
      <c r="I874">
        <f>((D874-D875)/D875)*100</f>
        <v>0.10687182218255291</v>
      </c>
      <c r="J874">
        <v>11208.550781</v>
      </c>
      <c r="K874">
        <v>195.33000200000001</v>
      </c>
      <c r="M874" s="6">
        <v>3.6724999999999999</v>
      </c>
    </row>
    <row r="875" spans="1:13" x14ac:dyDescent="0.2">
      <c r="A875" s="13">
        <v>43259</v>
      </c>
      <c r="B875">
        <v>196.009995</v>
      </c>
      <c r="C875" s="8">
        <v>1299.2</v>
      </c>
      <c r="D875" s="5">
        <v>2779.03</v>
      </c>
      <c r="E875" s="3">
        <v>3757800</v>
      </c>
      <c r="F875">
        <f t="shared" si="27"/>
        <v>0.22497723794630717</v>
      </c>
      <c r="G875">
        <f t="shared" si="28"/>
        <v>6.9321420318885538E-2</v>
      </c>
      <c r="H875">
        <f>((E875-E876)/E876)*100</f>
        <v>-13.420731285855817</v>
      </c>
      <c r="I875">
        <f>((D875-D876)/D876)*100</f>
        <v>0.31259362467830326</v>
      </c>
      <c r="J875">
        <v>10978.459961</v>
      </c>
      <c r="K875">
        <v>196.009995</v>
      </c>
      <c r="M875" s="6">
        <v>3.7774999999999999</v>
      </c>
    </row>
    <row r="876" spans="1:13" x14ac:dyDescent="0.2">
      <c r="A876" s="13">
        <v>43258</v>
      </c>
      <c r="B876">
        <v>195.570007</v>
      </c>
      <c r="C876" s="8">
        <v>1298.3</v>
      </c>
      <c r="D876" s="5">
        <v>2770.37</v>
      </c>
      <c r="E876" s="3">
        <v>4340300</v>
      </c>
      <c r="F876">
        <f t="shared" si="27"/>
        <v>0.81447598292500056</v>
      </c>
      <c r="G876">
        <f t="shared" si="28"/>
        <v>0.23547577687704724</v>
      </c>
      <c r="H876">
        <f>((E876-E877)/E877)*100</f>
        <v>8.0348475420037335</v>
      </c>
      <c r="I876">
        <f>((D876-D877)/D877)*100</f>
        <v>-7.1419553808141772E-2</v>
      </c>
      <c r="J876">
        <v>11215.4375</v>
      </c>
      <c r="K876">
        <v>195.570007</v>
      </c>
      <c r="M876" s="6">
        <v>3.7625000000000002</v>
      </c>
    </row>
    <row r="877" spans="1:13" x14ac:dyDescent="0.2">
      <c r="A877" s="13">
        <v>43257</v>
      </c>
      <c r="B877">
        <v>193.990005</v>
      </c>
      <c r="C877" s="8">
        <v>1295.25</v>
      </c>
      <c r="D877" s="5">
        <v>2772.35</v>
      </c>
      <c r="E877" s="3">
        <v>4017500</v>
      </c>
      <c r="F877">
        <f t="shared" si="27"/>
        <v>1.6878969085726896</v>
      </c>
      <c r="G877">
        <f t="shared" si="28"/>
        <v>0.23215322112594311</v>
      </c>
      <c r="H877">
        <f>((E877-E878)/E878)*100</f>
        <v>-7.1098265895953761</v>
      </c>
      <c r="I877">
        <f>((D877-D878)/D878)*100</f>
        <v>0.85673748544818562</v>
      </c>
      <c r="J877">
        <v>11961.269531</v>
      </c>
      <c r="K877">
        <v>193.990005</v>
      </c>
      <c r="M877" s="6">
        <v>3.7825000000000002</v>
      </c>
    </row>
    <row r="878" spans="1:13" x14ac:dyDescent="0.2">
      <c r="A878" s="13">
        <v>43256</v>
      </c>
      <c r="B878">
        <v>190.770004</v>
      </c>
      <c r="C878" s="8">
        <v>1292.25</v>
      </c>
      <c r="D878" s="5">
        <v>2748.8</v>
      </c>
      <c r="E878" s="3">
        <v>4325000</v>
      </c>
      <c r="F878">
        <f t="shared" si="27"/>
        <v>-0.2770512240922462</v>
      </c>
      <c r="G878">
        <f t="shared" si="28"/>
        <v>-0.18537828756807559</v>
      </c>
      <c r="H878">
        <f>((E878-E879)/E879)*100</f>
        <v>-2.6887163910451117</v>
      </c>
      <c r="I878">
        <f>((D878-D879)/D879)*100</f>
        <v>7.0261788872436309E-2</v>
      </c>
      <c r="J878">
        <v>10801.677734000001</v>
      </c>
      <c r="K878">
        <v>190.770004</v>
      </c>
      <c r="M878" s="6">
        <v>3.8374999999999999</v>
      </c>
    </row>
    <row r="879" spans="1:13" x14ac:dyDescent="0.2">
      <c r="A879" s="13">
        <v>43255</v>
      </c>
      <c r="B879">
        <v>191.300003</v>
      </c>
      <c r="C879" s="8">
        <v>1294.6500000000001</v>
      </c>
      <c r="D879" s="5">
        <v>2746.87</v>
      </c>
      <c r="E879" s="3">
        <v>4444500</v>
      </c>
      <c r="F879">
        <f t="shared" si="27"/>
        <v>-0.48379182195893927</v>
      </c>
      <c r="G879">
        <f t="shared" si="28"/>
        <v>-0.34638032559750603</v>
      </c>
      <c r="H879">
        <f>((E879-E880)/E880)*100</f>
        <v>16.415212949866415</v>
      </c>
      <c r="I879">
        <f>((D879-D880)/D880)*100</f>
        <v>0.44795986279629346</v>
      </c>
      <c r="J879">
        <v>10583.134765999999</v>
      </c>
      <c r="K879">
        <v>191.300003</v>
      </c>
      <c r="M879" s="6">
        <v>3.8075000000000001</v>
      </c>
    </row>
    <row r="880" spans="1:13" x14ac:dyDescent="0.2">
      <c r="A880" s="13">
        <v>43252</v>
      </c>
      <c r="B880">
        <v>192.229996</v>
      </c>
      <c r="C880" s="8">
        <v>1299.1500000000001</v>
      </c>
      <c r="D880" s="5">
        <v>2734.62</v>
      </c>
      <c r="E880" s="3">
        <v>3817800</v>
      </c>
      <c r="F880">
        <f t="shared" si="27"/>
        <v>0.3654764285776434</v>
      </c>
      <c r="G880">
        <f t="shared" si="28"/>
        <v>-0.33371691599539005</v>
      </c>
      <c r="H880">
        <f>((E880-E881)/E881)*100</f>
        <v>-34.033693304535639</v>
      </c>
      <c r="I880">
        <f>((D880-D881)/D881)*100</f>
        <v>1.0849194350286628</v>
      </c>
      <c r="J880">
        <v>10817.155273</v>
      </c>
      <c r="K880">
        <v>192.229996</v>
      </c>
      <c r="M880" s="6">
        <v>3.915</v>
      </c>
    </row>
    <row r="881" spans="1:13" x14ac:dyDescent="0.2">
      <c r="A881" s="13">
        <v>43251</v>
      </c>
      <c r="B881">
        <v>191.529999</v>
      </c>
      <c r="C881" s="8">
        <v>1303.5</v>
      </c>
      <c r="D881" s="5">
        <v>2705.27</v>
      </c>
      <c r="E881" s="3">
        <v>5787500</v>
      </c>
      <c r="F881">
        <f t="shared" si="27"/>
        <v>-1.3240633284679053</v>
      </c>
      <c r="G881">
        <f t="shared" si="28"/>
        <v>0.37732943169567928</v>
      </c>
      <c r="H881">
        <f>((E881-E882)/E882)*100</f>
        <v>34.35555761909184</v>
      </c>
      <c r="I881">
        <f>((D881-D882)/D882)*100</f>
        <v>-0.68795635845684244</v>
      </c>
      <c r="J881">
        <v>11959.371094</v>
      </c>
      <c r="K881">
        <v>191.529999</v>
      </c>
      <c r="M881" s="6">
        <v>3.94</v>
      </c>
    </row>
    <row r="882" spans="1:13" x14ac:dyDescent="0.2">
      <c r="A882" s="13">
        <v>43250</v>
      </c>
      <c r="B882">
        <v>194.10000600000001</v>
      </c>
      <c r="C882" s="8">
        <v>1298.5999999999999</v>
      </c>
      <c r="D882" s="5">
        <v>2724.01</v>
      </c>
      <c r="E882" s="3">
        <v>4307600</v>
      </c>
      <c r="F882">
        <f t="shared" si="27"/>
        <v>2.2278459532271118</v>
      </c>
      <c r="G882">
        <f t="shared" si="28"/>
        <v>-0.26496678314965216</v>
      </c>
      <c r="H882">
        <f>((E882-E883)/E883)*100</f>
        <v>-51.665712907171148</v>
      </c>
      <c r="I882">
        <f>((D882-D883)/D883)*100</f>
        <v>1.2695828035659882</v>
      </c>
      <c r="J882">
        <v>12407.332031</v>
      </c>
      <c r="K882">
        <v>194.10000600000001</v>
      </c>
      <c r="M882" s="6">
        <v>3.9350000000000001</v>
      </c>
    </row>
    <row r="883" spans="1:13" x14ac:dyDescent="0.2">
      <c r="A883" s="13">
        <v>43249</v>
      </c>
      <c r="B883">
        <v>189.86999499999999</v>
      </c>
      <c r="C883" s="8">
        <v>1302.05</v>
      </c>
      <c r="D883" s="5">
        <v>2689.86</v>
      </c>
      <c r="E883" s="3">
        <v>8912100</v>
      </c>
      <c r="F883">
        <f t="shared" si="27"/>
        <v>-2.2044806243980641</v>
      </c>
      <c r="G883">
        <f t="shared" si="28"/>
        <v>-0.14571110855478284</v>
      </c>
      <c r="H883">
        <f>((E883-E884)/E884)*100</f>
        <v>194.03167271527548</v>
      </c>
      <c r="I883">
        <f>((D883-D884)/D884)*100</f>
        <v>-1.1564198388288007</v>
      </c>
      <c r="J883">
        <v>11182.806640999999</v>
      </c>
      <c r="K883">
        <v>189.86999499999999</v>
      </c>
      <c r="M883" s="6">
        <v>4</v>
      </c>
    </row>
    <row r="884" spans="1:13" x14ac:dyDescent="0.2">
      <c r="A884" s="13">
        <v>43245</v>
      </c>
      <c r="B884">
        <v>194.14999399999999</v>
      </c>
      <c r="C884" s="8">
        <v>1303.95</v>
      </c>
      <c r="D884" s="5">
        <v>2721.33</v>
      </c>
      <c r="E884" s="3">
        <v>3031000</v>
      </c>
      <c r="F884">
        <f t="shared" si="27"/>
        <v>-0.34902632706435788</v>
      </c>
      <c r="G884">
        <f t="shared" si="28"/>
        <v>0.58626142631234901</v>
      </c>
      <c r="H884">
        <f>((E884-E885)/E885)*100</f>
        <v>-5.4644127003929883</v>
      </c>
      <c r="I884">
        <f>((D884-D885)/D885)*100</f>
        <v>-0.23572455054697958</v>
      </c>
      <c r="J884">
        <v>13016.231444999999</v>
      </c>
      <c r="K884">
        <v>194.14999399999999</v>
      </c>
      <c r="M884" s="6">
        <v>4.0599999999999996</v>
      </c>
    </row>
    <row r="885" spans="1:13" x14ac:dyDescent="0.2">
      <c r="A885" s="13">
        <v>43244</v>
      </c>
      <c r="B885">
        <v>194.83000200000001</v>
      </c>
      <c r="C885" s="8">
        <v>1296.3499999999999</v>
      </c>
      <c r="D885" s="5">
        <v>2727.76</v>
      </c>
      <c r="E885" s="3">
        <v>3206200</v>
      </c>
      <c r="F885">
        <f t="shared" si="27"/>
        <v>-0.57157183829912928</v>
      </c>
      <c r="G885">
        <f t="shared" si="28"/>
        <v>0.18160741885625262</v>
      </c>
      <c r="H885">
        <f>((E885-E886)/E886)*100</f>
        <v>-20.565864777147389</v>
      </c>
      <c r="I885">
        <f>((D885-D886)/D886)*100</f>
        <v>-0.20232028068736743</v>
      </c>
      <c r="J885">
        <v>11790.916992</v>
      </c>
      <c r="K885">
        <v>194.83000200000001</v>
      </c>
      <c r="M885" s="6">
        <v>4.0425000000000004</v>
      </c>
    </row>
    <row r="886" spans="1:13" x14ac:dyDescent="0.2">
      <c r="A886" s="13">
        <v>43243</v>
      </c>
      <c r="B886">
        <v>195.949997</v>
      </c>
      <c r="C886" s="8">
        <v>1294</v>
      </c>
      <c r="D886" s="5">
        <v>2733.29</v>
      </c>
      <c r="E886" s="3">
        <v>4036300</v>
      </c>
      <c r="F886">
        <f t="shared" si="27"/>
        <v>-1.1002916998866552</v>
      </c>
      <c r="G886">
        <f t="shared" si="28"/>
        <v>7.7285725326461897E-3</v>
      </c>
      <c r="H886">
        <f>((E886-E887)/E887)*100</f>
        <v>27.650221378874129</v>
      </c>
      <c r="I886">
        <f>((D886-D887)/D887)*100</f>
        <v>0.32483739777715454</v>
      </c>
      <c r="J886">
        <v>11011.102539</v>
      </c>
      <c r="K886">
        <v>195.949997</v>
      </c>
      <c r="M886" s="6">
        <v>4.085</v>
      </c>
    </row>
    <row r="887" spans="1:13" x14ac:dyDescent="0.2">
      <c r="A887" s="13">
        <v>43242</v>
      </c>
      <c r="B887">
        <v>198.13000500000001</v>
      </c>
      <c r="C887" s="8">
        <v>1293.9000000000001</v>
      </c>
      <c r="D887" s="5">
        <v>2724.44</v>
      </c>
      <c r="E887" s="3">
        <v>3162000</v>
      </c>
      <c r="F887">
        <f t="shared" si="27"/>
        <v>0.11116214216236628</v>
      </c>
      <c r="G887">
        <f t="shared" si="28"/>
        <v>0.62604502858033073</v>
      </c>
      <c r="H887">
        <f>((E887-E888)/E888)*100</f>
        <v>5.2071202794876061</v>
      </c>
      <c r="I887">
        <f>((D887-D888)/D888)*100</f>
        <v>-0.31357367883762455</v>
      </c>
      <c r="J887">
        <v>10855.371094</v>
      </c>
      <c r="K887">
        <v>198.13000500000001</v>
      </c>
      <c r="M887" s="6">
        <v>4.0475000000000003</v>
      </c>
    </row>
    <row r="888" spans="1:13" x14ac:dyDescent="0.2">
      <c r="A888" s="13">
        <v>43241</v>
      </c>
      <c r="B888">
        <v>197.91000399999999</v>
      </c>
      <c r="C888" s="8">
        <v>1285.8499999999999</v>
      </c>
      <c r="D888" s="5">
        <v>2733.01</v>
      </c>
      <c r="E888" s="3">
        <v>3005500</v>
      </c>
      <c r="F888">
        <f t="shared" si="27"/>
        <v>0.943591767250747</v>
      </c>
      <c r="G888">
        <f t="shared" si="28"/>
        <v>-0.10487880671225423</v>
      </c>
      <c r="H888">
        <f>((E888-E889)/E889)*100</f>
        <v>-4.1949571260080969</v>
      </c>
      <c r="I888">
        <f>((D888-D889)/D889)*100</f>
        <v>0.73867385190401735</v>
      </c>
      <c r="J888">
        <v>10701.691406</v>
      </c>
      <c r="K888">
        <v>197.91000399999999</v>
      </c>
      <c r="M888" s="6">
        <v>4.0274999999999999</v>
      </c>
    </row>
    <row r="889" spans="1:13" x14ac:dyDescent="0.2">
      <c r="A889" s="13">
        <v>43238</v>
      </c>
      <c r="B889">
        <v>196.05999800000001</v>
      </c>
      <c r="C889" s="8">
        <v>1287.2</v>
      </c>
      <c r="D889" s="5">
        <v>2712.97</v>
      </c>
      <c r="E889" s="3">
        <v>3137100</v>
      </c>
      <c r="F889">
        <f t="shared" si="27"/>
        <v>-0.7240908217101869</v>
      </c>
      <c r="G889">
        <f t="shared" si="28"/>
        <v>-0.12802110408502645</v>
      </c>
      <c r="H889">
        <f>((E889-E890)/E890)*100</f>
        <v>20.463098072344675</v>
      </c>
      <c r="I889">
        <f>((D889-D890)/D890)*100</f>
        <v>-0.2632227136203163</v>
      </c>
      <c r="J889">
        <v>10144.556640999999</v>
      </c>
      <c r="K889">
        <v>196.05999800000001</v>
      </c>
      <c r="M889" s="6">
        <v>4.0250000000000004</v>
      </c>
    </row>
    <row r="890" spans="1:13" x14ac:dyDescent="0.2">
      <c r="A890" s="13">
        <v>43237</v>
      </c>
      <c r="B890">
        <v>197.490005</v>
      </c>
      <c r="C890" s="8">
        <v>1288.8499999999999</v>
      </c>
      <c r="D890" s="5">
        <v>2720.13</v>
      </c>
      <c r="E890" s="3">
        <v>2604200</v>
      </c>
      <c r="F890">
        <f t="shared" si="27"/>
        <v>-0.17186321415495462</v>
      </c>
      <c r="G890">
        <f t="shared" si="28"/>
        <v>-0.22450164505516479</v>
      </c>
      <c r="H890">
        <f>((E890-E891)/E891)*100</f>
        <v>-11.040513766482203</v>
      </c>
      <c r="I890">
        <f>((D890-D891)/D891)*100</f>
        <v>-8.5584361202733078E-2</v>
      </c>
      <c r="J890">
        <v>9527.1601559999999</v>
      </c>
      <c r="K890">
        <v>197.490005</v>
      </c>
      <c r="M890" s="6">
        <v>3.9525000000000001</v>
      </c>
    </row>
    <row r="891" spans="1:13" x14ac:dyDescent="0.2">
      <c r="A891" s="13">
        <v>43236</v>
      </c>
      <c r="B891">
        <v>197.83000200000001</v>
      </c>
      <c r="C891" s="8">
        <v>1291.75</v>
      </c>
      <c r="D891" s="5">
        <v>2722.46</v>
      </c>
      <c r="E891" s="3">
        <v>2927400</v>
      </c>
      <c r="F891">
        <f t="shared" si="27"/>
        <v>0.23814399960405164</v>
      </c>
      <c r="G891">
        <f t="shared" si="28"/>
        <v>-1.3968932483492962</v>
      </c>
      <c r="H891">
        <f>((E891-E892)/E892)*100</f>
        <v>-13.390532544378697</v>
      </c>
      <c r="I891">
        <f>((D891-D892)/D892)*100</f>
        <v>0.40605580040200706</v>
      </c>
      <c r="J891">
        <v>9273.5214840000008</v>
      </c>
      <c r="K891">
        <v>197.83000200000001</v>
      </c>
      <c r="M891" s="6">
        <v>3.9925000000000002</v>
      </c>
    </row>
    <row r="892" spans="1:13" x14ac:dyDescent="0.2">
      <c r="A892" s="13">
        <v>43235</v>
      </c>
      <c r="B892">
        <v>197.36000100000001</v>
      </c>
      <c r="C892" s="8">
        <v>1310.05</v>
      </c>
      <c r="D892" s="5">
        <v>2711.45</v>
      </c>
      <c r="E892" s="3">
        <v>3380000</v>
      </c>
      <c r="F892">
        <f t="shared" si="27"/>
        <v>-0.91374237572143346</v>
      </c>
      <c r="G892">
        <f t="shared" si="28"/>
        <v>-0.80639055046566899</v>
      </c>
      <c r="H892">
        <f>((E892-E893)/E893)*100</f>
        <v>3.5348894198370395</v>
      </c>
      <c r="I892">
        <f>((D892-D893)/D893)*100</f>
        <v>-0.68421650251088018</v>
      </c>
      <c r="J892">
        <v>9081.7626949999994</v>
      </c>
      <c r="K892">
        <v>197.36000100000001</v>
      </c>
      <c r="M892" s="6">
        <v>4.0225</v>
      </c>
    </row>
    <row r="893" spans="1:13" x14ac:dyDescent="0.2">
      <c r="A893" s="13">
        <v>43234</v>
      </c>
      <c r="B893">
        <v>199.179993</v>
      </c>
      <c r="C893" s="8">
        <v>1320.7</v>
      </c>
      <c r="D893" s="5">
        <v>2730.13</v>
      </c>
      <c r="E893" s="3">
        <v>3264600</v>
      </c>
      <c r="F893">
        <f t="shared" si="27"/>
        <v>-6.0215754236595628E-2</v>
      </c>
      <c r="G893">
        <f t="shared" si="28"/>
        <v>-0.30948067632849557</v>
      </c>
      <c r="H893">
        <f>((E893-E894)/E894)*100</f>
        <v>-16.670495443755264</v>
      </c>
      <c r="I893">
        <f>((D893-D894)/D894)*100</f>
        <v>8.8352176909664834E-2</v>
      </c>
      <c r="J893">
        <v>9320.3525389999995</v>
      </c>
      <c r="K893">
        <v>199.179993</v>
      </c>
      <c r="M893" s="6">
        <v>3.9649999999999999</v>
      </c>
    </row>
    <row r="894" spans="1:13" x14ac:dyDescent="0.2">
      <c r="A894" s="13">
        <v>43231</v>
      </c>
      <c r="B894">
        <v>199.300003</v>
      </c>
      <c r="C894" s="8">
        <v>1324.8</v>
      </c>
      <c r="D894" s="5">
        <v>2727.72</v>
      </c>
      <c r="E894" s="3">
        <v>3917700</v>
      </c>
      <c r="F894">
        <f t="shared" si="27"/>
        <v>-0.94433102799697977</v>
      </c>
      <c r="G894">
        <f t="shared" si="28"/>
        <v>0.76057195010648015</v>
      </c>
      <c r="H894">
        <f>((E894-E895)/E895)*100</f>
        <v>32.475568931119604</v>
      </c>
      <c r="I894">
        <f>((D894-D895)/D895)*100</f>
        <v>0.17076314600798495</v>
      </c>
      <c r="J894">
        <v>8994.4882809999999</v>
      </c>
      <c r="K894">
        <v>199.300003</v>
      </c>
      <c r="M894" s="6">
        <v>3.9649999999999999</v>
      </c>
    </row>
    <row r="895" spans="1:13" x14ac:dyDescent="0.2">
      <c r="A895" s="13">
        <v>43230</v>
      </c>
      <c r="B895">
        <v>201.199997</v>
      </c>
      <c r="C895" s="8">
        <v>1314.8</v>
      </c>
      <c r="D895" s="5">
        <v>2723.07</v>
      </c>
      <c r="E895" s="3">
        <v>2957300</v>
      </c>
      <c r="F895">
        <f t="shared" si="27"/>
        <v>0.66543354844233005</v>
      </c>
      <c r="G895">
        <f t="shared" si="28"/>
        <v>0.60833301450052002</v>
      </c>
      <c r="H895">
        <f>((E895-E896)/E896)*100</f>
        <v>-10.128851881115907</v>
      </c>
      <c r="I895">
        <f>((D895-D896)/D896)*100</f>
        <v>0.93706329996034543</v>
      </c>
      <c r="J895">
        <v>8838.375</v>
      </c>
      <c r="K895">
        <v>201.199997</v>
      </c>
      <c r="M895" s="6">
        <v>4.0199999999999996</v>
      </c>
    </row>
    <row r="896" spans="1:13" x14ac:dyDescent="0.2">
      <c r="A896" s="13">
        <v>43229</v>
      </c>
      <c r="B896">
        <v>199.86999499999999</v>
      </c>
      <c r="C896" s="8">
        <v>1306.8499999999999</v>
      </c>
      <c r="D896" s="5">
        <v>2697.79</v>
      </c>
      <c r="E896" s="3">
        <v>3290600</v>
      </c>
      <c r="F896">
        <f t="shared" si="27"/>
        <v>1.8497706418219833</v>
      </c>
      <c r="G896">
        <f t="shared" si="28"/>
        <v>-0.24426548605015422</v>
      </c>
      <c r="H896">
        <f>((E896-E897)/E897)*100</f>
        <v>-21.457895741836928</v>
      </c>
      <c r="I896">
        <f>((D896-D897)/D897)*100</f>
        <v>0.96821761130572359</v>
      </c>
      <c r="J896">
        <v>8693.8330079999996</v>
      </c>
      <c r="K896">
        <v>199.86999499999999</v>
      </c>
      <c r="M896" s="6">
        <v>4.0274999999999999</v>
      </c>
    </row>
    <row r="897" spans="1:13" x14ac:dyDescent="0.2">
      <c r="A897" s="13">
        <v>43228</v>
      </c>
      <c r="B897">
        <v>196.240005</v>
      </c>
      <c r="C897" s="8">
        <v>1310.05</v>
      </c>
      <c r="D897" s="5">
        <v>2671.92</v>
      </c>
      <c r="E897" s="3">
        <v>4189600</v>
      </c>
      <c r="F897">
        <f t="shared" si="27"/>
        <v>-0.41611337071058468</v>
      </c>
      <c r="G897" t="e">
        <f t="shared" si="28"/>
        <v>#N/A</v>
      </c>
      <c r="H897">
        <f>((E897-E898)/E898)*100</f>
        <v>13.474716286124428</v>
      </c>
      <c r="I897">
        <f>((D897-D898)/D898)*100</f>
        <v>-2.6565592693340877E-2</v>
      </c>
      <c r="J897">
        <v>8230.9238280000009</v>
      </c>
      <c r="K897">
        <v>196.240005</v>
      </c>
      <c r="M897" s="6">
        <v>4.0324999999999998</v>
      </c>
    </row>
    <row r="898" spans="1:13" x14ac:dyDescent="0.2">
      <c r="A898" s="13">
        <v>43227</v>
      </c>
      <c r="B898">
        <v>197.05999800000001</v>
      </c>
      <c r="C898" s="9" t="e">
        <f>NA()</f>
        <v>#N/A</v>
      </c>
      <c r="D898" s="5">
        <v>2672.63</v>
      </c>
      <c r="E898" s="3">
        <v>3692100</v>
      </c>
      <c r="F898">
        <f t="shared" si="27"/>
        <v>0.72582243266113422</v>
      </c>
      <c r="G898" t="e">
        <f t="shared" si="28"/>
        <v>#N/A</v>
      </c>
      <c r="H898">
        <f>((E898-E899)/E899)*100</f>
        <v>-24.943587241568579</v>
      </c>
      <c r="I898">
        <f>((D898-D899)/D899)*100</f>
        <v>0.34579600663808324</v>
      </c>
      <c r="J898">
        <v>8145.857422</v>
      </c>
      <c r="K898">
        <v>197.05999800000001</v>
      </c>
      <c r="M898" s="6">
        <v>4.0075000000000003</v>
      </c>
    </row>
    <row r="899" spans="1:13" x14ac:dyDescent="0.2">
      <c r="A899" s="13">
        <v>43224</v>
      </c>
      <c r="B899">
        <v>195.63999899999999</v>
      </c>
      <c r="C899" s="8">
        <v>1309.3499999999999</v>
      </c>
      <c r="D899" s="5">
        <v>2663.42</v>
      </c>
      <c r="E899" s="3">
        <v>4919100</v>
      </c>
      <c r="F899">
        <f t="shared" si="27"/>
        <v>2.1032294655642625</v>
      </c>
      <c r="G899">
        <f t="shared" si="28"/>
        <v>-0.30076905505216217</v>
      </c>
      <c r="H899">
        <f>((E899-E900)/E900)*100</f>
        <v>-2.7730560936079378</v>
      </c>
      <c r="I899">
        <f>((D899-D900)/D900)*100</f>
        <v>1.281120114992796</v>
      </c>
      <c r="J899">
        <v>7927.7143550000001</v>
      </c>
      <c r="K899">
        <v>195.63999899999999</v>
      </c>
      <c r="M899" s="6">
        <v>4.0625</v>
      </c>
    </row>
    <row r="900" spans="1:13" x14ac:dyDescent="0.2">
      <c r="A900" s="13">
        <v>43223</v>
      </c>
      <c r="B900">
        <v>191.61000100000001</v>
      </c>
      <c r="C900" s="8">
        <v>1313.3</v>
      </c>
      <c r="D900" s="5">
        <v>2629.73</v>
      </c>
      <c r="E900" s="3">
        <v>5059400</v>
      </c>
      <c r="F900">
        <f t="shared" ref="F900:F963" si="29">((B900-B901)/B901)*100</f>
        <v>-0.87941493848652152</v>
      </c>
      <c r="G900">
        <f t="shared" ref="G900:G963" si="30">((C900-C901)/C901)*100</f>
        <v>0.19454510776272779</v>
      </c>
      <c r="H900">
        <f>((E900-E901)/E901)*100</f>
        <v>30.212327885728989</v>
      </c>
      <c r="I900">
        <f>((D900-D901)/D901)*100</f>
        <v>-0.22536964035710289</v>
      </c>
      <c r="J900">
        <v>8000.3295900000003</v>
      </c>
      <c r="K900">
        <v>191.61000100000001</v>
      </c>
      <c r="M900" s="6">
        <v>4.08</v>
      </c>
    </row>
    <row r="901" spans="1:13" x14ac:dyDescent="0.2">
      <c r="A901" s="13">
        <v>43222</v>
      </c>
      <c r="B901">
        <v>193.30999800000001</v>
      </c>
      <c r="C901" s="8">
        <v>1310.75</v>
      </c>
      <c r="D901" s="5">
        <v>2635.67</v>
      </c>
      <c r="E901" s="3">
        <v>3885500</v>
      </c>
      <c r="F901">
        <f t="shared" si="29"/>
        <v>-0.92255803945180836</v>
      </c>
      <c r="G901">
        <f t="shared" si="30"/>
        <v>0.11839291170179915</v>
      </c>
      <c r="H901">
        <f>((E901-E902)/E902)*100</f>
        <v>20.108191653786708</v>
      </c>
      <c r="I901">
        <f>((D901-D902)/D902)*100</f>
        <v>-0.72058158806690176</v>
      </c>
      <c r="J901">
        <v>7688.0771480000003</v>
      </c>
      <c r="K901">
        <v>193.30999800000001</v>
      </c>
      <c r="M901" s="6">
        <v>4.05</v>
      </c>
    </row>
    <row r="902" spans="1:13" x14ac:dyDescent="0.2">
      <c r="A902" s="13">
        <v>43221</v>
      </c>
      <c r="B902">
        <v>195.11000100000001</v>
      </c>
      <c r="C902" s="8">
        <v>1309.2</v>
      </c>
      <c r="D902" s="5">
        <v>2654.8</v>
      </c>
      <c r="E902" s="3">
        <v>3235000</v>
      </c>
      <c r="F902">
        <f t="shared" si="29"/>
        <v>0.71233419113889374</v>
      </c>
      <c r="G902">
        <f t="shared" si="30"/>
        <v>-0.53561253561253219</v>
      </c>
      <c r="H902">
        <f>((E902-E903)/E903)*100</f>
        <v>-23.837551500882874</v>
      </c>
      <c r="I902">
        <f>((D902-D903)/D903)*100</f>
        <v>0.25490455240648774</v>
      </c>
      <c r="J902">
        <v>7954.1279299999997</v>
      </c>
      <c r="K902">
        <v>195.11000100000001</v>
      </c>
      <c r="M902" s="6">
        <v>4.0575000000000001</v>
      </c>
    </row>
    <row r="903" spans="1:13" x14ac:dyDescent="0.2">
      <c r="A903" s="13">
        <v>43220</v>
      </c>
      <c r="B903">
        <v>193.729996</v>
      </c>
      <c r="C903" s="8">
        <v>1316.25</v>
      </c>
      <c r="D903" s="5">
        <v>2648.05</v>
      </c>
      <c r="E903" s="3">
        <v>4247500</v>
      </c>
      <c r="F903">
        <f t="shared" si="29"/>
        <v>-1.7745779399600048</v>
      </c>
      <c r="G903">
        <f t="shared" si="30"/>
        <v>-0.1100402215982428</v>
      </c>
      <c r="H903">
        <f>((E903-E904)/E904)*100</f>
        <v>65.989292274023995</v>
      </c>
      <c r="I903">
        <f>((D903-D904)/D904)*100</f>
        <v>-0.81875419021613749</v>
      </c>
      <c r="J903">
        <v>8043.951172</v>
      </c>
      <c r="K903">
        <v>193.729996</v>
      </c>
      <c r="M903" s="6">
        <v>3.9910000000000001</v>
      </c>
    </row>
    <row r="904" spans="1:13" x14ac:dyDescent="0.2">
      <c r="A904" s="13">
        <v>43217</v>
      </c>
      <c r="B904">
        <v>197.229996</v>
      </c>
      <c r="C904" s="8">
        <v>1317.7</v>
      </c>
      <c r="D904" s="5">
        <v>2669.91</v>
      </c>
      <c r="E904" s="3">
        <v>2558900</v>
      </c>
      <c r="F904">
        <f t="shared" si="29"/>
        <v>0.10150586256664204</v>
      </c>
      <c r="G904">
        <f t="shared" si="30"/>
        <v>-0.31772448748014559</v>
      </c>
      <c r="H904">
        <f>((E904-E905)/E905)*100</f>
        <v>7.1341846347079754</v>
      </c>
      <c r="I904">
        <f>((D904-D905)/D905)*100</f>
        <v>0.11136358523250617</v>
      </c>
      <c r="J904">
        <v>7822.0234380000002</v>
      </c>
      <c r="K904">
        <v>197.229996</v>
      </c>
      <c r="M904" s="6">
        <v>3.9489999999999998</v>
      </c>
    </row>
    <row r="905" spans="1:13" x14ac:dyDescent="0.2">
      <c r="A905" s="13">
        <v>43216</v>
      </c>
      <c r="B905">
        <v>197.029999</v>
      </c>
      <c r="C905" s="8">
        <v>1321.9</v>
      </c>
      <c r="D905" s="5">
        <v>2666.94</v>
      </c>
      <c r="E905" s="3">
        <v>2388500</v>
      </c>
      <c r="F905">
        <f t="shared" si="29"/>
        <v>0.1168678843973391</v>
      </c>
      <c r="G905">
        <f t="shared" si="30"/>
        <v>-0.28664101983857238</v>
      </c>
      <c r="H905">
        <f>((E905-E906)/E906)*100</f>
        <v>-25.461864935713397</v>
      </c>
      <c r="I905">
        <f>((D905-D906)/D906)*100</f>
        <v>1.0434189588542835</v>
      </c>
      <c r="J905">
        <v>7824.2314450000003</v>
      </c>
      <c r="K905">
        <v>197.029999</v>
      </c>
      <c r="M905" s="6">
        <v>3.8969999999999998</v>
      </c>
    </row>
    <row r="906" spans="1:13" x14ac:dyDescent="0.2">
      <c r="A906" s="13">
        <v>43215</v>
      </c>
      <c r="B906">
        <v>196.800003</v>
      </c>
      <c r="C906" s="8">
        <v>1325.7</v>
      </c>
      <c r="D906" s="5">
        <v>2639.4</v>
      </c>
      <c r="E906" s="3">
        <v>3204400</v>
      </c>
      <c r="F906">
        <f t="shared" si="29"/>
        <v>0</v>
      </c>
      <c r="G906">
        <f t="shared" si="30"/>
        <v>-0.12430783139336751</v>
      </c>
      <c r="H906">
        <f>((E906-E907)/E907)*100</f>
        <v>-13.818514334893228</v>
      </c>
      <c r="I906">
        <f>((D906-D907)/D907)*100</f>
        <v>0.1837118911696885</v>
      </c>
      <c r="J906">
        <v>7707.7709960000002</v>
      </c>
      <c r="K906">
        <v>196.800003</v>
      </c>
      <c r="M906" s="6">
        <v>3.8835000000000002</v>
      </c>
    </row>
    <row r="907" spans="1:13" x14ac:dyDescent="0.2">
      <c r="A907" s="13">
        <v>43214</v>
      </c>
      <c r="B907">
        <v>196.800003</v>
      </c>
      <c r="C907" s="8">
        <v>1327.35</v>
      </c>
      <c r="D907" s="5">
        <v>2634.56</v>
      </c>
      <c r="E907" s="3">
        <v>3718200</v>
      </c>
      <c r="F907">
        <f t="shared" si="29"/>
        <v>-1.3138075550477084</v>
      </c>
      <c r="G907">
        <f t="shared" si="30"/>
        <v>-4.8945783132536967E-2</v>
      </c>
      <c r="H907">
        <f>((E907-E908)/E908)*100</f>
        <v>39.122951433061438</v>
      </c>
      <c r="I907">
        <f>((D907-D908)/D908)*100</f>
        <v>-1.3380569151665183</v>
      </c>
      <c r="J907">
        <v>8208.9951170000004</v>
      </c>
      <c r="K907">
        <v>196.800003</v>
      </c>
      <c r="M907" s="6">
        <v>3.8125</v>
      </c>
    </row>
    <row r="908" spans="1:13" x14ac:dyDescent="0.2">
      <c r="A908" s="13">
        <v>43213</v>
      </c>
      <c r="B908">
        <v>199.41999799999999</v>
      </c>
      <c r="C908" s="8">
        <v>1328</v>
      </c>
      <c r="D908" s="5">
        <v>2670.29</v>
      </c>
      <c r="E908" s="3">
        <v>2672600</v>
      </c>
      <c r="F908">
        <f t="shared" si="29"/>
        <v>-0.35477288875299767</v>
      </c>
      <c r="G908">
        <f t="shared" si="30"/>
        <v>-0.90661493116442859</v>
      </c>
      <c r="H908">
        <f>((E908-E909)/E909)*100</f>
        <v>-27.880619569323763</v>
      </c>
      <c r="I908">
        <f>((D908-D909)/D909)*100</f>
        <v>5.6176829679376724E-3</v>
      </c>
      <c r="J908">
        <v>8742.9580079999996</v>
      </c>
      <c r="K908">
        <v>199.41999799999999</v>
      </c>
      <c r="M908" s="6">
        <v>3.7850000000000001</v>
      </c>
    </row>
    <row r="909" spans="1:13" x14ac:dyDescent="0.2">
      <c r="A909" s="13">
        <v>43210</v>
      </c>
      <c r="B909">
        <v>200.13000500000001</v>
      </c>
      <c r="C909" s="8">
        <v>1340.15</v>
      </c>
      <c r="D909" s="5">
        <v>2670.14</v>
      </c>
      <c r="E909" s="3">
        <v>3705800</v>
      </c>
      <c r="F909">
        <f t="shared" si="29"/>
        <v>-0.12476294728109225</v>
      </c>
      <c r="G909">
        <f t="shared" si="30"/>
        <v>-0.57496846947102898</v>
      </c>
      <c r="H909">
        <f>((E909-E910)/E910)*100</f>
        <v>35.917843388960208</v>
      </c>
      <c r="I909">
        <f>((D909-D910)/D910)*100</f>
        <v>-0.85365355552833444</v>
      </c>
      <c r="J909">
        <v>8564.0166019999997</v>
      </c>
      <c r="K909">
        <v>200.13000500000001</v>
      </c>
      <c r="M909" s="6">
        <v>3.7650000000000001</v>
      </c>
    </row>
    <row r="910" spans="1:13" x14ac:dyDescent="0.2">
      <c r="A910" s="13">
        <v>43209</v>
      </c>
      <c r="B910">
        <v>200.38000500000001</v>
      </c>
      <c r="C910" s="8">
        <v>1347.9</v>
      </c>
      <c r="D910" s="5">
        <v>2693.13</v>
      </c>
      <c r="E910" s="3">
        <v>2726500</v>
      </c>
      <c r="F910">
        <f t="shared" si="29"/>
        <v>0.43607339070907586</v>
      </c>
      <c r="G910">
        <f t="shared" si="30"/>
        <v>0.10025621031526022</v>
      </c>
      <c r="H910">
        <f>((E910-E911)/E911)*100</f>
        <v>-5.0958961328274563</v>
      </c>
      <c r="I910">
        <f>((D910-D911)/D911)*100</f>
        <v>-0.5726120857699718</v>
      </c>
      <c r="J910">
        <v>8574.5019530000009</v>
      </c>
      <c r="K910">
        <v>200.38000500000001</v>
      </c>
      <c r="M910" s="6">
        <v>3.82</v>
      </c>
    </row>
    <row r="911" spans="1:13" x14ac:dyDescent="0.2">
      <c r="A911" s="13">
        <v>43208</v>
      </c>
      <c r="B911">
        <v>199.509995</v>
      </c>
      <c r="C911" s="8">
        <v>1346.55</v>
      </c>
      <c r="D911" s="5">
        <v>2708.64</v>
      </c>
      <c r="E911" s="3">
        <v>2872900</v>
      </c>
      <c r="F911">
        <f t="shared" si="29"/>
        <v>0.12043508565393686</v>
      </c>
      <c r="G911">
        <f t="shared" si="30"/>
        <v>0.26806656986484301</v>
      </c>
      <c r="H911">
        <f>((E911-E912)/E912)*100</f>
        <v>-38.327286778438484</v>
      </c>
      <c r="I911">
        <f>((D911-D912)/D912)*100</f>
        <v>8.3136576768314999E-2</v>
      </c>
      <c r="J911">
        <v>8319.4726559999999</v>
      </c>
      <c r="K911">
        <v>199.509995</v>
      </c>
      <c r="M911" s="6">
        <v>3.83</v>
      </c>
    </row>
    <row r="912" spans="1:13" x14ac:dyDescent="0.2">
      <c r="A912" s="13">
        <v>43207</v>
      </c>
      <c r="B912">
        <v>199.270004</v>
      </c>
      <c r="C912" s="8">
        <v>1342.95</v>
      </c>
      <c r="D912" s="5">
        <v>2706.39</v>
      </c>
      <c r="E912" s="3">
        <v>4658300</v>
      </c>
      <c r="F912">
        <f t="shared" si="29"/>
        <v>0.52971596947979227</v>
      </c>
      <c r="G912">
        <f t="shared" si="30"/>
        <v>-0.10785480511752792</v>
      </c>
      <c r="H912">
        <f>((E912-E913)/E913)*100</f>
        <v>21.976957318669811</v>
      </c>
      <c r="I912">
        <f>((D912-D913)/D913)*100</f>
        <v>1.0661577988229218</v>
      </c>
      <c r="J912">
        <v>8659.4873050000006</v>
      </c>
      <c r="K912">
        <v>199.270004</v>
      </c>
      <c r="M912" s="6">
        <v>3.8025000000000002</v>
      </c>
    </row>
    <row r="913" spans="1:13" x14ac:dyDescent="0.2">
      <c r="A913" s="13">
        <v>43206</v>
      </c>
      <c r="B913">
        <v>198.220001</v>
      </c>
      <c r="C913" s="8">
        <v>1344.4</v>
      </c>
      <c r="D913" s="5">
        <v>2677.84</v>
      </c>
      <c r="E913" s="3">
        <v>3819000</v>
      </c>
      <c r="F913">
        <f t="shared" si="29"/>
        <v>0.61928984771573414</v>
      </c>
      <c r="G913">
        <f t="shared" si="30"/>
        <v>0.27223568898005529</v>
      </c>
      <c r="H913">
        <f>((E913-E914)/E914)*100</f>
        <v>21.203465676473389</v>
      </c>
      <c r="I913">
        <f>((D913-D914)/D914)*100</f>
        <v>0.81090238301396533</v>
      </c>
      <c r="J913">
        <v>8719.9619139999995</v>
      </c>
      <c r="K913">
        <v>198.220001</v>
      </c>
      <c r="M913" s="6">
        <v>3.8250000000000002</v>
      </c>
    </row>
    <row r="914" spans="1:13" x14ac:dyDescent="0.2">
      <c r="A914" s="13">
        <v>43203</v>
      </c>
      <c r="B914">
        <v>197</v>
      </c>
      <c r="C914" s="8">
        <v>1340.75</v>
      </c>
      <c r="D914" s="5">
        <v>2656.3</v>
      </c>
      <c r="E914" s="3">
        <v>3150900</v>
      </c>
      <c r="F914">
        <f t="shared" si="29"/>
        <v>-0.5703351191052618</v>
      </c>
      <c r="G914">
        <f t="shared" si="30"/>
        <v>-0.38264358421874511</v>
      </c>
      <c r="H914">
        <f>((E914-E915)/E915)*100</f>
        <v>-15.021980096550609</v>
      </c>
      <c r="I914">
        <f>((D914-D915)/D915)*100</f>
        <v>-0.28866474724002722</v>
      </c>
      <c r="J914">
        <v>8805.7783199999994</v>
      </c>
      <c r="K914">
        <v>197</v>
      </c>
      <c r="M914" s="6">
        <v>3.8624999999999998</v>
      </c>
    </row>
    <row r="915" spans="1:13" x14ac:dyDescent="0.2">
      <c r="A915" s="13">
        <v>43202</v>
      </c>
      <c r="B915">
        <v>198.13000500000001</v>
      </c>
      <c r="C915" s="8">
        <v>1345.9</v>
      </c>
      <c r="D915" s="5">
        <v>2663.99</v>
      </c>
      <c r="E915" s="3">
        <v>3707900</v>
      </c>
      <c r="F915">
        <f t="shared" si="29"/>
        <v>1.4906280017896398</v>
      </c>
      <c r="G915">
        <f t="shared" si="30"/>
        <v>5.2036871840621876E-2</v>
      </c>
      <c r="H915">
        <f>((E915-E916)/E916)*100</f>
        <v>5.2752619176059738</v>
      </c>
      <c r="I915">
        <f>((D915-D916)/D916)*100</f>
        <v>0.8250731400845408</v>
      </c>
      <c r="J915">
        <v>8673.2158199999994</v>
      </c>
      <c r="K915">
        <v>198.13000500000001</v>
      </c>
      <c r="M915" s="6">
        <v>3.8875000000000002</v>
      </c>
    </row>
    <row r="916" spans="1:13" x14ac:dyDescent="0.2">
      <c r="A916" s="13">
        <v>43201</v>
      </c>
      <c r="B916">
        <v>195.220001</v>
      </c>
      <c r="C916" s="8">
        <v>1345.2</v>
      </c>
      <c r="D916" s="5">
        <v>2642.19</v>
      </c>
      <c r="E916" s="3">
        <v>3522100</v>
      </c>
      <c r="F916">
        <f t="shared" si="29"/>
        <v>-1.3043488174264626</v>
      </c>
      <c r="G916">
        <f t="shared" si="30"/>
        <v>0.69239118230472696</v>
      </c>
      <c r="H916">
        <f>((E916-E917)/E917)*100</f>
        <v>8.3556375942162742</v>
      </c>
      <c r="I916">
        <f>((D916-D917)/D917)*100</f>
        <v>-0.55252985656053311</v>
      </c>
      <c r="J916">
        <v>8052.5439450000003</v>
      </c>
      <c r="K916">
        <v>195.220001</v>
      </c>
      <c r="M916" s="6">
        <v>3.87</v>
      </c>
    </row>
    <row r="917" spans="1:13" x14ac:dyDescent="0.2">
      <c r="A917" s="13">
        <v>43200</v>
      </c>
      <c r="B917">
        <v>197.800003</v>
      </c>
      <c r="C917" s="8">
        <v>1335.95</v>
      </c>
      <c r="D917" s="5">
        <v>2656.87</v>
      </c>
      <c r="E917" s="3">
        <v>3250500</v>
      </c>
      <c r="F917">
        <f t="shared" si="29"/>
        <v>1.2645271974143513</v>
      </c>
      <c r="G917">
        <f t="shared" si="30"/>
        <v>0.56078283778698124</v>
      </c>
      <c r="H917">
        <f>((E917-E918)/E918)*100</f>
        <v>-16.074978699233171</v>
      </c>
      <c r="I917">
        <f>((D917-D918)/D918)*100</f>
        <v>1.6726874741692064</v>
      </c>
      <c r="J917">
        <v>7987.3715819999998</v>
      </c>
      <c r="K917">
        <v>197.800003</v>
      </c>
      <c r="M917" s="6">
        <v>3.8925000000000001</v>
      </c>
    </row>
    <row r="918" spans="1:13" x14ac:dyDescent="0.2">
      <c r="A918" s="13">
        <v>43199</v>
      </c>
      <c r="B918">
        <v>195.33000200000001</v>
      </c>
      <c r="C918" s="8">
        <v>1328.5</v>
      </c>
      <c r="D918" s="5">
        <v>2613.16</v>
      </c>
      <c r="E918" s="3">
        <v>3873100</v>
      </c>
      <c r="F918">
        <f t="shared" si="29"/>
        <v>-8.1847151213684313E-2</v>
      </c>
      <c r="G918">
        <f t="shared" si="30"/>
        <v>0.21876885938443658</v>
      </c>
      <c r="H918">
        <f>((E918-E919)/E919)*100</f>
        <v>-30.597068415582552</v>
      </c>
      <c r="I918">
        <f>((D918-D919)/D919)*100</f>
        <v>0.33365713561684546</v>
      </c>
      <c r="J918">
        <v>7881.8466799999997</v>
      </c>
      <c r="K918">
        <v>195.33000200000001</v>
      </c>
      <c r="M918" s="6">
        <v>3.9075000000000002</v>
      </c>
    </row>
    <row r="919" spans="1:13" x14ac:dyDescent="0.2">
      <c r="A919" s="13">
        <v>43196</v>
      </c>
      <c r="B919">
        <v>195.490005</v>
      </c>
      <c r="C919" s="8">
        <v>1325.6</v>
      </c>
      <c r="D919" s="5">
        <v>2604.4699999999998</v>
      </c>
      <c r="E919" s="3">
        <v>5580600</v>
      </c>
      <c r="F919">
        <f t="shared" si="29"/>
        <v>-2.668658620801839</v>
      </c>
      <c r="G919">
        <f t="shared" si="30"/>
        <v>-0.10926491089258474</v>
      </c>
      <c r="H919">
        <f>((E919-E920)/E920)*100</f>
        <v>19.721965975157147</v>
      </c>
      <c r="I919">
        <f>((D919-D920)/D920)*100</f>
        <v>-2.1920205494885288</v>
      </c>
      <c r="J919">
        <v>7680.0664059999999</v>
      </c>
      <c r="K919">
        <v>195.490005</v>
      </c>
      <c r="M919" s="6">
        <v>3.8849999999999998</v>
      </c>
    </row>
    <row r="920" spans="1:13" x14ac:dyDescent="0.2">
      <c r="A920" s="13">
        <v>43195</v>
      </c>
      <c r="B920">
        <v>200.85000600000001</v>
      </c>
      <c r="C920" s="8">
        <v>1327.05</v>
      </c>
      <c r="D920" s="5">
        <v>2662.84</v>
      </c>
      <c r="E920" s="3">
        <v>4661300</v>
      </c>
      <c r="F920">
        <f t="shared" si="29"/>
        <v>0.36979910864124999</v>
      </c>
      <c r="G920">
        <f t="shared" si="30"/>
        <v>-1.1986747571008549</v>
      </c>
      <c r="H920">
        <f>((E920-E921)/E921)*100</f>
        <v>13.67083668641939</v>
      </c>
      <c r="I920">
        <f>((D920-D921)/D921)*100</f>
        <v>0.68628081173975364</v>
      </c>
      <c r="J920">
        <v>7963.3276370000003</v>
      </c>
      <c r="K920">
        <v>200.85000600000001</v>
      </c>
      <c r="M920" s="6">
        <v>3.895</v>
      </c>
    </row>
    <row r="921" spans="1:13" x14ac:dyDescent="0.2">
      <c r="A921" s="13">
        <v>43194</v>
      </c>
      <c r="B921">
        <v>200.11000100000001</v>
      </c>
      <c r="C921" s="8">
        <v>1343.15</v>
      </c>
      <c r="D921" s="5">
        <v>2644.69</v>
      </c>
      <c r="E921" s="3">
        <v>4100700</v>
      </c>
      <c r="F921">
        <f t="shared" si="29"/>
        <v>1.0860749262349849</v>
      </c>
      <c r="G921">
        <f t="shared" si="30"/>
        <v>0.49004937902141127</v>
      </c>
      <c r="H921">
        <f>((E921-E922)/E922)*100</f>
        <v>-2.1989553769467434</v>
      </c>
      <c r="I921">
        <f>((D921-D922)/D922)*100</f>
        <v>1.1566486259060313</v>
      </c>
      <c r="J921">
        <v>7978.3090819999998</v>
      </c>
      <c r="K921">
        <v>200.11000100000001</v>
      </c>
      <c r="M921" s="6">
        <v>3.81</v>
      </c>
    </row>
    <row r="922" spans="1:13" x14ac:dyDescent="0.2">
      <c r="A922" s="13">
        <v>43193</v>
      </c>
      <c r="B922">
        <v>197.96000699999999</v>
      </c>
      <c r="C922" s="8">
        <v>1336.6</v>
      </c>
      <c r="D922" s="5">
        <v>2614.4499999999998</v>
      </c>
      <c r="E922" s="3">
        <v>4192900</v>
      </c>
      <c r="F922">
        <f t="shared" si="29"/>
        <v>1.5179523076923027</v>
      </c>
      <c r="G922" t="e">
        <f t="shared" si="30"/>
        <v>#N/A</v>
      </c>
      <c r="H922">
        <f>((E922-E923)/E923)*100</f>
        <v>-32.133954873587776</v>
      </c>
      <c r="I922">
        <f>((D922-D923)/D923)*100</f>
        <v>1.261483879963426</v>
      </c>
      <c r="J922">
        <v>8197.6894530000009</v>
      </c>
      <c r="K922">
        <v>197.96000699999999</v>
      </c>
      <c r="M922" s="6">
        <v>3.8849999999999998</v>
      </c>
    </row>
    <row r="923" spans="1:13" x14ac:dyDescent="0.2">
      <c r="A923" s="13">
        <v>43192</v>
      </c>
      <c r="B923">
        <v>195</v>
      </c>
      <c r="C923" s="9" t="e">
        <f>NA()</f>
        <v>#N/A</v>
      </c>
      <c r="D923" s="5">
        <v>2581.88</v>
      </c>
      <c r="E923" s="3">
        <v>6178200</v>
      </c>
      <c r="F923">
        <f t="shared" si="29"/>
        <v>-2.2458372216931468</v>
      </c>
      <c r="G923" t="e">
        <f t="shared" si="30"/>
        <v>#N/A</v>
      </c>
      <c r="H923">
        <f>((E923-E924)/E924)*100</f>
        <v>8.1125538095404757</v>
      </c>
      <c r="I923">
        <f>((D923-D924)/D924)*100</f>
        <v>-2.2337335802216614</v>
      </c>
      <c r="J923">
        <v>7271.2080079999996</v>
      </c>
      <c r="K923">
        <v>195</v>
      </c>
      <c r="M923" s="6">
        <v>3.8725000000000001</v>
      </c>
    </row>
    <row r="924" spans="1:13" x14ac:dyDescent="0.2">
      <c r="A924" s="13">
        <v>43188</v>
      </c>
      <c r="B924">
        <v>199.479996</v>
      </c>
      <c r="C924" s="8">
        <v>1323.9</v>
      </c>
      <c r="D924" s="5">
        <v>2640.87</v>
      </c>
      <c r="E924" s="3">
        <v>5714600</v>
      </c>
      <c r="F924">
        <f t="shared" si="29"/>
        <v>1.4287883401514081</v>
      </c>
      <c r="G924">
        <f t="shared" si="30"/>
        <v>-1.2788486633607892</v>
      </c>
      <c r="H924">
        <f>((E924-E925)/E925)*100</f>
        <v>30.208713087860005</v>
      </c>
      <c r="I924">
        <f>((D924-D925)/D925)*100</f>
        <v>1.3769673704414545</v>
      </c>
      <c r="J924">
        <v>7343.8955079999996</v>
      </c>
      <c r="K924">
        <v>199.479996</v>
      </c>
      <c r="M924" s="6">
        <v>3.8774999999999999</v>
      </c>
    </row>
    <row r="925" spans="1:13" x14ac:dyDescent="0.2">
      <c r="A925" s="13">
        <v>43187</v>
      </c>
      <c r="B925">
        <v>196.66999799999999</v>
      </c>
      <c r="C925" s="8">
        <v>1341.05</v>
      </c>
      <c r="D925" s="5">
        <v>2605</v>
      </c>
      <c r="E925" s="3">
        <v>4388800</v>
      </c>
      <c r="F925">
        <f t="shared" si="29"/>
        <v>0.26510528468331235</v>
      </c>
      <c r="G925">
        <f t="shared" si="30"/>
        <v>-0.71076888905342883</v>
      </c>
      <c r="H925">
        <f>((E925-E926)/E926)*100</f>
        <v>-14.767342499805794</v>
      </c>
      <c r="I925">
        <f>((D925-D926)/D926)*100</f>
        <v>-0.29166124426820167</v>
      </c>
      <c r="J925">
        <v>7884.9091799999997</v>
      </c>
      <c r="K925">
        <v>196.66999799999999</v>
      </c>
      <c r="M925" s="6">
        <v>3.7349999999999999</v>
      </c>
    </row>
    <row r="926" spans="1:13" x14ac:dyDescent="0.2">
      <c r="A926" s="13">
        <v>43186</v>
      </c>
      <c r="B926">
        <v>196.14999399999999</v>
      </c>
      <c r="C926" s="8">
        <v>1350.65</v>
      </c>
      <c r="D926" s="5">
        <v>2612.62</v>
      </c>
      <c r="E926" s="3">
        <v>5149200</v>
      </c>
      <c r="F926">
        <f t="shared" si="29"/>
        <v>-1.6002819624818396</v>
      </c>
      <c r="G926">
        <f t="shared" si="30"/>
        <v>0.16686443191931177</v>
      </c>
      <c r="H926">
        <f>((E926-E927)/E927)*100</f>
        <v>-1.4261921626433371</v>
      </c>
      <c r="I926">
        <f>((D926-D927)/D927)*100</f>
        <v>-1.7276334844182086</v>
      </c>
      <c r="J926">
        <v>8205.1679690000001</v>
      </c>
      <c r="K926">
        <v>196.14999399999999</v>
      </c>
      <c r="M926" s="6">
        <v>3.74</v>
      </c>
    </row>
    <row r="927" spans="1:13" x14ac:dyDescent="0.2">
      <c r="A927" s="13">
        <v>43185</v>
      </c>
      <c r="B927">
        <v>199.33999600000001</v>
      </c>
      <c r="C927" s="8">
        <v>1348.4</v>
      </c>
      <c r="D927" s="5">
        <v>2658.55</v>
      </c>
      <c r="E927" s="3">
        <v>5223700</v>
      </c>
      <c r="F927">
        <f t="shared" si="29"/>
        <v>3.5747629376320367</v>
      </c>
      <c r="G927">
        <f t="shared" si="30"/>
        <v>0.45070212686707506</v>
      </c>
      <c r="H927">
        <f>((E927-E928)/E928)*100</f>
        <v>-28.018464930412019</v>
      </c>
      <c r="I927">
        <f>((D927-D928)/D928)*100</f>
        <v>2.7157240771792615</v>
      </c>
      <c r="J927">
        <v>7994.4160160000001</v>
      </c>
      <c r="K927">
        <v>199.33999600000001</v>
      </c>
      <c r="M927" s="6">
        <v>3.74</v>
      </c>
    </row>
    <row r="928" spans="1:13" x14ac:dyDescent="0.2">
      <c r="A928" s="13">
        <v>43182</v>
      </c>
      <c r="B928">
        <v>192.46000699999999</v>
      </c>
      <c r="C928" s="8">
        <v>1342.35</v>
      </c>
      <c r="D928" s="5">
        <v>2588.2600000000002</v>
      </c>
      <c r="E928" s="3">
        <v>7257000</v>
      </c>
      <c r="F928">
        <f t="shared" si="29"/>
        <v>-2.615998517026815</v>
      </c>
      <c r="G928">
        <f t="shared" si="30"/>
        <v>1.015916017609211</v>
      </c>
      <c r="H928">
        <f>((E928-E929)/E929)*100</f>
        <v>2.018725222818905</v>
      </c>
      <c r="I928">
        <f>((D928-D929)/D929)*100</f>
        <v>-2.0966906104724776</v>
      </c>
      <c r="J928">
        <v>7814.9150390000004</v>
      </c>
      <c r="K928">
        <v>192.46000699999999</v>
      </c>
      <c r="M928" s="6">
        <v>3.7725</v>
      </c>
    </row>
    <row r="929" spans="1:13" x14ac:dyDescent="0.2">
      <c r="A929" s="13">
        <v>43181</v>
      </c>
      <c r="B929">
        <v>197.63000500000001</v>
      </c>
      <c r="C929" s="8">
        <v>1328.85</v>
      </c>
      <c r="D929" s="5">
        <v>2643.69</v>
      </c>
      <c r="E929" s="3">
        <v>7113400</v>
      </c>
      <c r="F929">
        <f t="shared" si="29"/>
        <v>-3.5151085923438088</v>
      </c>
      <c r="G929">
        <f t="shared" si="30"/>
        <v>0.94959547232878805</v>
      </c>
      <c r="H929">
        <f>((E929-E930)/E930)*100</f>
        <v>119.84794164915317</v>
      </c>
      <c r="I929">
        <f>((D929-D930)/D930)*100</f>
        <v>-2.5162891372564848</v>
      </c>
      <c r="J929">
        <v>6972.3715819999998</v>
      </c>
      <c r="K929">
        <v>197.63000500000001</v>
      </c>
      <c r="M929" s="6">
        <v>3.76</v>
      </c>
    </row>
    <row r="930" spans="1:13" x14ac:dyDescent="0.2">
      <c r="A930" s="13">
        <v>43180</v>
      </c>
      <c r="B930">
        <v>204.83000200000001</v>
      </c>
      <c r="C930" s="8">
        <v>1316.35</v>
      </c>
      <c r="D930" s="5">
        <v>2711.93</v>
      </c>
      <c r="E930" s="3">
        <v>3235600</v>
      </c>
      <c r="F930">
        <f t="shared" si="29"/>
        <v>3.9073015873019513E-2</v>
      </c>
      <c r="G930">
        <f t="shared" si="30"/>
        <v>0.27423347933726216</v>
      </c>
      <c r="H930">
        <f>((E930-E931)/E931)*100</f>
        <v>10.080631442860545</v>
      </c>
      <c r="I930">
        <f>((D930-D931)/D931)*100</f>
        <v>-0.18439862492363535</v>
      </c>
      <c r="J930">
        <v>7204.7714839999999</v>
      </c>
      <c r="K930">
        <v>204.83000200000001</v>
      </c>
      <c r="M930" s="6">
        <v>3.75</v>
      </c>
    </row>
    <row r="931" spans="1:13" x14ac:dyDescent="0.2">
      <c r="A931" s="13">
        <v>43179</v>
      </c>
      <c r="B931">
        <v>204.75</v>
      </c>
      <c r="C931" s="8">
        <v>1312.75</v>
      </c>
      <c r="D931" s="5">
        <v>2716.94</v>
      </c>
      <c r="E931" s="3">
        <v>2939300</v>
      </c>
      <c r="F931">
        <f t="shared" si="29"/>
        <v>0.37256482247745593</v>
      </c>
      <c r="G931">
        <f t="shared" si="30"/>
        <v>8.0048791644427422E-2</v>
      </c>
      <c r="H931">
        <f>((E931-E932)/E932)*100</f>
        <v>-31.023396616056132</v>
      </c>
      <c r="I931">
        <f>((D931-D932)/D932)*100</f>
        <v>0.14817982100467325</v>
      </c>
      <c r="J931">
        <v>6378.8491210000002</v>
      </c>
      <c r="K931">
        <v>204.75</v>
      </c>
      <c r="M931" s="6">
        <v>3.7450000000000001</v>
      </c>
    </row>
    <row r="932" spans="1:13" x14ac:dyDescent="0.2">
      <c r="A932" s="13">
        <v>43178</v>
      </c>
      <c r="B932">
        <v>203.990005</v>
      </c>
      <c r="C932" s="8">
        <v>1311.7</v>
      </c>
      <c r="D932" s="5">
        <v>2712.92</v>
      </c>
      <c r="E932" s="3">
        <v>4261300</v>
      </c>
      <c r="F932">
        <f t="shared" si="29"/>
        <v>-1.435060832791716</v>
      </c>
      <c r="G932">
        <f t="shared" si="30"/>
        <v>-0.63255179728039923</v>
      </c>
      <c r="H932">
        <f>((E932-E933)/E933)*100</f>
        <v>-28.523264785802944</v>
      </c>
      <c r="I932">
        <f>((D932-D933)/D933)*100</f>
        <v>-1.4204163502312908</v>
      </c>
      <c r="J932">
        <v>6174.5288090000004</v>
      </c>
      <c r="K932">
        <v>203.990005</v>
      </c>
      <c r="M932" s="6">
        <v>3.75</v>
      </c>
    </row>
    <row r="933" spans="1:13" x14ac:dyDescent="0.2">
      <c r="A933" s="13">
        <v>43175</v>
      </c>
      <c r="B933">
        <v>206.96000699999999</v>
      </c>
      <c r="C933" s="8">
        <v>1320.05</v>
      </c>
      <c r="D933" s="5">
        <v>2752.01</v>
      </c>
      <c r="E933" s="3">
        <v>5961800</v>
      </c>
      <c r="F933">
        <f t="shared" si="29"/>
        <v>-0.41381963768291741</v>
      </c>
      <c r="G933">
        <f t="shared" si="30"/>
        <v>-0.24936713643404651</v>
      </c>
      <c r="H933">
        <f>((E933-E934)/E934)*100</f>
        <v>44.451444078309748</v>
      </c>
      <c r="I933">
        <f>((D933-D934)/D934)*100</f>
        <v>0.17034720983647</v>
      </c>
      <c r="J933">
        <v>5982.4575199999999</v>
      </c>
      <c r="K933">
        <v>206.96000699999999</v>
      </c>
      <c r="M933" s="6">
        <v>3.8275000000000001</v>
      </c>
    </row>
    <row r="934" spans="1:13" x14ac:dyDescent="0.2">
      <c r="A934" s="13">
        <v>43174</v>
      </c>
      <c r="B934">
        <v>207.820007</v>
      </c>
      <c r="C934" s="8">
        <v>1323.35</v>
      </c>
      <c r="D934" s="5">
        <v>2747.33</v>
      </c>
      <c r="E934" s="3">
        <v>4127200</v>
      </c>
      <c r="F934">
        <f t="shared" si="29"/>
        <v>0.40098651140184643</v>
      </c>
      <c r="G934">
        <f t="shared" si="30"/>
        <v>-0.12075927393487575</v>
      </c>
      <c r="H934">
        <f>((E934-E935)/E935)*100</f>
        <v>2.7842805199980076</v>
      </c>
      <c r="I934">
        <f>((D934-D935)/D935)*100</f>
        <v>-7.8196604448844548E-2</v>
      </c>
      <c r="J934">
        <v>5829.5014650000003</v>
      </c>
      <c r="K934">
        <v>207.820007</v>
      </c>
      <c r="M934" s="6">
        <v>3.8675000000000002</v>
      </c>
    </row>
    <row r="935" spans="1:13" x14ac:dyDescent="0.2">
      <c r="A935" s="13">
        <v>43173</v>
      </c>
      <c r="B935">
        <v>206.990005</v>
      </c>
      <c r="C935" s="8">
        <v>1324.95</v>
      </c>
      <c r="D935" s="5">
        <v>2749.48</v>
      </c>
      <c r="E935" s="3">
        <v>4015400</v>
      </c>
      <c r="F935">
        <f t="shared" si="29"/>
        <v>-1.0232869262351973</v>
      </c>
      <c r="G935">
        <f t="shared" si="30"/>
        <v>0.47395161901873051</v>
      </c>
      <c r="H935">
        <f>((E935-E936)/E936)*100</f>
        <v>-14.533225490613427</v>
      </c>
      <c r="I935">
        <f>((D935-D936)/D936)*100</f>
        <v>-0.57244938180529226</v>
      </c>
      <c r="J935">
        <v>5746.8071289999998</v>
      </c>
      <c r="K935">
        <v>206.990005</v>
      </c>
      <c r="M935" s="6">
        <v>3.8875000000000002</v>
      </c>
    </row>
    <row r="936" spans="1:13" x14ac:dyDescent="0.2">
      <c r="A936" s="13">
        <v>43172</v>
      </c>
      <c r="B936">
        <v>209.13000500000001</v>
      </c>
      <c r="C936" s="8">
        <v>1318.7</v>
      </c>
      <c r="D936" s="5">
        <v>2765.31</v>
      </c>
      <c r="E936" s="3">
        <v>4698200</v>
      </c>
      <c r="F936">
        <f t="shared" si="29"/>
        <v>-1.2699470829495312</v>
      </c>
      <c r="G936">
        <f t="shared" si="30"/>
        <v>0.11007781362687762</v>
      </c>
      <c r="H936">
        <f>((E936-E937)/E937)*100</f>
        <v>-5.4117173344070864</v>
      </c>
      <c r="I936">
        <f>((D936-D937)/D937)*100</f>
        <v>-0.63635906317597557</v>
      </c>
      <c r="J936">
        <v>5795.7084960000002</v>
      </c>
      <c r="K936">
        <v>209.13000500000001</v>
      </c>
      <c r="M936" s="6">
        <v>3.9175</v>
      </c>
    </row>
    <row r="937" spans="1:13" x14ac:dyDescent="0.2">
      <c r="A937" s="13">
        <v>43171</v>
      </c>
      <c r="B937">
        <v>211.820007</v>
      </c>
      <c r="C937" s="8">
        <v>1317.25</v>
      </c>
      <c r="D937" s="5">
        <v>2783.02</v>
      </c>
      <c r="E937" s="3">
        <v>4967000</v>
      </c>
      <c r="F937">
        <f t="shared" si="29"/>
        <v>-0.52596740371965844</v>
      </c>
      <c r="G937">
        <f t="shared" si="30"/>
        <v>-0.15916928790691698</v>
      </c>
      <c r="H937">
        <f>((E937-E938)/E938)*100</f>
        <v>-9.5972189359882059</v>
      </c>
      <c r="I937">
        <f>((D937-D938)/D938)*100</f>
        <v>-0.1273967637633428</v>
      </c>
      <c r="J937">
        <v>5831.1674800000001</v>
      </c>
      <c r="K937">
        <v>211.820007</v>
      </c>
      <c r="M937" s="6">
        <v>3.9075000000000002</v>
      </c>
    </row>
    <row r="938" spans="1:13" x14ac:dyDescent="0.2">
      <c r="A938" s="13">
        <v>43168</v>
      </c>
      <c r="B938">
        <v>212.94000199999999</v>
      </c>
      <c r="C938" s="8">
        <v>1319.35</v>
      </c>
      <c r="D938" s="5">
        <v>2786.57</v>
      </c>
      <c r="E938" s="3">
        <v>5494300</v>
      </c>
      <c r="F938">
        <f t="shared" si="29"/>
        <v>3.7264402848900593</v>
      </c>
      <c r="G938">
        <f t="shared" si="30"/>
        <v>-0.45646597253660648</v>
      </c>
      <c r="H938">
        <f>((E938-E939)/E939)*100</f>
        <v>78.126114443183653</v>
      </c>
      <c r="I938">
        <f>((D938-D939)/D939)*100</f>
        <v>1.7378795678667662</v>
      </c>
      <c r="J938">
        <v>5768.2895509999998</v>
      </c>
      <c r="K938">
        <v>212.94000199999999</v>
      </c>
      <c r="M938" s="6">
        <v>3.9049999999999998</v>
      </c>
    </row>
    <row r="939" spans="1:13" x14ac:dyDescent="0.2">
      <c r="A939" s="13">
        <v>43167</v>
      </c>
      <c r="B939">
        <v>205.28999300000001</v>
      </c>
      <c r="C939" s="8">
        <v>1325.4</v>
      </c>
      <c r="D939" s="5">
        <v>2738.97</v>
      </c>
      <c r="E939" s="3">
        <v>3084500</v>
      </c>
      <c r="F939">
        <f t="shared" si="29"/>
        <v>0.48457659591909352</v>
      </c>
      <c r="G939">
        <f t="shared" si="30"/>
        <v>-0.53283302063789184</v>
      </c>
      <c r="H939">
        <f>((E939-E940)/E940)*100</f>
        <v>-14.858672849729491</v>
      </c>
      <c r="I939">
        <f>((D939-D940)/D940)*100</f>
        <v>0.44631069385358729</v>
      </c>
      <c r="J939">
        <v>5505.2836909999996</v>
      </c>
      <c r="K939">
        <v>205.28999300000001</v>
      </c>
      <c r="M939" s="6">
        <v>3.9350000000000001</v>
      </c>
    </row>
    <row r="940" spans="1:13" x14ac:dyDescent="0.2">
      <c r="A940" s="13">
        <v>43166</v>
      </c>
      <c r="B940">
        <v>204.300003</v>
      </c>
      <c r="C940" s="8">
        <v>1332.5</v>
      </c>
      <c r="D940" s="5">
        <v>2726.8</v>
      </c>
      <c r="E940" s="3">
        <v>3622800</v>
      </c>
      <c r="F940">
        <f t="shared" si="29"/>
        <v>-0.12221950444068191</v>
      </c>
      <c r="G940">
        <f t="shared" si="30"/>
        <v>0.569832823880143</v>
      </c>
      <c r="H940">
        <f>((E940-E941)/E941)*100</f>
        <v>13.095869884181937</v>
      </c>
      <c r="I940">
        <f>((D940-D941)/D941)*100</f>
        <v>-4.8384968403138752E-2</v>
      </c>
      <c r="J940">
        <v>5402.6972660000001</v>
      </c>
      <c r="K940">
        <v>204.300003</v>
      </c>
      <c r="M940" s="6">
        <v>3.8725000000000001</v>
      </c>
    </row>
    <row r="941" spans="1:13" x14ac:dyDescent="0.2">
      <c r="A941" s="13">
        <v>43165</v>
      </c>
      <c r="B941">
        <v>204.550003</v>
      </c>
      <c r="C941" s="8">
        <v>1324.95</v>
      </c>
      <c r="D941" s="5">
        <v>2728.12</v>
      </c>
      <c r="E941" s="3">
        <v>3203300</v>
      </c>
      <c r="F941">
        <f t="shared" si="29"/>
        <v>0.6445571579276469</v>
      </c>
      <c r="G941">
        <f t="shared" si="30"/>
        <v>-0.10178692603482691</v>
      </c>
      <c r="H941">
        <f>((E941-E942)/E942)*100</f>
        <v>-20.731978916631611</v>
      </c>
      <c r="I941">
        <f>((D941-D942)/D942)*100</f>
        <v>0.26387939462097054</v>
      </c>
      <c r="J941">
        <v>5350.7265630000002</v>
      </c>
      <c r="K941">
        <v>204.550003</v>
      </c>
      <c r="M941" s="6">
        <v>3.8824999999999998</v>
      </c>
    </row>
    <row r="942" spans="1:13" x14ac:dyDescent="0.2">
      <c r="A942" s="13">
        <v>43164</v>
      </c>
      <c r="B942">
        <v>203.240005</v>
      </c>
      <c r="C942" s="8">
        <v>1326.3</v>
      </c>
      <c r="D942" s="5">
        <v>2720.94</v>
      </c>
      <c r="E942" s="3">
        <v>4041100</v>
      </c>
      <c r="F942">
        <f t="shared" si="29"/>
        <v>0.94368185047544284</v>
      </c>
      <c r="G942">
        <f t="shared" si="30"/>
        <v>0.72527055249667405</v>
      </c>
      <c r="H942">
        <f>((E942-E943)/E943)*100</f>
        <v>-19.588100686498855</v>
      </c>
      <c r="I942">
        <f>((D942-D943)/D943)*100</f>
        <v>1.1032048304691149</v>
      </c>
      <c r="J942">
        <v>5247.3525390000004</v>
      </c>
      <c r="K942">
        <v>203.240005</v>
      </c>
      <c r="M942" s="6">
        <v>3.8725000000000001</v>
      </c>
    </row>
    <row r="943" spans="1:13" x14ac:dyDescent="0.2">
      <c r="A943" s="13">
        <v>43161</v>
      </c>
      <c r="B943">
        <v>201.33999600000001</v>
      </c>
      <c r="C943" s="8">
        <v>1316.75</v>
      </c>
      <c r="D943" s="5">
        <v>2691.25</v>
      </c>
      <c r="E943" s="3">
        <v>5025500</v>
      </c>
      <c r="F943">
        <f t="shared" si="29"/>
        <v>-9.4280256509101726E-2</v>
      </c>
      <c r="G943">
        <f t="shared" si="30"/>
        <v>0.41944709246901807</v>
      </c>
      <c r="H943">
        <f>((E943-E944)/E944)*100</f>
        <v>-28.042668957617412</v>
      </c>
      <c r="I943">
        <f>((D943-D944)/D944)*100</f>
        <v>0.50715734201749763</v>
      </c>
      <c r="J943">
        <v>5285.1391599999997</v>
      </c>
      <c r="K943">
        <v>201.33999600000001</v>
      </c>
      <c r="M943" s="6">
        <v>3.8525</v>
      </c>
    </row>
    <row r="944" spans="1:13" x14ac:dyDescent="0.2">
      <c r="A944" s="13">
        <v>43160</v>
      </c>
      <c r="B944">
        <v>201.529999</v>
      </c>
      <c r="C944" s="8">
        <v>1311.25</v>
      </c>
      <c r="D944" s="5">
        <v>2677.67</v>
      </c>
      <c r="E944" s="3">
        <v>6984000</v>
      </c>
      <c r="F944">
        <f t="shared" si="29"/>
        <v>-2.7364855608564476</v>
      </c>
      <c r="G944">
        <f t="shared" si="30"/>
        <v>-0.68545027645231804</v>
      </c>
      <c r="H944">
        <f>((E944-E945)/E945)*100</f>
        <v>29.855158693267391</v>
      </c>
      <c r="I944">
        <f>((D944-D945)/D945)*100</f>
        <v>-1.3324342350110308</v>
      </c>
      <c r="J944">
        <v>5268.2910160000001</v>
      </c>
      <c r="K944">
        <v>201.529999</v>
      </c>
      <c r="M944" s="6">
        <v>3.8624999999999998</v>
      </c>
    </row>
    <row r="945" spans="1:13" x14ac:dyDescent="0.2">
      <c r="A945" s="13">
        <v>43159</v>
      </c>
      <c r="B945">
        <v>207.199997</v>
      </c>
      <c r="C945" s="8">
        <v>1320.3</v>
      </c>
      <c r="D945" s="5">
        <v>2713.83</v>
      </c>
      <c r="E945" s="3">
        <v>5378300</v>
      </c>
      <c r="F945">
        <f t="shared" si="29"/>
        <v>-1.173331562084674</v>
      </c>
      <c r="G945">
        <f t="shared" si="30"/>
        <v>-0.93415869442881605</v>
      </c>
      <c r="H945">
        <f>((E945-E946)/E946)*100</f>
        <v>-8.8948741403259124</v>
      </c>
      <c r="I945">
        <f>((D945-D946)/D946)*100</f>
        <v>-1.1095806550352103</v>
      </c>
      <c r="J945">
        <v>5279.3481449999999</v>
      </c>
      <c r="K945">
        <v>207.199997</v>
      </c>
      <c r="M945" s="6">
        <v>3.8050000000000002</v>
      </c>
    </row>
    <row r="946" spans="1:13" x14ac:dyDescent="0.2">
      <c r="A946" s="13">
        <v>43158</v>
      </c>
      <c r="B946">
        <v>209.66000399999999</v>
      </c>
      <c r="C946" s="8">
        <v>1332.75</v>
      </c>
      <c r="D946" s="5">
        <v>2744.28</v>
      </c>
      <c r="E946" s="3">
        <v>5903400</v>
      </c>
      <c r="F946">
        <f t="shared" si="29"/>
        <v>-0.45579290798103106</v>
      </c>
      <c r="G946">
        <f t="shared" si="30"/>
        <v>-0.47048280497367201</v>
      </c>
      <c r="H946">
        <f>((E946-E947)/E947)*100</f>
        <v>-28.479180043856996</v>
      </c>
      <c r="I946">
        <f>((D946-D947)/D947)*100</f>
        <v>-1.270686429702105</v>
      </c>
      <c r="J946">
        <v>5210.515625</v>
      </c>
      <c r="K946">
        <v>209.66000399999999</v>
      </c>
      <c r="M946" s="6">
        <v>3.7574999999999998</v>
      </c>
    </row>
    <row r="947" spans="1:13" x14ac:dyDescent="0.2">
      <c r="A947" s="13">
        <v>43157</v>
      </c>
      <c r="B947">
        <v>210.61999499999999</v>
      </c>
      <c r="C947" s="8">
        <v>1339.05</v>
      </c>
      <c r="D947" s="5">
        <v>2779.6</v>
      </c>
      <c r="E947" s="3">
        <v>8254100</v>
      </c>
      <c r="F947">
        <f t="shared" si="29"/>
        <v>3.8765043370611569</v>
      </c>
      <c r="G947">
        <f t="shared" si="30"/>
        <v>0.76378960042139088</v>
      </c>
      <c r="H947">
        <f>((E947-E948)/E948)*100</f>
        <v>99.934599360527073</v>
      </c>
      <c r="I947">
        <f>((D947-D948)/D948)*100</f>
        <v>1.175699777963809</v>
      </c>
      <c r="J947">
        <v>5464.8666990000002</v>
      </c>
      <c r="K947">
        <v>210.61999499999999</v>
      </c>
      <c r="M947" s="6">
        <v>3.72</v>
      </c>
    </row>
    <row r="948" spans="1:13" x14ac:dyDescent="0.2">
      <c r="A948" s="13">
        <v>43154</v>
      </c>
      <c r="B948">
        <v>202.759995</v>
      </c>
      <c r="C948" s="8">
        <v>1328.9</v>
      </c>
      <c r="D948" s="5">
        <v>2747.3</v>
      </c>
      <c r="E948" s="3">
        <v>4128400</v>
      </c>
      <c r="F948">
        <f t="shared" si="29"/>
        <v>1.011308245131437</v>
      </c>
      <c r="G948">
        <f t="shared" si="30"/>
        <v>0.40800906686815952</v>
      </c>
      <c r="H948">
        <f>((E948-E949)/E949)*100</f>
        <v>2.3401090728805154</v>
      </c>
      <c r="I948">
        <f>((D948-D949)/D949)*100</f>
        <v>1.6028343614550564</v>
      </c>
      <c r="J948">
        <v>5572.3623049999997</v>
      </c>
      <c r="K948">
        <v>202.759995</v>
      </c>
      <c r="M948" s="6">
        <v>3.6789999999999998</v>
      </c>
    </row>
    <row r="949" spans="1:13" x14ac:dyDescent="0.2">
      <c r="A949" s="13">
        <v>43153</v>
      </c>
      <c r="B949">
        <v>200.729996</v>
      </c>
      <c r="C949" s="8">
        <v>1323.5</v>
      </c>
      <c r="D949" s="5">
        <v>2703.96</v>
      </c>
      <c r="E949" s="3">
        <v>4034000</v>
      </c>
      <c r="F949">
        <f t="shared" si="29"/>
        <v>-0.14426822914599099</v>
      </c>
      <c r="G949">
        <f t="shared" si="30"/>
        <v>-0.38386271262982913</v>
      </c>
      <c r="H949">
        <f>((E949-E950)/E950)*100</f>
        <v>-19.229537081531316</v>
      </c>
      <c r="I949">
        <f>((D949-D950)/D950)*100</f>
        <v>9.7359448864082113E-2</v>
      </c>
      <c r="J949">
        <v>5399.3652339999999</v>
      </c>
      <c r="K949">
        <v>200.729996</v>
      </c>
      <c r="M949" s="6">
        <v>3.6675</v>
      </c>
    </row>
    <row r="950" spans="1:13" x14ac:dyDescent="0.2">
      <c r="A950" s="13">
        <v>43152</v>
      </c>
      <c r="B950">
        <v>201.020004</v>
      </c>
      <c r="C950" s="8">
        <v>1328.6</v>
      </c>
      <c r="D950" s="5">
        <v>2701.33</v>
      </c>
      <c r="E950" s="3">
        <v>4994400</v>
      </c>
      <c r="F950">
        <f t="shared" si="29"/>
        <v>-0.99975324797212817</v>
      </c>
      <c r="G950">
        <f t="shared" si="30"/>
        <v>-0.65799312098102147</v>
      </c>
      <c r="H950">
        <f>((E950-E951)/E951)*100</f>
        <v>21.320475137853133</v>
      </c>
      <c r="I950">
        <f>((D950-D951)/D951)*100</f>
        <v>-0.54965283146680688</v>
      </c>
      <c r="J950">
        <v>5314.53125</v>
      </c>
      <c r="K950">
        <v>201.020004</v>
      </c>
      <c r="M950" s="6">
        <v>3.6575000000000002</v>
      </c>
    </row>
    <row r="951" spans="1:13" x14ac:dyDescent="0.2">
      <c r="A951" s="13">
        <v>43151</v>
      </c>
      <c r="B951">
        <v>203.050003</v>
      </c>
      <c r="C951" s="8">
        <v>1337.4</v>
      </c>
      <c r="D951" s="5">
        <v>2716.26</v>
      </c>
      <c r="E951" s="3">
        <v>4116700</v>
      </c>
      <c r="F951">
        <f t="shared" si="29"/>
        <v>-0.36311400236419156</v>
      </c>
      <c r="G951">
        <f t="shared" si="30"/>
        <v>-1.5604298542617268</v>
      </c>
      <c r="H951">
        <f>((E951-E952)/E952)*100</f>
        <v>-6.0650313747860816</v>
      </c>
      <c r="I951">
        <f>((D951-D952)/D952)*100</f>
        <v>-0.58414036936994762</v>
      </c>
      <c r="J951">
        <v>5337.8862300000001</v>
      </c>
      <c r="K951">
        <v>203.050003</v>
      </c>
      <c r="M951" s="6">
        <v>3.6549999999999998</v>
      </c>
    </row>
    <row r="952" spans="1:13" x14ac:dyDescent="0.2">
      <c r="A952" s="13">
        <v>43147</v>
      </c>
      <c r="B952">
        <v>203.78999300000001</v>
      </c>
      <c r="C952" s="8">
        <v>1358.6</v>
      </c>
      <c r="D952" s="5">
        <v>2732.22</v>
      </c>
      <c r="E952" s="3">
        <v>4382500</v>
      </c>
      <c r="F952">
        <f t="shared" si="29"/>
        <v>-5.394850575620061E-2</v>
      </c>
      <c r="G952">
        <f t="shared" si="30"/>
        <v>0.36197089458520082</v>
      </c>
      <c r="H952">
        <f>((E952-E953)/E953)*100</f>
        <v>0.56449207186947847</v>
      </c>
      <c r="I952">
        <f>((D952-D953)/D953)*100</f>
        <v>3.7346221441124115E-2</v>
      </c>
      <c r="J952">
        <v>5303.8125</v>
      </c>
      <c r="K952">
        <v>203.78999300000001</v>
      </c>
      <c r="M952" s="6">
        <v>3.6749999999999998</v>
      </c>
    </row>
    <row r="953" spans="1:13" x14ac:dyDescent="0.2">
      <c r="A953" s="13">
        <v>43146</v>
      </c>
      <c r="B953">
        <v>203.89999399999999</v>
      </c>
      <c r="C953" s="8">
        <v>1353.7</v>
      </c>
      <c r="D953" s="5">
        <v>2731.2</v>
      </c>
      <c r="E953" s="3">
        <v>4357900</v>
      </c>
      <c r="F953">
        <f t="shared" si="29"/>
        <v>1.6754767713590091</v>
      </c>
      <c r="G953">
        <f t="shared" si="30"/>
        <v>1.724591395829423</v>
      </c>
      <c r="H953">
        <f>((E953-E954)/E954)*100</f>
        <v>0.22538580069455622</v>
      </c>
      <c r="I953">
        <f>((D953-D954)/D954)*100</f>
        <v>1.206908690706014</v>
      </c>
      <c r="J953">
        <v>5298.3857420000004</v>
      </c>
      <c r="K953">
        <v>203.89999399999999</v>
      </c>
      <c r="M953" s="6">
        <v>3.6775000000000002</v>
      </c>
    </row>
    <row r="954" spans="1:13" x14ac:dyDescent="0.2">
      <c r="A954" s="13">
        <v>43145</v>
      </c>
      <c r="B954">
        <v>200.53999300000001</v>
      </c>
      <c r="C954" s="8">
        <v>1330.75</v>
      </c>
      <c r="D954" s="5">
        <v>2698.63</v>
      </c>
      <c r="E954" s="3">
        <v>4348100</v>
      </c>
      <c r="F954">
        <f t="shared" si="29"/>
        <v>1.2879377421097662</v>
      </c>
      <c r="G954">
        <f t="shared" si="30"/>
        <v>0.10154957123513682</v>
      </c>
      <c r="H954">
        <f>((E954-E955)/E955)*100</f>
        <v>9.5874184036091439</v>
      </c>
      <c r="I954">
        <f>((D954-D955)/D955)*100</f>
        <v>1.3402479965752159</v>
      </c>
      <c r="J954">
        <v>5251.9379879999997</v>
      </c>
      <c r="K954">
        <v>200.53999300000001</v>
      </c>
      <c r="M954" s="6">
        <v>3.6724999999999999</v>
      </c>
    </row>
    <row r="955" spans="1:13" x14ac:dyDescent="0.2">
      <c r="A955" s="13">
        <v>43144</v>
      </c>
      <c r="B955">
        <v>197.990005</v>
      </c>
      <c r="C955" s="8">
        <v>1329.4</v>
      </c>
      <c r="D955" s="5">
        <v>2662.94</v>
      </c>
      <c r="E955" s="3">
        <v>3967700</v>
      </c>
      <c r="F955">
        <f t="shared" si="29"/>
        <v>-0.45250842401582619</v>
      </c>
      <c r="G955">
        <f t="shared" si="30"/>
        <v>0.58258303699780933</v>
      </c>
      <c r="H955">
        <f>((E955-E956)/E956)*100</f>
        <v>-22.640332234982161</v>
      </c>
      <c r="I955">
        <f>((D955-D956)/D956)*100</f>
        <v>0.26129518072289359</v>
      </c>
      <c r="J955">
        <v>5235.5595700000003</v>
      </c>
      <c r="K955">
        <v>197.990005</v>
      </c>
      <c r="M955" s="6">
        <v>3.6675</v>
      </c>
    </row>
    <row r="956" spans="1:13" x14ac:dyDescent="0.2">
      <c r="A956" s="13">
        <v>43143</v>
      </c>
      <c r="B956">
        <v>198.88999899999999</v>
      </c>
      <c r="C956" s="8">
        <v>1321.7</v>
      </c>
      <c r="D956" s="5">
        <v>2656</v>
      </c>
      <c r="E956" s="3">
        <v>5128900</v>
      </c>
      <c r="F956">
        <f t="shared" si="29"/>
        <v>1.4641337319837973</v>
      </c>
      <c r="G956">
        <f t="shared" si="30"/>
        <v>0.429314995630872</v>
      </c>
      <c r="H956">
        <f>((E956-E957)/E957)*100</f>
        <v>-42.576441214998262</v>
      </c>
      <c r="I956">
        <f>((D956-D957)/D957)*100</f>
        <v>1.391460365329916</v>
      </c>
      <c r="J956">
        <v>5067.1083980000003</v>
      </c>
      <c r="K956">
        <v>198.88999899999999</v>
      </c>
      <c r="M956" s="6">
        <v>3.67</v>
      </c>
    </row>
    <row r="957" spans="1:13" x14ac:dyDescent="0.2">
      <c r="A957" s="13">
        <v>43140</v>
      </c>
      <c r="B957">
        <v>196.020004</v>
      </c>
      <c r="C957" s="8">
        <v>1316.05</v>
      </c>
      <c r="D957" s="5">
        <v>2619.5500000000002</v>
      </c>
      <c r="E957" s="3">
        <v>8931700</v>
      </c>
      <c r="F957">
        <f t="shared" si="29"/>
        <v>2.4030958353682608</v>
      </c>
      <c r="G957">
        <f t="shared" si="30"/>
        <v>0.38137370809656385</v>
      </c>
      <c r="H957">
        <f>((E957-E958)/E958)*100</f>
        <v>11.030033315101189</v>
      </c>
      <c r="I957">
        <f>((D957-D958)/D958)*100</f>
        <v>1.4936071290197668</v>
      </c>
      <c r="J957">
        <v>5167.7221680000002</v>
      </c>
      <c r="K957">
        <v>196.020004</v>
      </c>
      <c r="M957" s="6">
        <v>3.62</v>
      </c>
    </row>
    <row r="958" spans="1:13" x14ac:dyDescent="0.2">
      <c r="A958" s="13">
        <v>43139</v>
      </c>
      <c r="B958">
        <v>191.41999799999999</v>
      </c>
      <c r="C958" s="8">
        <v>1311.05</v>
      </c>
      <c r="D958" s="5">
        <v>2581</v>
      </c>
      <c r="E958" s="3">
        <v>8044400</v>
      </c>
      <c r="F958">
        <f t="shared" si="29"/>
        <v>-4.4667351516378471</v>
      </c>
      <c r="G958">
        <f t="shared" si="30"/>
        <v>-1.3135114791117837</v>
      </c>
      <c r="H958">
        <f>((E958-E959)/E959)*100</f>
        <v>39.708232025008684</v>
      </c>
      <c r="I958">
        <f>((D958-D959)/D959)*100</f>
        <v>-3.7536451302551352</v>
      </c>
      <c r="J958">
        <v>5096.5864259999998</v>
      </c>
      <c r="K958">
        <v>191.41999799999999</v>
      </c>
      <c r="M958" s="6">
        <v>3.6575000000000002</v>
      </c>
    </row>
    <row r="959" spans="1:13" x14ac:dyDescent="0.2">
      <c r="A959" s="13">
        <v>43138</v>
      </c>
      <c r="B959">
        <v>200.36999499999999</v>
      </c>
      <c r="C959" s="8">
        <v>1328.5</v>
      </c>
      <c r="D959" s="5">
        <v>2681.66</v>
      </c>
      <c r="E959" s="3">
        <v>5758000</v>
      </c>
      <c r="F959">
        <f t="shared" si="29"/>
        <v>-0.43232457681563247</v>
      </c>
      <c r="G959">
        <f t="shared" si="30"/>
        <v>-1.201056036886929</v>
      </c>
      <c r="H959">
        <f>((E959-E960)/E960)*100</f>
        <v>-46.00018756447529</v>
      </c>
      <c r="I959">
        <f>((D959-D960)/D960)*100</f>
        <v>-0.50015954644285709</v>
      </c>
      <c r="J959">
        <v>5089.5390630000002</v>
      </c>
      <c r="K959">
        <v>200.36999499999999</v>
      </c>
      <c r="M959" s="6">
        <v>3.6524999999999999</v>
      </c>
    </row>
    <row r="960" spans="1:13" x14ac:dyDescent="0.2">
      <c r="A960" s="13">
        <v>43137</v>
      </c>
      <c r="B960">
        <v>201.240005</v>
      </c>
      <c r="C960" s="8">
        <v>1344.65</v>
      </c>
      <c r="D960" s="5">
        <v>2695.14</v>
      </c>
      <c r="E960" s="3">
        <v>10663000</v>
      </c>
      <c r="F960">
        <f t="shared" si="29"/>
        <v>2.2560985428440228</v>
      </c>
      <c r="G960">
        <f t="shared" si="30"/>
        <v>0.56465485004862626</v>
      </c>
      <c r="H960">
        <f>((E960-E961)/E961)*100</f>
        <v>-0.77699716186665435</v>
      </c>
      <c r="I960">
        <f>((D960-D961)/D961)*100</f>
        <v>1.7440938639606718</v>
      </c>
      <c r="J960">
        <v>5064.4877930000002</v>
      </c>
      <c r="K960">
        <v>201.240005</v>
      </c>
      <c r="M960" s="6">
        <v>3.6349999999999998</v>
      </c>
    </row>
    <row r="961" spans="1:13" x14ac:dyDescent="0.2">
      <c r="A961" s="13">
        <v>43136</v>
      </c>
      <c r="B961">
        <v>196.800003</v>
      </c>
      <c r="C961" s="8">
        <v>1337.1</v>
      </c>
      <c r="D961" s="5">
        <v>2648.94</v>
      </c>
      <c r="E961" s="3">
        <v>10746500</v>
      </c>
      <c r="F961">
        <f t="shared" si="29"/>
        <v>-5.8913505616715351</v>
      </c>
      <c r="G961">
        <f t="shared" si="30"/>
        <v>-0.58736059479554581</v>
      </c>
      <c r="H961">
        <f>((E961-E962)/E962)*100</f>
        <v>76.73420386146104</v>
      </c>
      <c r="I961">
        <f>((D961-D962)/D962)*100</f>
        <v>-4.0979244278871754</v>
      </c>
      <c r="J961">
        <v>5324.5517579999996</v>
      </c>
      <c r="K961">
        <v>196.800003</v>
      </c>
      <c r="M961" s="6">
        <v>3.5874999999999999</v>
      </c>
    </row>
    <row r="962" spans="1:13" x14ac:dyDescent="0.2">
      <c r="A962" s="13">
        <v>43133</v>
      </c>
      <c r="B962">
        <v>209.11999499999999</v>
      </c>
      <c r="C962" s="8">
        <v>1345</v>
      </c>
      <c r="D962" s="5">
        <v>2762.13</v>
      </c>
      <c r="E962" s="3">
        <v>6080600</v>
      </c>
      <c r="F962">
        <f t="shared" si="29"/>
        <v>-3.7422347525891881</v>
      </c>
      <c r="G962">
        <f t="shared" si="30"/>
        <v>0.29080605473119764</v>
      </c>
      <c r="H962">
        <f>((E962-E963)/E963)*100</f>
        <v>34.857725831133976</v>
      </c>
      <c r="I962">
        <f>((D962-D963)/D963)*100</f>
        <v>-2.1208513171602887</v>
      </c>
      <c r="J962">
        <v>5204.9584960000002</v>
      </c>
      <c r="K962">
        <v>209.11999499999999</v>
      </c>
      <c r="M962" s="6">
        <v>3.6150000000000002</v>
      </c>
    </row>
    <row r="963" spans="1:13" x14ac:dyDescent="0.2">
      <c r="A963" s="13">
        <v>43132</v>
      </c>
      <c r="B963">
        <v>217.25</v>
      </c>
      <c r="C963" s="8">
        <v>1341.1</v>
      </c>
      <c r="D963" s="5">
        <v>2821.98</v>
      </c>
      <c r="E963" s="3">
        <v>4508900</v>
      </c>
      <c r="F963">
        <f t="shared" si="29"/>
        <v>1.3387419223168637</v>
      </c>
      <c r="G963">
        <f t="shared" si="30"/>
        <v>-0.16749171846503147</v>
      </c>
      <c r="H963">
        <f>((E963-E964)/E964)*100</f>
        <v>-2.5376650887318162</v>
      </c>
      <c r="I963">
        <f>((D963-D964)/D964)*100</f>
        <v>-6.4806059897795074E-2</v>
      </c>
      <c r="J963">
        <v>5289.7709960000002</v>
      </c>
      <c r="K963">
        <v>217.25</v>
      </c>
      <c r="M963" s="6">
        <v>3.6175000000000002</v>
      </c>
    </row>
    <row r="964" spans="1:13" x14ac:dyDescent="0.2">
      <c r="A964" s="13">
        <v>43131</v>
      </c>
      <c r="B964">
        <v>214.38000500000001</v>
      </c>
      <c r="C964" s="8">
        <v>1343.35</v>
      </c>
      <c r="D964" s="5">
        <v>2823.81</v>
      </c>
      <c r="E964" s="3">
        <v>4626300</v>
      </c>
      <c r="F964">
        <f t="shared" ref="F964:F1027" si="31">((B964-B965)/B965)*100</f>
        <v>-1.399141804967983E-2</v>
      </c>
      <c r="G964">
        <f t="shared" ref="G964:G1027" si="32">((C964-C965)/C965)*100</f>
        <v>-0.17463030393104975</v>
      </c>
      <c r="H964">
        <f>((E964-E965)/E965)*100</f>
        <v>-8.2101545604253889</v>
      </c>
      <c r="I964">
        <f>((D964-D965)/D965)*100</f>
        <v>4.8894038116095329E-2</v>
      </c>
      <c r="J964">
        <v>5198.8969729999999</v>
      </c>
      <c r="K964">
        <v>214.38000500000001</v>
      </c>
      <c r="M964" s="6">
        <v>3.6150000000000002</v>
      </c>
    </row>
    <row r="965" spans="1:13" x14ac:dyDescent="0.2">
      <c r="A965" s="13">
        <v>43130</v>
      </c>
      <c r="B965">
        <v>214.41000399999999</v>
      </c>
      <c r="C965" s="8">
        <v>1345.7</v>
      </c>
      <c r="D965" s="5">
        <v>2822.43</v>
      </c>
      <c r="E965" s="3">
        <v>5040100</v>
      </c>
      <c r="F965">
        <f t="shared" si="31"/>
        <v>-0.48733081123496103</v>
      </c>
      <c r="G965">
        <f t="shared" si="32"/>
        <v>-0.20023731830317751</v>
      </c>
      <c r="H965">
        <f>((E965-E966)/E966)*100</f>
        <v>66.818919008373882</v>
      </c>
      <c r="I965">
        <f>((D965-D966)/D966)*100</f>
        <v>-1.0898781509218534</v>
      </c>
      <c r="J965">
        <v>5059.8173829999996</v>
      </c>
      <c r="K965">
        <v>214.41000399999999</v>
      </c>
      <c r="M965" s="6">
        <v>3.6150000000000002</v>
      </c>
    </row>
    <row r="966" spans="1:13" x14ac:dyDescent="0.2">
      <c r="A966" s="13">
        <v>43129</v>
      </c>
      <c r="B966">
        <v>215.46000699999999</v>
      </c>
      <c r="C966" s="8">
        <v>1348.4</v>
      </c>
      <c r="D966" s="5">
        <v>2853.53</v>
      </c>
      <c r="E966" s="3">
        <v>3021300</v>
      </c>
      <c r="F966">
        <f t="shared" si="31"/>
        <v>-0.79653528434518017</v>
      </c>
      <c r="G966">
        <f t="shared" si="32"/>
        <v>-0.43932513751983004</v>
      </c>
      <c r="H966">
        <f>((E966-E967)/E967)*100</f>
        <v>-17.015491100856956</v>
      </c>
      <c r="I966">
        <f>((D966-D967)/D967)*100</f>
        <v>-0.67319440141738718</v>
      </c>
      <c r="J966">
        <v>5036.6811520000001</v>
      </c>
      <c r="K966">
        <v>215.46000699999999</v>
      </c>
      <c r="M966" s="6">
        <v>3.5874999999999999</v>
      </c>
    </row>
    <row r="967" spans="1:13" x14ac:dyDescent="0.2">
      <c r="A967" s="13">
        <v>43126</v>
      </c>
      <c r="B967">
        <v>217.19000199999999</v>
      </c>
      <c r="C967" s="8">
        <v>1354.35</v>
      </c>
      <c r="D967" s="5">
        <v>2872.87</v>
      </c>
      <c r="E967" s="3">
        <v>3640800</v>
      </c>
      <c r="F967">
        <f t="shared" si="31"/>
        <v>0.97163921046100987</v>
      </c>
      <c r="G967">
        <f t="shared" si="32"/>
        <v>-0.43374379709612876</v>
      </c>
      <c r="H967">
        <f>((E967-E968)/E968)*100</f>
        <v>17.890101350257424</v>
      </c>
      <c r="I967">
        <f>((D967-D968)/D968)*100</f>
        <v>1.1841155234657001</v>
      </c>
      <c r="J967">
        <v>4922.798828</v>
      </c>
      <c r="K967">
        <v>217.19000199999999</v>
      </c>
      <c r="M967" s="6">
        <v>3.5649999999999999</v>
      </c>
    </row>
    <row r="968" spans="1:13" x14ac:dyDescent="0.2">
      <c r="A968" s="13">
        <v>43125</v>
      </c>
      <c r="B968">
        <v>215.10000600000001</v>
      </c>
      <c r="C968" s="8">
        <v>1360.25</v>
      </c>
      <c r="D968" s="5">
        <v>2839.25</v>
      </c>
      <c r="E968" s="3">
        <v>3088300</v>
      </c>
      <c r="F968">
        <f t="shared" si="31"/>
        <v>-0.2365358738623648</v>
      </c>
      <c r="G968">
        <f t="shared" si="32"/>
        <v>0.72195483154387263</v>
      </c>
      <c r="H968">
        <f>((E968-E969)/E969)*100</f>
        <v>-28.082064179591075</v>
      </c>
      <c r="I968">
        <f>((D968-D969)/D969)*100</f>
        <v>6.0263467651558621E-2</v>
      </c>
      <c r="J968">
        <v>4973.0219729999999</v>
      </c>
      <c r="K968">
        <v>215.10000600000001</v>
      </c>
      <c r="M968" s="6">
        <v>3.5525000000000002</v>
      </c>
    </row>
    <row r="969" spans="1:13" x14ac:dyDescent="0.2">
      <c r="A969" s="13">
        <v>43124</v>
      </c>
      <c r="B969">
        <v>215.61000100000001</v>
      </c>
      <c r="C969" s="8">
        <v>1350.5</v>
      </c>
      <c r="D969" s="5">
        <v>2837.54</v>
      </c>
      <c r="E969" s="3">
        <v>4294200</v>
      </c>
      <c r="F969">
        <f t="shared" si="31"/>
        <v>2.3196789972137498E-2</v>
      </c>
      <c r="G969">
        <f t="shared" si="32"/>
        <v>1.0021688729339684</v>
      </c>
      <c r="H969">
        <f>((E969-E970)/E970)*100</f>
        <v>17.356727064032139</v>
      </c>
      <c r="I969">
        <f>((D969-D970)/D970)*100</f>
        <v>-5.600307136341575E-2</v>
      </c>
      <c r="J969">
        <v>4879.8779299999997</v>
      </c>
      <c r="K969">
        <v>215.61000100000001</v>
      </c>
      <c r="M969" s="6">
        <v>3.5649999999999999</v>
      </c>
    </row>
    <row r="970" spans="1:13" x14ac:dyDescent="0.2">
      <c r="A970" s="13">
        <v>43123</v>
      </c>
      <c r="B970">
        <v>215.55999800000001</v>
      </c>
      <c r="C970" s="8">
        <v>1337.1</v>
      </c>
      <c r="D970" s="5">
        <v>2839.13</v>
      </c>
      <c r="E970" s="3">
        <v>3659100</v>
      </c>
      <c r="F970">
        <f t="shared" si="31"/>
        <v>-0.18984256984838788</v>
      </c>
      <c r="G970">
        <f t="shared" si="32"/>
        <v>0.22111456732749826</v>
      </c>
      <c r="H970">
        <f>((E970-E971)/E971)*100</f>
        <v>11.994980411361409</v>
      </c>
      <c r="I970">
        <f>((D970-D971)/D971)*100</f>
        <v>0.21743964814312575</v>
      </c>
      <c r="J970">
        <v>4158.1831050000001</v>
      </c>
      <c r="K970">
        <v>215.55999800000001</v>
      </c>
      <c r="M970" s="6">
        <v>3.5125000000000002</v>
      </c>
    </row>
    <row r="971" spans="1:13" x14ac:dyDescent="0.2">
      <c r="A971" s="13">
        <v>43122</v>
      </c>
      <c r="B971">
        <v>215.970001</v>
      </c>
      <c r="C971" s="8">
        <v>1334.15</v>
      </c>
      <c r="D971" s="5">
        <v>2832.97</v>
      </c>
      <c r="E971" s="3">
        <v>3267200</v>
      </c>
      <c r="F971">
        <f t="shared" si="31"/>
        <v>1.2754987104337616</v>
      </c>
      <c r="G971">
        <f t="shared" si="32"/>
        <v>-0.12352148525227306</v>
      </c>
      <c r="H971">
        <f>((E971-E972)/E972)*100</f>
        <v>-36.438270884401383</v>
      </c>
      <c r="I971">
        <f>((D971-D972)/D972)*100</f>
        <v>0.80667544390277246</v>
      </c>
      <c r="J971">
        <v>4105.404297</v>
      </c>
      <c r="K971">
        <v>215.970001</v>
      </c>
      <c r="M971" s="6">
        <v>3.52</v>
      </c>
    </row>
    <row r="972" spans="1:13" x14ac:dyDescent="0.2">
      <c r="A972" s="13">
        <v>43119</v>
      </c>
      <c r="B972">
        <v>213.25</v>
      </c>
      <c r="C972" s="8">
        <v>1335.8</v>
      </c>
      <c r="D972" s="5">
        <v>2810.3</v>
      </c>
      <c r="E972" s="3">
        <v>5140200</v>
      </c>
      <c r="F972">
        <f t="shared" si="31"/>
        <v>2.814297079466575E-2</v>
      </c>
      <c r="G972">
        <f t="shared" si="32"/>
        <v>0.45497273923669523</v>
      </c>
      <c r="H972">
        <f>((E972-E973)/E973)*100</f>
        <v>-2.5284450063211124E-2</v>
      </c>
      <c r="I972">
        <f>((D972-D973)/D973)*100</f>
        <v>0.43852281783969366</v>
      </c>
      <c r="J972">
        <v>4106.6601559999999</v>
      </c>
      <c r="K972">
        <v>213.25</v>
      </c>
      <c r="M972" s="6">
        <v>3.5249999999999999</v>
      </c>
    </row>
    <row r="973" spans="1:13" x14ac:dyDescent="0.2">
      <c r="A973" s="13">
        <v>43118</v>
      </c>
      <c r="B973">
        <v>213.19000199999999</v>
      </c>
      <c r="C973" s="8">
        <v>1329.75</v>
      </c>
      <c r="D973" s="5">
        <v>2798.03</v>
      </c>
      <c r="E973" s="3">
        <v>5141500</v>
      </c>
      <c r="F973">
        <f t="shared" si="31"/>
        <v>-0.45293331242186285</v>
      </c>
      <c r="G973">
        <f t="shared" si="32"/>
        <v>-0.56828803230268143</v>
      </c>
      <c r="H973">
        <f>((E973-E974)/E974)*100</f>
        <v>11.754732975416784</v>
      </c>
      <c r="I973">
        <f>((D973-D974)/D974)*100</f>
        <v>-0.16163793103447366</v>
      </c>
      <c r="J973">
        <v>4098.3745120000003</v>
      </c>
      <c r="K973">
        <v>213.19000199999999</v>
      </c>
      <c r="M973" s="6">
        <v>3.5150000000000001</v>
      </c>
    </row>
    <row r="974" spans="1:13" x14ac:dyDescent="0.2">
      <c r="A974" s="13">
        <v>43117</v>
      </c>
      <c r="B974">
        <v>214.16000399999999</v>
      </c>
      <c r="C974" s="8">
        <v>1337.35</v>
      </c>
      <c r="D974" s="5">
        <v>2802.56</v>
      </c>
      <c r="E974" s="3">
        <v>4600700</v>
      </c>
      <c r="F974">
        <f t="shared" si="31"/>
        <v>1.8403210465654334</v>
      </c>
      <c r="G974">
        <f t="shared" si="32"/>
        <v>0.17978201430764176</v>
      </c>
      <c r="H974">
        <f>((E974-E975)/E975)*100</f>
        <v>-26.033762057877812</v>
      </c>
      <c r="I974">
        <f>((D974-D975)/D975)*100</f>
        <v>0.94150020530034617</v>
      </c>
      <c r="J974">
        <v>4069.1071780000002</v>
      </c>
      <c r="K974">
        <v>214.16000399999999</v>
      </c>
      <c r="M974" s="6">
        <v>3.53</v>
      </c>
    </row>
    <row r="975" spans="1:13" x14ac:dyDescent="0.2">
      <c r="A975" s="13">
        <v>43116</v>
      </c>
      <c r="B975">
        <v>210.28999300000001</v>
      </c>
      <c r="C975" s="8">
        <v>1334.95</v>
      </c>
      <c r="D975" s="5">
        <v>2776.42</v>
      </c>
      <c r="E975" s="3">
        <v>6220000</v>
      </c>
      <c r="F975">
        <f t="shared" si="31"/>
        <v>6.1852396995587818E-2</v>
      </c>
      <c r="G975">
        <f t="shared" si="32"/>
        <v>0.15379998499511999</v>
      </c>
      <c r="H975">
        <f>((E975-E976)/E976)*100</f>
        <v>48.647356849249597</v>
      </c>
      <c r="I975">
        <f>((D975-D976)/D976)*100</f>
        <v>-0.3524463075686125</v>
      </c>
      <c r="J975">
        <v>4087.0661620000001</v>
      </c>
      <c r="K975">
        <v>210.28999300000001</v>
      </c>
      <c r="M975" s="6">
        <v>3.4824999999999999</v>
      </c>
    </row>
    <row r="976" spans="1:13" x14ac:dyDescent="0.2">
      <c r="A976" s="13">
        <v>43112</v>
      </c>
      <c r="B976">
        <v>210.16000399999999</v>
      </c>
      <c r="C976" s="8">
        <v>1332.9</v>
      </c>
      <c r="D976" s="5">
        <v>2786.24</v>
      </c>
      <c r="E976" s="3">
        <v>4184400</v>
      </c>
      <c r="F976">
        <f t="shared" si="31"/>
        <v>1.6788436626944316</v>
      </c>
      <c r="G976">
        <f t="shared" si="32"/>
        <v>0.98874872144563264</v>
      </c>
      <c r="H976">
        <f>((E976-E977)/E977)*100</f>
        <v>14.908691473293972</v>
      </c>
      <c r="I976">
        <f>((D976-D977)/D977)*100</f>
        <v>0.67496278310135416</v>
      </c>
      <c r="J976">
        <v>3985.0808109999998</v>
      </c>
      <c r="K976">
        <v>210.16000399999999</v>
      </c>
      <c r="M976" s="6">
        <v>3.4624999999999999</v>
      </c>
    </row>
    <row r="977" spans="1:13" x14ac:dyDescent="0.2">
      <c r="A977" s="13">
        <v>43111</v>
      </c>
      <c r="B977">
        <v>206.69000199999999</v>
      </c>
      <c r="C977" s="8">
        <v>1319.85</v>
      </c>
      <c r="D977" s="5">
        <v>2767.56</v>
      </c>
      <c r="E977" s="3">
        <v>3641500</v>
      </c>
      <c r="F977">
        <f t="shared" si="31"/>
        <v>0.5252667646259005</v>
      </c>
      <c r="G977">
        <f t="shared" si="32"/>
        <v>-0.13619339462037466</v>
      </c>
      <c r="H977">
        <f>((E977-E978)/E978)*100</f>
        <v>-3.9967309061190051</v>
      </c>
      <c r="I977">
        <f>((D977-D978)/D978)*100</f>
        <v>0.70336180014045135</v>
      </c>
      <c r="J977">
        <v>3963.070557</v>
      </c>
      <c r="K977">
        <v>206.69000199999999</v>
      </c>
      <c r="M977" s="6">
        <v>3.4874999999999998</v>
      </c>
    </row>
    <row r="978" spans="1:13" x14ac:dyDescent="0.2">
      <c r="A978" s="13">
        <v>43110</v>
      </c>
      <c r="B978">
        <v>205.61000100000001</v>
      </c>
      <c r="C978" s="8">
        <v>1321.65</v>
      </c>
      <c r="D978" s="5">
        <v>2748.23</v>
      </c>
      <c r="E978" s="3">
        <v>3793100</v>
      </c>
      <c r="F978">
        <f t="shared" si="31"/>
        <v>1.2757348778300739</v>
      </c>
      <c r="G978">
        <f t="shared" si="32"/>
        <v>0.50952507699912886</v>
      </c>
      <c r="H978">
        <f>((E978-E979)/E979)*100</f>
        <v>-1.0899893087173069</v>
      </c>
      <c r="I978">
        <f>((D978-D979)/D979)*100</f>
        <v>-0.11122055472160133</v>
      </c>
      <c r="J978">
        <v>4022.1682129999999</v>
      </c>
      <c r="K978">
        <v>205.61000100000001</v>
      </c>
      <c r="M978" s="6">
        <v>3.49</v>
      </c>
    </row>
    <row r="979" spans="1:13" x14ac:dyDescent="0.2">
      <c r="A979" s="13">
        <v>43109</v>
      </c>
      <c r="B979">
        <v>203.020004</v>
      </c>
      <c r="C979" s="8">
        <v>1314.95</v>
      </c>
      <c r="D979" s="5">
        <v>2751.29</v>
      </c>
      <c r="E979" s="3">
        <v>3834900</v>
      </c>
      <c r="F979">
        <f t="shared" si="31"/>
        <v>0.1381074248271838</v>
      </c>
      <c r="G979">
        <f t="shared" si="32"/>
        <v>-0.29193205944797612</v>
      </c>
      <c r="H979">
        <f>((E979-E980)/E980)*100</f>
        <v>-1.3632037861056097</v>
      </c>
      <c r="I979">
        <f>((D979-D980)/D980)*100</f>
        <v>0.13029031448005529</v>
      </c>
      <c r="J979">
        <v>4035.8264159999999</v>
      </c>
      <c r="K979">
        <v>203.020004</v>
      </c>
      <c r="M979" s="6">
        <v>3.49</v>
      </c>
    </row>
    <row r="980" spans="1:13" x14ac:dyDescent="0.2">
      <c r="A980" s="13">
        <v>43108</v>
      </c>
      <c r="B980">
        <v>202.740005</v>
      </c>
      <c r="C980" s="8">
        <v>1318.8</v>
      </c>
      <c r="D980" s="5">
        <v>2747.71</v>
      </c>
      <c r="E980" s="3">
        <v>3887900</v>
      </c>
      <c r="F980">
        <f t="shared" si="31"/>
        <v>0.65535051787658338</v>
      </c>
      <c r="G980">
        <f t="shared" si="32"/>
        <v>6.8290462098783186E-2</v>
      </c>
      <c r="H980">
        <f>((E980-E981)/E981)*100</f>
        <v>-7.5981557182241657</v>
      </c>
      <c r="I980">
        <f>((D980-D981)/D981)*100</f>
        <v>0.16623225124400579</v>
      </c>
      <c r="J980">
        <v>4023.9682619999999</v>
      </c>
      <c r="K980">
        <v>202.740005</v>
      </c>
      <c r="M980" s="6">
        <v>3.4725000000000001</v>
      </c>
    </row>
    <row r="981" spans="1:13" x14ac:dyDescent="0.2">
      <c r="A981" s="13">
        <v>43105</v>
      </c>
      <c r="B981">
        <v>201.41999799999999</v>
      </c>
      <c r="C981" s="8">
        <v>1317.9</v>
      </c>
      <c r="D981" s="5">
        <v>2743.15</v>
      </c>
      <c r="E981" s="3">
        <v>4207600</v>
      </c>
      <c r="F981">
        <f t="shared" si="31"/>
        <v>0.36374308272716044</v>
      </c>
      <c r="G981">
        <f t="shared" si="32"/>
        <v>0.31970769582096714</v>
      </c>
      <c r="H981">
        <f>((E981-E982)/E982)*100</f>
        <v>7.8871794871794867</v>
      </c>
      <c r="I981">
        <f>((D981-D982)/D982)*100</f>
        <v>0.70337996835525496</v>
      </c>
      <c r="J981">
        <v>4029.326904</v>
      </c>
      <c r="K981">
        <v>201.41999799999999</v>
      </c>
      <c r="M981" s="6">
        <v>3.5125000000000002</v>
      </c>
    </row>
    <row r="982" spans="1:13" x14ac:dyDescent="0.2">
      <c r="A982" s="13">
        <v>43104</v>
      </c>
      <c r="B982">
        <v>200.69000199999999</v>
      </c>
      <c r="C982" s="8">
        <v>1313.7</v>
      </c>
      <c r="D982" s="5">
        <v>2723.99</v>
      </c>
      <c r="E982" s="3">
        <v>3900000</v>
      </c>
      <c r="F982">
        <f t="shared" si="31"/>
        <v>0.45047751715972223</v>
      </c>
      <c r="G982">
        <f t="shared" si="32"/>
        <v>-6.8461889548141155E-2</v>
      </c>
      <c r="H982">
        <f>((E982-E983)/E983)*100</f>
        <v>10.584966115632177</v>
      </c>
      <c r="I982">
        <f>((D982-D983)/D983)*100</f>
        <v>0.40286613639211211</v>
      </c>
      <c r="J982">
        <v>4087.476318</v>
      </c>
      <c r="K982">
        <v>200.69000199999999</v>
      </c>
      <c r="M982" s="6">
        <v>3.51</v>
      </c>
    </row>
    <row r="983" spans="1:13" x14ac:dyDescent="0.2">
      <c r="A983" s="13">
        <v>43103</v>
      </c>
      <c r="B983">
        <v>199.78999300000001</v>
      </c>
      <c r="C983" s="8">
        <v>1314.6</v>
      </c>
      <c r="D983" s="5">
        <v>2713.06</v>
      </c>
      <c r="E983" s="3">
        <v>3526700</v>
      </c>
      <c r="F983">
        <f t="shared" si="31"/>
        <v>1.3031092115246534</v>
      </c>
      <c r="G983">
        <f t="shared" si="32"/>
        <v>0.13711151736745542</v>
      </c>
      <c r="H983">
        <f>((E983-E984)/E984)*100</f>
        <v>-14.254801847799659</v>
      </c>
      <c r="I983">
        <f>((D983-D984)/D984)*100</f>
        <v>0.63988189078607172</v>
      </c>
      <c r="J983">
        <v>4071.1901859999998</v>
      </c>
      <c r="K983">
        <v>199.78999300000001</v>
      </c>
      <c r="M983" s="6">
        <v>3.53</v>
      </c>
    </row>
    <row r="984" spans="1:13" x14ac:dyDescent="0.2">
      <c r="A984" s="13">
        <v>43102</v>
      </c>
      <c r="B984">
        <v>197.220001</v>
      </c>
      <c r="C984" s="8">
        <v>1312.8</v>
      </c>
      <c r="D984" s="5">
        <v>2695.81</v>
      </c>
      <c r="E984" s="3">
        <v>4113000</v>
      </c>
      <c r="F984">
        <f t="shared" si="31"/>
        <v>-0.50448995810468189</v>
      </c>
      <c r="G984">
        <f t="shared" si="32"/>
        <v>1.2572310065561092</v>
      </c>
      <c r="H984">
        <f>((E984-E985)/E985)*100</f>
        <v>15.339315759955133</v>
      </c>
      <c r="I984">
        <f>((D984-D985)/D985)*100</f>
        <v>0.83033800741319097</v>
      </c>
      <c r="J984">
        <v>4032.5073240000002</v>
      </c>
      <c r="K984">
        <v>197.220001</v>
      </c>
      <c r="M984" s="6">
        <v>3.5325000000000002</v>
      </c>
    </row>
    <row r="985" spans="1:13" x14ac:dyDescent="0.2">
      <c r="A985" s="13">
        <v>43098</v>
      </c>
      <c r="B985">
        <v>198.220001</v>
      </c>
      <c r="C985" s="8">
        <v>1296.5</v>
      </c>
      <c r="D985" s="5">
        <v>2673.61</v>
      </c>
      <c r="E985" s="3">
        <v>3566000</v>
      </c>
      <c r="F985">
        <f t="shared" si="31"/>
        <v>-0.67147575337218179</v>
      </c>
      <c r="G985">
        <f t="shared" si="32"/>
        <v>0.37937441932487548</v>
      </c>
      <c r="H985">
        <f>((E985-E986)/E986)*100</f>
        <v>52.393162393162399</v>
      </c>
      <c r="I985">
        <f>((D985-D986)/D986)*100</f>
        <v>-0.51831786689685877</v>
      </c>
      <c r="J985">
        <v>4025.2290039999998</v>
      </c>
      <c r="K985">
        <v>198.220001</v>
      </c>
      <c r="M985" s="6">
        <v>3.5074999999999998</v>
      </c>
    </row>
    <row r="986" spans="1:13" x14ac:dyDescent="0.2">
      <c r="A986" s="13">
        <v>43097</v>
      </c>
      <c r="B986">
        <v>199.55999800000001</v>
      </c>
      <c r="C986" s="8">
        <v>1291.5999999999999</v>
      </c>
      <c r="D986" s="5">
        <v>2687.54</v>
      </c>
      <c r="E986" s="3">
        <v>2340000</v>
      </c>
      <c r="F986">
        <f t="shared" si="31"/>
        <v>0.43786601803950598</v>
      </c>
      <c r="G986">
        <f t="shared" si="32"/>
        <v>0.48234012758672923</v>
      </c>
      <c r="H986">
        <f>((E986-E987)/E987)*100</f>
        <v>-30.007178750897346</v>
      </c>
      <c r="I986">
        <f>((D986-D987)/D987)*100</f>
        <v>0.18340279279212385</v>
      </c>
      <c r="J986">
        <v>4048.7258299999999</v>
      </c>
      <c r="K986">
        <v>199.55999800000001</v>
      </c>
      <c r="M986" s="6">
        <v>3.52</v>
      </c>
    </row>
    <row r="987" spans="1:13" x14ac:dyDescent="0.2">
      <c r="A987" s="13">
        <v>43096</v>
      </c>
      <c r="B987">
        <v>198.69000199999999</v>
      </c>
      <c r="C987" s="8">
        <v>1285.4000000000001</v>
      </c>
      <c r="D987" s="5">
        <v>2682.62</v>
      </c>
      <c r="E987" s="3">
        <v>3343200</v>
      </c>
      <c r="F987">
        <f t="shared" si="31"/>
        <v>0.5668851345437208</v>
      </c>
      <c r="G987" t="e">
        <f t="shared" si="32"/>
        <v>#N/A</v>
      </c>
      <c r="H987">
        <f>((E987-E988)/E988)*100</f>
        <v>88.924050632911388</v>
      </c>
      <c r="I987">
        <f>((D987-D988)/D988)*100</f>
        <v>7.9089722066774518E-2</v>
      </c>
      <c r="J987">
        <v>3960.9111330000001</v>
      </c>
      <c r="K987">
        <v>198.69000199999999</v>
      </c>
      <c r="M987" s="6">
        <v>3.5375000000000001</v>
      </c>
    </row>
    <row r="988" spans="1:13" x14ac:dyDescent="0.2">
      <c r="A988" s="13">
        <v>43095</v>
      </c>
      <c r="B988">
        <v>197.570007</v>
      </c>
      <c r="C988" s="9" t="e">
        <f>NA()</f>
        <v>#N/A</v>
      </c>
      <c r="D988" s="5">
        <v>2680.5</v>
      </c>
      <c r="E988" s="3">
        <v>1769600</v>
      </c>
      <c r="F988">
        <f t="shared" si="31"/>
        <v>-0.17683458141505673</v>
      </c>
      <c r="G988" t="e">
        <f t="shared" si="32"/>
        <v>#N/A</v>
      </c>
      <c r="H988">
        <f>((E988-E989)/E989)*100</f>
        <v>-53.269251082708358</v>
      </c>
      <c r="I988">
        <f>((D988-D989)/D989)*100</f>
        <v>-0.10583824636461073</v>
      </c>
      <c r="J988">
        <v>3924.3691410000001</v>
      </c>
      <c r="K988">
        <v>197.570007</v>
      </c>
      <c r="M988" s="6">
        <v>3.5274999999999999</v>
      </c>
    </row>
    <row r="989" spans="1:13" x14ac:dyDescent="0.2">
      <c r="A989" s="13">
        <v>43091</v>
      </c>
      <c r="B989">
        <v>197.91999799999999</v>
      </c>
      <c r="C989" s="8">
        <v>1268.05</v>
      </c>
      <c r="D989" s="5">
        <v>2683.34</v>
      </c>
      <c r="E989" s="3">
        <v>3786800</v>
      </c>
      <c r="F989">
        <f t="shared" si="31"/>
        <v>-0.48770727783049383</v>
      </c>
      <c r="G989">
        <f t="shared" si="32"/>
        <v>0.17379626338034093</v>
      </c>
      <c r="H989">
        <f>((E989-E990)/E990)*100</f>
        <v>16.074055909759686</v>
      </c>
      <c r="I989">
        <f>((D989-D990)/D990)*100</f>
        <v>-4.5817393474560847E-2</v>
      </c>
      <c r="J989">
        <v>3906.7172850000002</v>
      </c>
      <c r="K989">
        <v>197.91999799999999</v>
      </c>
      <c r="M989" s="6">
        <v>3.52</v>
      </c>
    </row>
    <row r="990" spans="1:13" x14ac:dyDescent="0.2">
      <c r="A990" s="13">
        <v>43090</v>
      </c>
      <c r="B990">
        <v>198.88999899999999</v>
      </c>
      <c r="C990" s="8">
        <v>1265.8499999999999</v>
      </c>
      <c r="D990" s="5">
        <v>2684.57</v>
      </c>
      <c r="E990" s="3">
        <v>3262400</v>
      </c>
      <c r="F990">
        <f t="shared" si="31"/>
        <v>0.55614845994760675</v>
      </c>
      <c r="G990">
        <f t="shared" si="32"/>
        <v>-7.8992061297947329E-3</v>
      </c>
      <c r="H990">
        <f>((E990-E991)/E991)*100</f>
        <v>-16.654318779858468</v>
      </c>
      <c r="I990">
        <f>((D990-D991)/D991)*100</f>
        <v>0.19856303069889572</v>
      </c>
      <c r="J990">
        <v>3909.15625</v>
      </c>
      <c r="K990">
        <v>198.88999899999999</v>
      </c>
      <c r="M990" s="6">
        <v>3.5125000000000002</v>
      </c>
    </row>
    <row r="991" spans="1:13" x14ac:dyDescent="0.2">
      <c r="A991" s="13">
        <v>43089</v>
      </c>
      <c r="B991">
        <v>197.78999300000001</v>
      </c>
      <c r="C991" s="8">
        <v>1265.95</v>
      </c>
      <c r="D991" s="5">
        <v>2679.25</v>
      </c>
      <c r="E991" s="3">
        <v>3914300</v>
      </c>
      <c r="F991">
        <f t="shared" si="31"/>
        <v>-6.0639178199388431E-2</v>
      </c>
      <c r="G991">
        <f t="shared" si="32"/>
        <v>0.22563534161983506</v>
      </c>
      <c r="H991">
        <f>((E991-E992)/E992)*100</f>
        <v>7.3823109843081314</v>
      </c>
      <c r="I991">
        <f>((D991-D992)/D992)*100</f>
        <v>-8.2790409737934792E-2</v>
      </c>
      <c r="J991">
        <v>3905.2272950000001</v>
      </c>
      <c r="K991">
        <v>197.78999300000001</v>
      </c>
      <c r="M991" s="6">
        <v>3.4925000000000002</v>
      </c>
    </row>
    <row r="992" spans="1:13" x14ac:dyDescent="0.2">
      <c r="A992" s="13">
        <v>43088</v>
      </c>
      <c r="B992">
        <v>197.91000399999999</v>
      </c>
      <c r="C992" s="8">
        <v>1263.0999999999999</v>
      </c>
      <c r="D992" s="5">
        <v>2681.47</v>
      </c>
      <c r="E992" s="3">
        <v>3645200</v>
      </c>
      <c r="F992">
        <f t="shared" si="31"/>
        <v>-0.71736331328110747</v>
      </c>
      <c r="G992">
        <f t="shared" si="32"/>
        <v>0.35355341040001731</v>
      </c>
      <c r="H992">
        <f>((E992-E993)/E993)*100</f>
        <v>-20.75824438599161</v>
      </c>
      <c r="I992">
        <f>((D992-D993)/D993)*100</f>
        <v>-0.32302911350997915</v>
      </c>
      <c r="J992">
        <v>3951.5998540000001</v>
      </c>
      <c r="K992">
        <v>197.91000399999999</v>
      </c>
      <c r="M992" s="6">
        <v>3.4750000000000001</v>
      </c>
    </row>
    <row r="993" spans="1:13" x14ac:dyDescent="0.2">
      <c r="A993" s="13">
        <v>43087</v>
      </c>
      <c r="B993">
        <v>199.33999600000001</v>
      </c>
      <c r="C993" s="8">
        <v>1258.6500000000001</v>
      </c>
      <c r="D993" s="5">
        <v>2690.16</v>
      </c>
      <c r="E993" s="3">
        <v>4600100</v>
      </c>
      <c r="F993">
        <f t="shared" si="31"/>
        <v>0.78875366967719007</v>
      </c>
      <c r="G993">
        <f t="shared" si="32"/>
        <v>0.11135414595347712</v>
      </c>
      <c r="H993">
        <f>((E993-E994)/E994)*100</f>
        <v>-49.832050079612621</v>
      </c>
      <c r="I993">
        <f>((D993-D994)/D994)*100</f>
        <v>0.53628620866204668</v>
      </c>
      <c r="J993">
        <v>3963.313721</v>
      </c>
      <c r="K993">
        <v>199.33999600000001</v>
      </c>
      <c r="M993" s="6">
        <v>3.47</v>
      </c>
    </row>
    <row r="994" spans="1:13" x14ac:dyDescent="0.2">
      <c r="A994" s="13">
        <v>43084</v>
      </c>
      <c r="B994">
        <v>197.779999</v>
      </c>
      <c r="C994" s="8">
        <v>1257.25</v>
      </c>
      <c r="D994" s="5">
        <v>2675.81</v>
      </c>
      <c r="E994" s="3">
        <v>9169400</v>
      </c>
      <c r="F994">
        <f t="shared" si="31"/>
        <v>0.56950827683295346</v>
      </c>
      <c r="G994">
        <f t="shared" si="32"/>
        <v>0.13141127747691073</v>
      </c>
      <c r="H994">
        <f>((E994-E995)/E995)*100</f>
        <v>155.13787250619103</v>
      </c>
      <c r="I994">
        <f>((D994-D995)/D995)*100</f>
        <v>0.89743251345205055</v>
      </c>
      <c r="J994">
        <v>3901.1315920000002</v>
      </c>
      <c r="K994">
        <v>197.779999</v>
      </c>
      <c r="M994" s="6">
        <v>3.4750000000000001</v>
      </c>
    </row>
    <row r="995" spans="1:13" x14ac:dyDescent="0.2">
      <c r="A995" s="13">
        <v>43083</v>
      </c>
      <c r="B995">
        <v>196.66000399999999</v>
      </c>
      <c r="C995" s="8">
        <v>1255.5999999999999</v>
      </c>
      <c r="D995" s="5">
        <v>2652.01</v>
      </c>
      <c r="E995" s="3">
        <v>3593900</v>
      </c>
      <c r="F995">
        <f t="shared" si="31"/>
        <v>-0.37486829913480441</v>
      </c>
      <c r="G995">
        <f t="shared" si="32"/>
        <v>1.1275773195876291</v>
      </c>
      <c r="H995">
        <f>((E995-E996)/E996)*100</f>
        <v>-13.439630048893278</v>
      </c>
      <c r="I995">
        <f>((D995-D996)/D996)*100</f>
        <v>-0.40708263702422931</v>
      </c>
      <c r="J995">
        <v>3911.484375</v>
      </c>
      <c r="K995">
        <v>196.66000399999999</v>
      </c>
      <c r="M995" s="6">
        <v>3.4849999999999999</v>
      </c>
    </row>
    <row r="996" spans="1:13" x14ac:dyDescent="0.2">
      <c r="A996" s="13">
        <v>43082</v>
      </c>
      <c r="B996">
        <v>197.39999399999999</v>
      </c>
      <c r="C996" s="8">
        <v>1241.5999999999999</v>
      </c>
      <c r="D996" s="5">
        <v>2662.85</v>
      </c>
      <c r="E996" s="3">
        <v>4151900</v>
      </c>
      <c r="F996">
        <f t="shared" si="31"/>
        <v>-0.83890739000175518</v>
      </c>
      <c r="G996">
        <f t="shared" si="32"/>
        <v>-0.14476435579863131</v>
      </c>
      <c r="H996">
        <f>((E996-E997)/E997)*100</f>
        <v>-4.4001842044669583</v>
      </c>
      <c r="I996">
        <f>((D996-D997)/D997)*100</f>
        <v>-4.7295344411462673E-2</v>
      </c>
      <c r="J996">
        <v>3903.9426269999999</v>
      </c>
      <c r="K996">
        <v>197.39999399999999</v>
      </c>
      <c r="M996" s="6">
        <v>3.49</v>
      </c>
    </row>
    <row r="997" spans="1:13" x14ac:dyDescent="0.2">
      <c r="A997" s="13">
        <v>43081</v>
      </c>
      <c r="B997">
        <v>199.070007</v>
      </c>
      <c r="C997" s="8">
        <v>1243.4000000000001</v>
      </c>
      <c r="D997" s="5">
        <v>2664.11</v>
      </c>
      <c r="E997" s="3">
        <v>4343000</v>
      </c>
      <c r="F997">
        <f t="shared" si="31"/>
        <v>1.2048856309845333</v>
      </c>
      <c r="G997">
        <f t="shared" si="32"/>
        <v>-0.63928400191785195</v>
      </c>
      <c r="H997">
        <f>((E997-E998)/E998)*100</f>
        <v>20.471567267683771</v>
      </c>
      <c r="I997">
        <f>((D997-D998)/D998)*100</f>
        <v>0.15488780033008942</v>
      </c>
      <c r="J997">
        <v>3896.375</v>
      </c>
      <c r="K997">
        <v>199.070007</v>
      </c>
      <c r="M997" s="6">
        <v>3.4775</v>
      </c>
    </row>
    <row r="998" spans="1:13" x14ac:dyDescent="0.2">
      <c r="A998" s="13">
        <v>43080</v>
      </c>
      <c r="B998">
        <v>196.699997</v>
      </c>
      <c r="C998" s="8">
        <v>1251.4000000000001</v>
      </c>
      <c r="D998" s="5">
        <v>2659.99</v>
      </c>
      <c r="E998" s="3">
        <v>3605000</v>
      </c>
      <c r="F998">
        <f t="shared" si="31"/>
        <v>0.13235338900067997</v>
      </c>
      <c r="G998">
        <f t="shared" si="32"/>
        <v>0.44547899024763676</v>
      </c>
      <c r="H998">
        <f>((E998-E999)/E999)*100</f>
        <v>-8.8126675772752563</v>
      </c>
      <c r="I998">
        <f>((D998-D999)/D999)*100</f>
        <v>0.3201961154063655</v>
      </c>
      <c r="J998">
        <v>3761.5571289999998</v>
      </c>
      <c r="K998">
        <v>196.699997</v>
      </c>
      <c r="M998" s="6">
        <v>3.49</v>
      </c>
    </row>
    <row r="999" spans="1:13" x14ac:dyDescent="0.2">
      <c r="A999" s="13">
        <v>43077</v>
      </c>
      <c r="B999">
        <v>196.44000199999999</v>
      </c>
      <c r="C999" s="8">
        <v>1245.8499999999999</v>
      </c>
      <c r="D999" s="5">
        <v>2651.5</v>
      </c>
      <c r="E999" s="3">
        <v>3953400</v>
      </c>
      <c r="F999">
        <f t="shared" si="31"/>
        <v>5.0935113597526588E-2</v>
      </c>
      <c r="G999">
        <f t="shared" si="32"/>
        <v>-0.87126034373011185</v>
      </c>
      <c r="H999">
        <f>((E999-E1000)/E1000)*100</f>
        <v>49.14550873354208</v>
      </c>
      <c r="I999">
        <f>((D999-D1000)/D1000)*100</f>
        <v>0.55062988721947004</v>
      </c>
      <c r="J999">
        <v>3847.1757809999999</v>
      </c>
      <c r="K999">
        <v>196.44000199999999</v>
      </c>
      <c r="M999" s="6">
        <v>3.5274999999999999</v>
      </c>
    </row>
    <row r="1000" spans="1:13" x14ac:dyDescent="0.2">
      <c r="A1000" s="13">
        <v>43076</v>
      </c>
      <c r="B1000">
        <v>196.33999600000001</v>
      </c>
      <c r="C1000" s="8">
        <v>1256.8</v>
      </c>
      <c r="D1000" s="5">
        <v>2636.98</v>
      </c>
      <c r="E1000" s="3">
        <v>2650700</v>
      </c>
      <c r="F1000">
        <f t="shared" si="31"/>
        <v>0.16835927167898249</v>
      </c>
      <c r="G1000">
        <f t="shared" si="32"/>
        <v>-0.92625438492767342</v>
      </c>
      <c r="H1000">
        <f>((E1000-E1001)/E1001)*100</f>
        <v>-20.056096751817112</v>
      </c>
      <c r="I1000">
        <f>((D1000-D1001)/D1001)*100</f>
        <v>0.29323728639508445</v>
      </c>
      <c r="J1000">
        <v>3864.415039</v>
      </c>
      <c r="K1000">
        <v>196.33999600000001</v>
      </c>
      <c r="M1000" s="6">
        <v>3.5150000000000001</v>
      </c>
    </row>
    <row r="1001" spans="1:13" x14ac:dyDescent="0.2">
      <c r="A1001" s="13">
        <v>43075</v>
      </c>
      <c r="B1001">
        <v>196.009995</v>
      </c>
      <c r="C1001" s="8">
        <v>1268.55</v>
      </c>
      <c r="D1001" s="5">
        <v>2629.27</v>
      </c>
      <c r="E1001" s="3">
        <v>3315700</v>
      </c>
      <c r="F1001">
        <f t="shared" si="31"/>
        <v>-3.0607435027020936E-2</v>
      </c>
      <c r="G1001">
        <f t="shared" si="32"/>
        <v>-0.57606395485540685</v>
      </c>
      <c r="H1001">
        <f>((E1001-E1002)/E1002)*100</f>
        <v>-2.8138464695020078</v>
      </c>
      <c r="I1001">
        <f>((D1001-D1002)/D1002)*100</f>
        <v>-1.1408709408769566E-2</v>
      </c>
      <c r="J1001">
        <v>3859.58374</v>
      </c>
      <c r="K1001">
        <v>196.009995</v>
      </c>
      <c r="M1001" s="6">
        <v>3.5274999999999999</v>
      </c>
    </row>
    <row r="1002" spans="1:13" x14ac:dyDescent="0.2">
      <c r="A1002" s="13">
        <v>43074</v>
      </c>
      <c r="B1002">
        <v>196.070007</v>
      </c>
      <c r="C1002" s="8">
        <v>1275.9000000000001</v>
      </c>
      <c r="D1002" s="5">
        <v>2629.57</v>
      </c>
      <c r="E1002" s="3">
        <v>3411700</v>
      </c>
      <c r="F1002">
        <f t="shared" si="31"/>
        <v>-0.4518683836155562</v>
      </c>
      <c r="G1002">
        <f t="shared" si="32"/>
        <v>-0.2501759049331419</v>
      </c>
      <c r="H1002">
        <f>((E1002-E1003)/E1003)*100</f>
        <v>-30.366363914685174</v>
      </c>
      <c r="I1002">
        <f>((D1002-D1003)/D1003)*100</f>
        <v>-0.37394295759706192</v>
      </c>
      <c r="J1002">
        <v>3854.7854000000002</v>
      </c>
      <c r="K1002">
        <v>196.070007</v>
      </c>
      <c r="M1002" s="6">
        <v>3.5375000000000001</v>
      </c>
    </row>
    <row r="1003" spans="1:13" x14ac:dyDescent="0.2">
      <c r="A1003" s="13">
        <v>43073</v>
      </c>
      <c r="B1003">
        <v>196.96000699999999</v>
      </c>
      <c r="C1003" s="8">
        <v>1279.0999999999999</v>
      </c>
      <c r="D1003" s="5">
        <v>2639.44</v>
      </c>
      <c r="E1003" s="3">
        <v>4899500</v>
      </c>
      <c r="F1003">
        <f t="shared" si="31"/>
        <v>1.2335572700817887</v>
      </c>
      <c r="G1003">
        <f t="shared" si="32"/>
        <v>0.14484243491876367</v>
      </c>
      <c r="H1003">
        <f>((E1003-E1004)/E1004)*100</f>
        <v>-5.3657311726189327</v>
      </c>
      <c r="I1003">
        <f>((D1003-D1004)/D1004)*100</f>
        <v>-0.10521455442770646</v>
      </c>
      <c r="J1003">
        <v>3851.0473630000001</v>
      </c>
      <c r="K1003">
        <v>196.96000699999999</v>
      </c>
      <c r="M1003" s="6">
        <v>3.5350000000000001</v>
      </c>
    </row>
    <row r="1004" spans="1:13" x14ac:dyDescent="0.2">
      <c r="A1004" s="13">
        <v>43070</v>
      </c>
      <c r="B1004">
        <v>194.55999800000001</v>
      </c>
      <c r="C1004" s="8">
        <v>1277.25</v>
      </c>
      <c r="D1004" s="5">
        <v>2642.22</v>
      </c>
      <c r="E1004" s="3">
        <v>5177300</v>
      </c>
      <c r="F1004">
        <f t="shared" si="31"/>
        <v>0.80306877371817131</v>
      </c>
      <c r="G1004">
        <f t="shared" si="32"/>
        <v>-0.3821705728658964</v>
      </c>
      <c r="H1004">
        <f>((E1004-E1005)/E1005)*100</f>
        <v>-19.36172201108965</v>
      </c>
      <c r="I1004">
        <f>((D1004-D1005)/D1005)*100</f>
        <v>-0.20244902892453212</v>
      </c>
      <c r="J1004">
        <v>3854.3579100000002</v>
      </c>
      <c r="K1004">
        <v>194.55999800000001</v>
      </c>
      <c r="M1004" s="6">
        <v>3.5874999999999999</v>
      </c>
    </row>
    <row r="1005" spans="1:13" x14ac:dyDescent="0.2">
      <c r="A1005" s="13">
        <v>43069</v>
      </c>
      <c r="B1005">
        <v>193.009995</v>
      </c>
      <c r="C1005" s="8">
        <v>1282.1500000000001</v>
      </c>
      <c r="D1005" s="5">
        <v>2647.58</v>
      </c>
      <c r="E1005" s="3">
        <v>6420400</v>
      </c>
      <c r="F1005">
        <f t="shared" si="31"/>
        <v>1.6644661048891385</v>
      </c>
      <c r="G1005">
        <f t="shared" si="32"/>
        <v>-0.98080858786730662</v>
      </c>
      <c r="H1005">
        <f>((E1005-E1006)/E1006)*100</f>
        <v>31.082074316047365</v>
      </c>
      <c r="I1005">
        <f>((D1005-D1006)/D1006)*100</f>
        <v>0.81909469282996117</v>
      </c>
      <c r="J1005">
        <v>3882.696289</v>
      </c>
      <c r="K1005">
        <v>193.009995</v>
      </c>
      <c r="M1005" s="6">
        <v>3.5295000000000001</v>
      </c>
    </row>
    <row r="1006" spans="1:13" x14ac:dyDescent="0.2">
      <c r="A1006" s="13">
        <v>43068</v>
      </c>
      <c r="B1006">
        <v>189.85000600000001</v>
      </c>
      <c r="C1006" s="8">
        <v>1294.8499999999999</v>
      </c>
      <c r="D1006" s="5">
        <v>2626.07</v>
      </c>
      <c r="E1006" s="3">
        <v>4898000</v>
      </c>
      <c r="F1006">
        <f t="shared" si="31"/>
        <v>1.2317442072209088</v>
      </c>
      <c r="G1006">
        <f t="shared" si="32"/>
        <v>7.342143906019151E-2</v>
      </c>
      <c r="H1006">
        <f>((E1006-E1007)/E1007)*100</f>
        <v>31.631281913464122</v>
      </c>
      <c r="I1006">
        <f>((D1006-D1007)/D1007)*100</f>
        <v>-3.6923685973559592E-2</v>
      </c>
      <c r="J1006">
        <v>3810.42749</v>
      </c>
      <c r="K1006">
        <v>189.85000600000001</v>
      </c>
      <c r="M1006" s="6">
        <v>3.4769999999999999</v>
      </c>
    </row>
    <row r="1007" spans="1:13" x14ac:dyDescent="0.2">
      <c r="A1007" s="13">
        <v>43067</v>
      </c>
      <c r="B1007">
        <v>187.53999300000001</v>
      </c>
      <c r="C1007" s="8">
        <v>1293.9000000000001</v>
      </c>
      <c r="D1007" s="5">
        <v>2627.04</v>
      </c>
      <c r="E1007" s="3">
        <v>3721000</v>
      </c>
      <c r="F1007">
        <f t="shared" si="31"/>
        <v>2.2071981522917357</v>
      </c>
      <c r="G1007">
        <f t="shared" si="32"/>
        <v>-6.1790376148911294E-2</v>
      </c>
      <c r="H1007">
        <f>((E1007-E1008)/E1008)*100</f>
        <v>24.648264772879539</v>
      </c>
      <c r="I1007">
        <f>((D1007-D1008)/D1008)*100</f>
        <v>0.98484673755102559</v>
      </c>
      <c r="J1007">
        <v>4142.5268550000001</v>
      </c>
      <c r="K1007">
        <v>187.53999300000001</v>
      </c>
      <c r="M1007" s="6">
        <v>3.4165000000000001</v>
      </c>
    </row>
    <row r="1008" spans="1:13" x14ac:dyDescent="0.2">
      <c r="A1008" s="13">
        <v>43066</v>
      </c>
      <c r="B1008">
        <v>183.490005</v>
      </c>
      <c r="C1008" s="8">
        <v>1294.7</v>
      </c>
      <c r="D1008" s="5">
        <v>2601.42</v>
      </c>
      <c r="E1008" s="3">
        <v>2985200</v>
      </c>
      <c r="F1008">
        <f t="shared" si="31"/>
        <v>0.6196556228358352</v>
      </c>
      <c r="G1008">
        <f t="shared" si="32"/>
        <v>0.43051623162548613</v>
      </c>
      <c r="H1008">
        <f>((E1008-E1009)/E1009)*100</f>
        <v>187.42538031966106</v>
      </c>
      <c r="I1008">
        <f>((D1008-D1009)/D1009)*100</f>
        <v>-3.8425772934422571E-2</v>
      </c>
      <c r="J1008">
        <v>4005.5266109999998</v>
      </c>
      <c r="K1008">
        <v>183.490005</v>
      </c>
      <c r="M1008" s="6">
        <v>3.4135</v>
      </c>
    </row>
    <row r="1009" spans="1:13" x14ac:dyDescent="0.2">
      <c r="A1009" s="13">
        <v>43063</v>
      </c>
      <c r="B1009">
        <v>182.36000100000001</v>
      </c>
      <c r="C1009" s="8">
        <v>1289.1500000000001</v>
      </c>
      <c r="D1009" s="5">
        <v>2602.42</v>
      </c>
      <c r="E1009" s="3">
        <v>1038600</v>
      </c>
      <c r="F1009">
        <f t="shared" si="31"/>
        <v>-0.10955138156826458</v>
      </c>
      <c r="G1009">
        <f t="shared" si="32"/>
        <v>0.40500019471163562</v>
      </c>
      <c r="H1009">
        <f>((E1009-E1010)/E1010)*100</f>
        <v>-65.575074577394759</v>
      </c>
      <c r="I1009">
        <f>((D1009-D1010)/D1010)*100</f>
        <v>0.20561553744975689</v>
      </c>
      <c r="J1009">
        <v>3954.118164</v>
      </c>
      <c r="K1009">
        <v>182.36000100000001</v>
      </c>
      <c r="M1009" s="6">
        <v>3.4224999999999999</v>
      </c>
    </row>
    <row r="1010" spans="1:13" x14ac:dyDescent="0.2">
      <c r="A1010" s="13">
        <v>43061</v>
      </c>
      <c r="B1010">
        <v>182.55999800000001</v>
      </c>
      <c r="C1010" s="8">
        <v>1283.95</v>
      </c>
      <c r="D1010" s="5">
        <v>2597.08</v>
      </c>
      <c r="E1010" s="3">
        <v>3017000</v>
      </c>
      <c r="F1010">
        <f t="shared" si="31"/>
        <v>-0.33846218129290395</v>
      </c>
      <c r="G1010">
        <f t="shared" si="32"/>
        <v>0.30859375000000355</v>
      </c>
      <c r="H1010">
        <f>((E1010-E1011)/E1011)*100</f>
        <v>-0.98457499179520835</v>
      </c>
      <c r="I1010">
        <f>((D1010-D1011)/D1011)*100</f>
        <v>-7.5027991212116549E-2</v>
      </c>
      <c r="J1010">
        <v>3999.820557</v>
      </c>
      <c r="K1010">
        <v>182.55999800000001</v>
      </c>
      <c r="M1010" s="6">
        <v>3.4525000000000001</v>
      </c>
    </row>
    <row r="1011" spans="1:13" x14ac:dyDescent="0.2">
      <c r="A1011" s="13">
        <v>43060</v>
      </c>
      <c r="B1011">
        <v>183.179993</v>
      </c>
      <c r="C1011" s="8">
        <v>1280</v>
      </c>
      <c r="D1011" s="5">
        <v>2599.0300000000002</v>
      </c>
      <c r="E1011" s="3">
        <v>3047000</v>
      </c>
      <c r="F1011">
        <f t="shared" si="31"/>
        <v>0.85337662133521641</v>
      </c>
      <c r="G1011">
        <f t="shared" si="32"/>
        <v>-0.9556234766123658</v>
      </c>
      <c r="H1011">
        <f>((E1011-E1012)/E1012)*100</f>
        <v>25.45289855072464</v>
      </c>
      <c r="I1011">
        <f>((D1011-D1012)/D1012)*100</f>
        <v>0.65410860758906675</v>
      </c>
      <c r="J1011">
        <v>3947.094482</v>
      </c>
      <c r="K1011">
        <v>183.179993</v>
      </c>
      <c r="M1011" s="6">
        <v>3.45</v>
      </c>
    </row>
    <row r="1012" spans="1:13" x14ac:dyDescent="0.2">
      <c r="A1012" s="13">
        <v>43059</v>
      </c>
      <c r="B1012">
        <v>181.63000500000001</v>
      </c>
      <c r="C1012" s="8">
        <v>1292.3499999999999</v>
      </c>
      <c r="D1012" s="5">
        <v>2582.14</v>
      </c>
      <c r="E1012" s="3">
        <v>2428800</v>
      </c>
      <c r="F1012">
        <f t="shared" si="31"/>
        <v>0.31481663884697708</v>
      </c>
      <c r="G1012">
        <f t="shared" si="32"/>
        <v>0.66207111422673992</v>
      </c>
      <c r="H1012">
        <f>((E1012-E1013)/E1013)*100</f>
        <v>-10.571081409477522</v>
      </c>
      <c r="I1012">
        <f>((D1012-D1013)/D1013)*100</f>
        <v>0.12757624522558364</v>
      </c>
      <c r="J1012">
        <v>3915.7143550000001</v>
      </c>
      <c r="K1012">
        <v>181.63000500000001</v>
      </c>
      <c r="M1012" s="6">
        <v>3.45</v>
      </c>
    </row>
    <row r="1013" spans="1:13" x14ac:dyDescent="0.2">
      <c r="A1013" s="13">
        <v>43056</v>
      </c>
      <c r="B1013">
        <v>181.05999800000001</v>
      </c>
      <c r="C1013" s="8">
        <v>1283.8499999999999</v>
      </c>
      <c r="D1013" s="5">
        <v>2578.85</v>
      </c>
      <c r="E1013" s="3">
        <v>2715900</v>
      </c>
      <c r="F1013">
        <f t="shared" si="31"/>
        <v>-0.5438093840624636</v>
      </c>
      <c r="G1013">
        <f t="shared" si="32"/>
        <v>0.48133364639585691</v>
      </c>
      <c r="H1013">
        <f>((E1013-E1014)/E1014)*100</f>
        <v>-31.138438133874242</v>
      </c>
      <c r="I1013">
        <f>((D1013-D1014)/D1014)*100</f>
        <v>-0.26260422951377471</v>
      </c>
      <c r="J1013">
        <v>3673.836182</v>
      </c>
      <c r="K1013">
        <v>181.05999800000001</v>
      </c>
      <c r="M1013" s="6">
        <v>3.43</v>
      </c>
    </row>
    <row r="1014" spans="1:13" x14ac:dyDescent="0.2">
      <c r="A1014" s="13">
        <v>43055</v>
      </c>
      <c r="B1014">
        <v>182.050003</v>
      </c>
      <c r="C1014" s="8">
        <v>1277.7</v>
      </c>
      <c r="D1014" s="5">
        <v>2585.64</v>
      </c>
      <c r="E1014" s="3">
        <v>3944000</v>
      </c>
      <c r="F1014">
        <f t="shared" si="31"/>
        <v>0.13200869184322661</v>
      </c>
      <c r="G1014">
        <f t="shared" si="32"/>
        <v>-0.62222913587928752</v>
      </c>
      <c r="H1014">
        <f>((E1014-E1015)/E1015)*100</f>
        <v>-1.5108003496066926</v>
      </c>
      <c r="I1014">
        <f>((D1014-D1015)/D1015)*100</f>
        <v>0.81961460177336143</v>
      </c>
      <c r="J1014">
        <v>3629.7875979999999</v>
      </c>
      <c r="K1014">
        <v>182.050003</v>
      </c>
      <c r="M1014" s="6">
        <v>3.3650000000000002</v>
      </c>
    </row>
    <row r="1015" spans="1:13" x14ac:dyDescent="0.2">
      <c r="A1015" s="13">
        <v>43054</v>
      </c>
      <c r="B1015">
        <v>181.80999800000001</v>
      </c>
      <c r="C1015" s="8">
        <v>1285.7</v>
      </c>
      <c r="D1015" s="5">
        <v>2564.62</v>
      </c>
      <c r="E1015" s="3">
        <v>4004500</v>
      </c>
      <c r="F1015">
        <f t="shared" si="31"/>
        <v>-0.83451403587900486</v>
      </c>
      <c r="G1015">
        <f t="shared" si="32"/>
        <v>0.94213708094527759</v>
      </c>
      <c r="H1015">
        <f>((E1015-E1016)/E1016)*100</f>
        <v>29.679404145077719</v>
      </c>
      <c r="I1015">
        <f>((D1015-D1016)/D1016)*100</f>
        <v>-0.55256759743608641</v>
      </c>
      <c r="J1015">
        <v>3620.8107909999999</v>
      </c>
      <c r="K1015">
        <v>181.80999800000001</v>
      </c>
      <c r="M1015" s="6">
        <v>3.3824999999999998</v>
      </c>
    </row>
    <row r="1016" spans="1:13" x14ac:dyDescent="0.2">
      <c r="A1016" s="13">
        <v>43053</v>
      </c>
      <c r="B1016">
        <v>183.33999600000001</v>
      </c>
      <c r="C1016" s="8">
        <v>1273.7</v>
      </c>
      <c r="D1016" s="5">
        <v>2578.87</v>
      </c>
      <c r="E1016" s="3">
        <v>3088000</v>
      </c>
      <c r="F1016">
        <f t="shared" si="31"/>
        <v>-0.57483624430051716</v>
      </c>
      <c r="G1016">
        <f t="shared" si="32"/>
        <v>-0.36764705882353299</v>
      </c>
      <c r="H1016">
        <f>((E1016-E1017)/E1017)*100</f>
        <v>63.394888618445421</v>
      </c>
      <c r="I1016">
        <f>((D1016-D1017)/D1017)*100</f>
        <v>-0.2309620711533501</v>
      </c>
      <c r="J1016">
        <v>3616.8808589999999</v>
      </c>
      <c r="K1016">
        <v>183.33999600000001</v>
      </c>
      <c r="M1016" s="6">
        <v>3.375</v>
      </c>
    </row>
    <row r="1017" spans="1:13" x14ac:dyDescent="0.2">
      <c r="A1017" s="13">
        <v>43052</v>
      </c>
      <c r="B1017">
        <v>184.39999399999999</v>
      </c>
      <c r="C1017" s="8">
        <v>1278.4000000000001</v>
      </c>
      <c r="D1017" s="5">
        <v>2584.84</v>
      </c>
      <c r="E1017" s="3">
        <v>1889900</v>
      </c>
      <c r="F1017">
        <f t="shared" si="31"/>
        <v>0.39198662208136975</v>
      </c>
      <c r="G1017">
        <f t="shared" si="32"/>
        <v>-0.47101872396745331</v>
      </c>
      <c r="H1017">
        <f>((E1017-E1018)/E1018)*100</f>
        <v>-37.899648407978184</v>
      </c>
      <c r="I1017">
        <f>((D1017-D1018)/D1018)*100</f>
        <v>9.8361925415326013E-2</v>
      </c>
      <c r="J1017">
        <v>3632.070557</v>
      </c>
      <c r="K1017">
        <v>184.39999399999999</v>
      </c>
      <c r="M1017" s="6">
        <v>3.4224999999999999</v>
      </c>
    </row>
    <row r="1018" spans="1:13" x14ac:dyDescent="0.2">
      <c r="A1018" s="13">
        <v>43049</v>
      </c>
      <c r="B1018">
        <v>183.679993</v>
      </c>
      <c r="C1018" s="8">
        <v>1284.45</v>
      </c>
      <c r="D1018" s="5">
        <v>2582.3000000000002</v>
      </c>
      <c r="E1018" s="3">
        <v>3043300</v>
      </c>
      <c r="F1018">
        <f t="shared" si="31"/>
        <v>-0.43905467941203669</v>
      </c>
      <c r="G1018">
        <f t="shared" si="32"/>
        <v>3.504672897196616E-2</v>
      </c>
      <c r="H1018">
        <f>((E1018-E1019)/E1019)*100</f>
        <v>-16.231764382053399</v>
      </c>
      <c r="I1018">
        <f>((D1018-D1019)/D1019)*100</f>
        <v>-8.9761744473064078E-2</v>
      </c>
      <c r="J1018">
        <v>3653.5285640000002</v>
      </c>
      <c r="K1018">
        <v>183.679993</v>
      </c>
      <c r="M1018" s="6">
        <v>3.4350000000000001</v>
      </c>
    </row>
    <row r="1019" spans="1:13" x14ac:dyDescent="0.2">
      <c r="A1019" s="13">
        <v>43048</v>
      </c>
      <c r="B1019">
        <v>184.490005</v>
      </c>
      <c r="C1019" s="8">
        <v>1284</v>
      </c>
      <c r="D1019" s="5">
        <v>2584.62</v>
      </c>
      <c r="E1019" s="3">
        <v>3633000</v>
      </c>
      <c r="F1019">
        <f t="shared" si="31"/>
        <v>-5.9588838799935415E-2</v>
      </c>
      <c r="G1019">
        <f t="shared" si="32"/>
        <v>0.13647884577890426</v>
      </c>
      <c r="H1019">
        <f>((E1019-E1020)/E1020)*100</f>
        <v>-11.794697484704283</v>
      </c>
      <c r="I1019">
        <f>((D1019-D1020)/D1020)*100</f>
        <v>-0.37619778135817489</v>
      </c>
      <c r="J1019">
        <v>3648.430664</v>
      </c>
      <c r="K1019">
        <v>184.490005</v>
      </c>
      <c r="M1019" s="6">
        <v>3.415</v>
      </c>
    </row>
    <row r="1020" spans="1:13" x14ac:dyDescent="0.2">
      <c r="A1020" s="13">
        <v>43047</v>
      </c>
      <c r="B1020">
        <v>184.60000600000001</v>
      </c>
      <c r="C1020" s="8">
        <v>1282.25</v>
      </c>
      <c r="D1020" s="5">
        <v>2594.38</v>
      </c>
      <c r="E1020" s="3">
        <v>4118800</v>
      </c>
      <c r="F1020">
        <f t="shared" si="31"/>
        <v>-0.912505084608075</v>
      </c>
      <c r="G1020">
        <f t="shared" si="32"/>
        <v>0.46225565087946818</v>
      </c>
      <c r="H1020">
        <f>((E1020-E1021)/E1021)*100</f>
        <v>64.712469007438216</v>
      </c>
      <c r="I1020">
        <f>((D1020-D1021)/D1021)*100</f>
        <v>0.14436587098169706</v>
      </c>
      <c r="J1020">
        <v>3690.188232</v>
      </c>
      <c r="K1020">
        <v>184.60000600000001</v>
      </c>
      <c r="M1020" s="6">
        <v>3.4824999999999999</v>
      </c>
    </row>
    <row r="1021" spans="1:13" x14ac:dyDescent="0.2">
      <c r="A1021" s="13">
        <v>43046</v>
      </c>
      <c r="B1021">
        <v>186.300003</v>
      </c>
      <c r="C1021" s="8">
        <v>1276.3499999999999</v>
      </c>
      <c r="D1021" s="5">
        <v>2590.64</v>
      </c>
      <c r="E1021" s="3">
        <v>2500600</v>
      </c>
      <c r="F1021">
        <f t="shared" si="31"/>
        <v>-0.20355153966605963</v>
      </c>
      <c r="G1021">
        <f t="shared" si="32"/>
        <v>0.37354513998112615</v>
      </c>
      <c r="H1021">
        <f>((E1021-E1022)/E1022)*100</f>
        <v>-3.9191577653116116</v>
      </c>
      <c r="I1021">
        <f>((D1021-D1022)/D1022)*100</f>
        <v>-1.8910668318464781E-2</v>
      </c>
      <c r="J1021">
        <v>3671.2036130000001</v>
      </c>
      <c r="K1021">
        <v>186.300003</v>
      </c>
      <c r="M1021" s="6">
        <v>3.4775</v>
      </c>
    </row>
    <row r="1022" spans="1:13" x14ac:dyDescent="0.2">
      <c r="A1022" s="13">
        <v>43045</v>
      </c>
      <c r="B1022">
        <v>186.679993</v>
      </c>
      <c r="C1022" s="8">
        <v>1271.5999999999999</v>
      </c>
      <c r="D1022" s="5">
        <v>2591.13</v>
      </c>
      <c r="E1022" s="3">
        <v>2602600</v>
      </c>
      <c r="F1022">
        <f t="shared" si="31"/>
        <v>-0.31505899898416412</v>
      </c>
      <c r="G1022">
        <f t="shared" si="32"/>
        <v>-0.29012781306359647</v>
      </c>
      <c r="H1022">
        <f>((E1022-E1023)/E1023)*100</f>
        <v>20.496319274040463</v>
      </c>
      <c r="I1022">
        <f>((D1022-D1023)/D1023)*100</f>
        <v>0.12713305304810049</v>
      </c>
      <c r="J1022">
        <v>3666.7802729999999</v>
      </c>
      <c r="K1022">
        <v>186.679993</v>
      </c>
      <c r="M1022" s="6">
        <v>3.48</v>
      </c>
    </row>
    <row r="1023" spans="1:13" x14ac:dyDescent="0.2">
      <c r="A1023" s="13">
        <v>43042</v>
      </c>
      <c r="B1023">
        <v>187.270004</v>
      </c>
      <c r="C1023" s="8">
        <v>1275.3</v>
      </c>
      <c r="D1023" s="5">
        <v>2587.84</v>
      </c>
      <c r="E1023" s="3">
        <v>2159900</v>
      </c>
      <c r="F1023">
        <f t="shared" si="31"/>
        <v>-0.71045914474069216</v>
      </c>
      <c r="G1023">
        <f t="shared" si="32"/>
        <v>-8.6179880915084328E-2</v>
      </c>
      <c r="H1023">
        <f>((E1023-E1024)/E1024)*100</f>
        <v>-35.349756053757972</v>
      </c>
      <c r="I1023">
        <f>((D1023-D1024)/D1024)*100</f>
        <v>0.30970792875555697</v>
      </c>
      <c r="J1023">
        <v>3399.4716800000001</v>
      </c>
      <c r="K1023">
        <v>187.270004</v>
      </c>
      <c r="M1023" s="6">
        <v>3.4824999999999999</v>
      </c>
    </row>
    <row r="1024" spans="1:13" x14ac:dyDescent="0.2">
      <c r="A1024" s="13">
        <v>43041</v>
      </c>
      <c r="B1024">
        <v>188.61000100000001</v>
      </c>
      <c r="C1024" s="8">
        <v>1276.4000000000001</v>
      </c>
      <c r="D1024" s="5">
        <v>2579.85</v>
      </c>
      <c r="E1024" s="3">
        <v>3340900</v>
      </c>
      <c r="F1024">
        <f t="shared" si="31"/>
        <v>0.76935567419305018</v>
      </c>
      <c r="G1024">
        <f t="shared" si="32"/>
        <v>-0.22278678913425126</v>
      </c>
      <c r="H1024">
        <f>((E1024-E1025)/E1025)*100</f>
        <v>22.47598797565804</v>
      </c>
      <c r="I1024">
        <f>((D1024-D1025)/D1025)*100</f>
        <v>1.8996960486313726E-2</v>
      </c>
      <c r="J1024">
        <v>3413.7678219999998</v>
      </c>
      <c r="K1024">
        <v>188.61000100000001</v>
      </c>
      <c r="M1024" s="6">
        <v>3.5049999999999999</v>
      </c>
    </row>
    <row r="1025" spans="1:13" x14ac:dyDescent="0.2">
      <c r="A1025" s="13">
        <v>43040</v>
      </c>
      <c r="B1025">
        <v>187.16999799999999</v>
      </c>
      <c r="C1025" s="8">
        <v>1279.25</v>
      </c>
      <c r="D1025" s="5">
        <v>2579.36</v>
      </c>
      <c r="E1025" s="3">
        <v>2727800</v>
      </c>
      <c r="F1025">
        <f t="shared" si="31"/>
        <v>0.1230319875571628</v>
      </c>
      <c r="G1025">
        <f t="shared" si="32"/>
        <v>0.38057124921530983</v>
      </c>
      <c r="H1025">
        <f>((E1025-E1026)/E1026)*100</f>
        <v>-17.098225139800633</v>
      </c>
      <c r="I1025">
        <f>((D1025-D1026)/D1026)*100</f>
        <v>0.15920722567818041</v>
      </c>
      <c r="J1025">
        <v>3466.357422</v>
      </c>
      <c r="K1025">
        <v>187.16999799999999</v>
      </c>
      <c r="M1025" s="6">
        <v>3.4824999999999999</v>
      </c>
    </row>
    <row r="1026" spans="1:13" x14ac:dyDescent="0.2">
      <c r="A1026" s="13">
        <v>43039</v>
      </c>
      <c r="B1026">
        <v>186.94000199999999</v>
      </c>
      <c r="C1026" s="8">
        <v>1274.4000000000001</v>
      </c>
      <c r="D1026" s="5">
        <v>2575.2600000000002</v>
      </c>
      <c r="E1026" s="3">
        <v>3290400</v>
      </c>
      <c r="F1026">
        <f t="shared" si="31"/>
        <v>-0.48443117962956833</v>
      </c>
      <c r="G1026">
        <f t="shared" si="32"/>
        <v>0.12964054213318335</v>
      </c>
      <c r="H1026">
        <f>((E1026-E1027)/E1027)*100</f>
        <v>33.015321178800988</v>
      </c>
      <c r="I1026">
        <f>((D1026-D1027)/D1027)*100</f>
        <v>9.4448525553584614E-2</v>
      </c>
      <c r="J1026">
        <v>3459.1540530000002</v>
      </c>
      <c r="K1026">
        <v>186.94000199999999</v>
      </c>
      <c r="M1026" s="6">
        <v>3.4575</v>
      </c>
    </row>
    <row r="1027" spans="1:13" x14ac:dyDescent="0.2">
      <c r="A1027" s="13">
        <v>43038</v>
      </c>
      <c r="B1027">
        <v>187.85000600000001</v>
      </c>
      <c r="C1027" s="8">
        <v>1272.75</v>
      </c>
      <c r="D1027" s="5">
        <v>2572.83</v>
      </c>
      <c r="E1027" s="3">
        <v>2473700</v>
      </c>
      <c r="F1027">
        <f t="shared" si="31"/>
        <v>-0.39238030420235331</v>
      </c>
      <c r="G1027">
        <f t="shared" si="32"/>
        <v>0.39044013251301829</v>
      </c>
      <c r="H1027">
        <f>((E1027-E1028)/E1028)*100</f>
        <v>-16.956492547334499</v>
      </c>
      <c r="I1027">
        <f>((D1027-D1028)/D1028)*100</f>
        <v>-0.31924744388955884</v>
      </c>
      <c r="J1027">
        <v>3464.0134280000002</v>
      </c>
      <c r="K1027">
        <v>187.85000600000001</v>
      </c>
      <c r="M1027" s="6">
        <v>3.4874999999999998</v>
      </c>
    </row>
    <row r="1028" spans="1:13" x14ac:dyDescent="0.2">
      <c r="A1028" s="13">
        <v>43035</v>
      </c>
      <c r="B1028">
        <v>188.58999600000001</v>
      </c>
      <c r="C1028" s="8">
        <v>1267.8</v>
      </c>
      <c r="D1028" s="5">
        <v>2581.0700000000002</v>
      </c>
      <c r="E1028" s="3">
        <v>2978800</v>
      </c>
      <c r="F1028">
        <f t="shared" ref="F1028:F1091" si="33">((B1028-B1029)/B1029)*100</f>
        <v>-1.0606542544898033E-2</v>
      </c>
      <c r="G1028">
        <f t="shared" ref="G1028:G1091" si="34">((C1028-C1029)/C1029)*100</f>
        <v>-0.79812206572770306</v>
      </c>
      <c r="H1028">
        <f>((E1028-E1029)/E1029)*100</f>
        <v>8.6796307782115356</v>
      </c>
      <c r="I1028">
        <f>((D1028-D1029)/D1029)*100</f>
        <v>0.80729573504140262</v>
      </c>
      <c r="J1028">
        <v>3521.0607909999999</v>
      </c>
      <c r="K1028">
        <v>188.58999600000001</v>
      </c>
      <c r="M1028" s="6">
        <v>3.4874999999999998</v>
      </c>
    </row>
    <row r="1029" spans="1:13" x14ac:dyDescent="0.2">
      <c r="A1029" s="13">
        <v>43034</v>
      </c>
      <c r="B1029">
        <v>188.61000100000001</v>
      </c>
      <c r="C1029" s="8">
        <v>1278</v>
      </c>
      <c r="D1029" s="5">
        <v>2560.4</v>
      </c>
      <c r="E1029" s="3">
        <v>2740900</v>
      </c>
      <c r="F1029">
        <f t="shared" si="33"/>
        <v>-5.2994539923883935E-2</v>
      </c>
      <c r="G1029">
        <f t="shared" si="34"/>
        <v>0.39277297721916732</v>
      </c>
      <c r="H1029">
        <f>((E1029-E1030)/E1030)*100</f>
        <v>-19.247539921041774</v>
      </c>
      <c r="I1029">
        <f>((D1029-D1030)/D1030)*100</f>
        <v>0.12709461705414229</v>
      </c>
      <c r="J1029">
        <v>3487.9453130000002</v>
      </c>
      <c r="K1029">
        <v>188.61000100000001</v>
      </c>
      <c r="M1029" s="6">
        <v>3.5049999999999999</v>
      </c>
    </row>
    <row r="1030" spans="1:13" x14ac:dyDescent="0.2">
      <c r="A1030" s="13">
        <v>43033</v>
      </c>
      <c r="B1030">
        <v>188.71000699999999</v>
      </c>
      <c r="C1030" s="8">
        <v>1273</v>
      </c>
      <c r="D1030" s="5">
        <v>2557.15</v>
      </c>
      <c r="E1030" s="3">
        <v>3394200</v>
      </c>
      <c r="F1030">
        <f t="shared" si="33"/>
        <v>-0.5638065157751494</v>
      </c>
      <c r="G1030">
        <f t="shared" si="34"/>
        <v>-0.41461315810059879</v>
      </c>
      <c r="H1030">
        <f>((E1030-E1031)/E1031)*100</f>
        <v>17.503288790417503</v>
      </c>
      <c r="I1030">
        <f>((D1030-D1031)/D1031)*100</f>
        <v>-0.46630571438580443</v>
      </c>
      <c r="J1030">
        <v>3457.7927249999998</v>
      </c>
      <c r="K1030">
        <v>188.71000699999999</v>
      </c>
      <c r="M1030" s="6">
        <v>3.51</v>
      </c>
    </row>
    <row r="1031" spans="1:13" x14ac:dyDescent="0.2">
      <c r="A1031" s="13">
        <v>43032</v>
      </c>
      <c r="B1031">
        <v>189.779999</v>
      </c>
      <c r="C1031" s="8">
        <v>1278.3</v>
      </c>
      <c r="D1031" s="5">
        <v>2569.13</v>
      </c>
      <c r="E1031" s="3">
        <v>2888600</v>
      </c>
      <c r="F1031">
        <f t="shared" si="33"/>
        <v>0.20592428431240173</v>
      </c>
      <c r="G1031">
        <f t="shared" si="34"/>
        <v>0.23916879043324482</v>
      </c>
      <c r="H1031">
        <f>((E1031-E1032)/E1032)*100</f>
        <v>19.452485319659253</v>
      </c>
      <c r="I1031">
        <f>((D1031-D1032)/D1032)*100</f>
        <v>0.16179463387629109</v>
      </c>
      <c r="J1031">
        <v>3486.1816410000001</v>
      </c>
      <c r="K1031">
        <v>189.779999</v>
      </c>
      <c r="M1031" s="6">
        <v>3.5274999999999999</v>
      </c>
    </row>
    <row r="1032" spans="1:13" x14ac:dyDescent="0.2">
      <c r="A1032" s="13">
        <v>43031</v>
      </c>
      <c r="B1032">
        <v>189.38999899999999</v>
      </c>
      <c r="C1032" s="8">
        <v>1275.25</v>
      </c>
      <c r="D1032" s="5">
        <v>2564.98</v>
      </c>
      <c r="E1032" s="3">
        <v>2418200</v>
      </c>
      <c r="F1032">
        <f t="shared" si="33"/>
        <v>0.18514918163373986</v>
      </c>
      <c r="G1032">
        <f t="shared" si="34"/>
        <v>-0.39054872095293885</v>
      </c>
      <c r="H1032">
        <f>((E1032-E1033)/E1033)*100</f>
        <v>-17.605369859279705</v>
      </c>
      <c r="I1032">
        <f>((D1032-D1033)/D1033)*100</f>
        <v>-0.39724915637948044</v>
      </c>
      <c r="J1032">
        <v>3448.116943</v>
      </c>
      <c r="K1032">
        <v>189.38999899999999</v>
      </c>
      <c r="M1032" s="6">
        <v>3.5125000000000002</v>
      </c>
    </row>
    <row r="1033" spans="1:13" x14ac:dyDescent="0.2">
      <c r="A1033" s="13">
        <v>43028</v>
      </c>
      <c r="B1033">
        <v>189.03999300000001</v>
      </c>
      <c r="C1033" s="8">
        <v>1280.25</v>
      </c>
      <c r="D1033" s="5">
        <v>2575.21</v>
      </c>
      <c r="E1033" s="3">
        <v>2934900</v>
      </c>
      <c r="F1033">
        <f t="shared" si="33"/>
        <v>0.97750437026585846</v>
      </c>
      <c r="G1033">
        <f t="shared" si="34"/>
        <v>-0.24544179523142362</v>
      </c>
      <c r="H1033">
        <f>((E1033-E1034)/E1034)*100</f>
        <v>3.6371340795932059</v>
      </c>
      <c r="I1033">
        <f>((D1033-D1034)/D1034)*100</f>
        <v>0.51168962960072317</v>
      </c>
      <c r="J1033">
        <v>3470.4504390000002</v>
      </c>
      <c r="K1033">
        <v>189.03999300000001</v>
      </c>
      <c r="M1033" s="6">
        <v>3.4449999999999998</v>
      </c>
    </row>
    <row r="1034" spans="1:13" x14ac:dyDescent="0.2">
      <c r="A1034" s="13">
        <v>43027</v>
      </c>
      <c r="B1034">
        <v>187.21000699999999</v>
      </c>
      <c r="C1034" s="8">
        <v>1283.4000000000001</v>
      </c>
      <c r="D1034" s="5">
        <v>2562.1</v>
      </c>
      <c r="E1034" s="3">
        <v>2831900</v>
      </c>
      <c r="F1034">
        <f t="shared" si="33"/>
        <v>-0.34069682169720944</v>
      </c>
      <c r="G1034">
        <f t="shared" si="34"/>
        <v>0.21473470503260064</v>
      </c>
      <c r="H1034">
        <f>((E1034-E1035)/E1035)*100</f>
        <v>29.139495645036252</v>
      </c>
      <c r="I1034">
        <f>((D1034-D1035)/D1035)*100</f>
        <v>3.2796358042513872E-2</v>
      </c>
      <c r="J1034">
        <v>3583.9658199999999</v>
      </c>
      <c r="K1034">
        <v>187.21000699999999</v>
      </c>
      <c r="M1034" s="6">
        <v>3.49</v>
      </c>
    </row>
    <row r="1035" spans="1:13" x14ac:dyDescent="0.2">
      <c r="A1035" s="13">
        <v>43026</v>
      </c>
      <c r="B1035">
        <v>187.85000600000001</v>
      </c>
      <c r="C1035" s="8">
        <v>1280.6500000000001</v>
      </c>
      <c r="D1035" s="5">
        <v>2561.2600000000002</v>
      </c>
      <c r="E1035" s="3">
        <v>2192900</v>
      </c>
      <c r="F1035">
        <f t="shared" si="33"/>
        <v>0.2454810835449221</v>
      </c>
      <c r="G1035">
        <f t="shared" si="34"/>
        <v>-0.70171357680080282</v>
      </c>
      <c r="H1035">
        <f>((E1035-E1036)/E1036)*100</f>
        <v>-3.5282213716950421</v>
      </c>
      <c r="I1035">
        <f>((D1035-D1036)/D1036)*100</f>
        <v>7.4237309327335382E-2</v>
      </c>
      <c r="J1035">
        <v>3602.4604490000002</v>
      </c>
      <c r="K1035">
        <v>187.85000600000001</v>
      </c>
      <c r="M1035" s="6">
        <v>3.4849999999999999</v>
      </c>
    </row>
    <row r="1036" spans="1:13" x14ac:dyDescent="0.2">
      <c r="A1036" s="13">
        <v>43025</v>
      </c>
      <c r="B1036">
        <v>187.38999899999999</v>
      </c>
      <c r="C1036" s="8">
        <v>1289.7</v>
      </c>
      <c r="D1036" s="5">
        <v>2559.36</v>
      </c>
      <c r="E1036" s="3">
        <v>2273100</v>
      </c>
      <c r="F1036">
        <f t="shared" si="33"/>
        <v>-0.30326025684815039</v>
      </c>
      <c r="G1036">
        <f t="shared" si="34"/>
        <v>-1.1837719802321607</v>
      </c>
      <c r="H1036">
        <f>((E1036-E1037)/E1037)*100</f>
        <v>-1.8819873095351145</v>
      </c>
      <c r="I1036">
        <f>((D1036-D1037)/D1037)*100</f>
        <v>6.7249495628792746E-2</v>
      </c>
      <c r="J1036">
        <v>3599.7658689999998</v>
      </c>
      <c r="K1036">
        <v>187.38999899999999</v>
      </c>
      <c r="M1036" s="6">
        <v>3.5</v>
      </c>
    </row>
    <row r="1037" spans="1:13" x14ac:dyDescent="0.2">
      <c r="A1037" s="13">
        <v>43024</v>
      </c>
      <c r="B1037">
        <v>187.96000699999999</v>
      </c>
      <c r="C1037" s="8">
        <v>1305.1500000000001</v>
      </c>
      <c r="D1037" s="5">
        <v>2557.64</v>
      </c>
      <c r="E1037" s="3">
        <v>2316700</v>
      </c>
      <c r="F1037">
        <f t="shared" si="33"/>
        <v>0.31489139976761038</v>
      </c>
      <c r="G1037">
        <f t="shared" si="34"/>
        <v>0.86946440992348695</v>
      </c>
      <c r="H1037">
        <f>((E1037-E1038)/E1038)*100</f>
        <v>-18.143594092290297</v>
      </c>
      <c r="I1037">
        <f>((D1037-D1038)/D1038)*100</f>
        <v>0.17507647356031128</v>
      </c>
      <c r="J1037">
        <v>3600.8654790000001</v>
      </c>
      <c r="K1037">
        <v>187.96000699999999</v>
      </c>
      <c r="M1037" s="6">
        <v>3.5049999999999999</v>
      </c>
    </row>
    <row r="1038" spans="1:13" x14ac:dyDescent="0.2">
      <c r="A1038" s="13">
        <v>43021</v>
      </c>
      <c r="B1038">
        <v>187.36999499999999</v>
      </c>
      <c r="C1038" s="8">
        <v>1293.9000000000001</v>
      </c>
      <c r="D1038" s="5">
        <v>2553.17</v>
      </c>
      <c r="E1038" s="3">
        <v>2830200</v>
      </c>
      <c r="F1038">
        <f t="shared" si="33"/>
        <v>0.57433815500259811</v>
      </c>
      <c r="G1038">
        <f t="shared" si="34"/>
        <v>-4.2489088029661594E-2</v>
      </c>
      <c r="H1038">
        <f>((E1038-E1039)/E1039)*100</f>
        <v>7.1761275419396382</v>
      </c>
      <c r="I1038">
        <f>((D1038-D1039)/D1039)*100</f>
        <v>8.7811112025819468E-2</v>
      </c>
      <c r="J1038">
        <v>3585.123047</v>
      </c>
      <c r="K1038">
        <v>187.36999499999999</v>
      </c>
      <c r="M1038" s="6">
        <v>3.5274999999999999</v>
      </c>
    </row>
    <row r="1039" spans="1:13" x14ac:dyDescent="0.2">
      <c r="A1039" s="13">
        <v>43020</v>
      </c>
      <c r="B1039">
        <v>186.300003</v>
      </c>
      <c r="C1039" s="8">
        <v>1294.45</v>
      </c>
      <c r="D1039" s="5">
        <v>2550.9299999999998</v>
      </c>
      <c r="E1039" s="3">
        <v>2640700</v>
      </c>
      <c r="F1039">
        <f t="shared" si="33"/>
        <v>-0.61880078773281311</v>
      </c>
      <c r="G1039">
        <f t="shared" si="34"/>
        <v>0.32940629359789181</v>
      </c>
      <c r="H1039">
        <f>((E1039-E1040)/E1040)*100</f>
        <v>-3.9954918926779612</v>
      </c>
      <c r="I1039">
        <f>((D1039-D1040)/D1040)*100</f>
        <v>-0.16867300136190519</v>
      </c>
      <c r="J1039">
        <v>3604.5771479999999</v>
      </c>
      <c r="K1039">
        <v>186.300003</v>
      </c>
      <c r="M1039" s="6">
        <v>3.49</v>
      </c>
    </row>
    <row r="1040" spans="1:13" x14ac:dyDescent="0.2">
      <c r="A1040" s="13">
        <v>43019</v>
      </c>
      <c r="B1040">
        <v>187.46000699999999</v>
      </c>
      <c r="C1040" s="8">
        <v>1290.2</v>
      </c>
      <c r="D1040" s="5">
        <v>2555.2399999999998</v>
      </c>
      <c r="E1040" s="3">
        <v>2750600</v>
      </c>
      <c r="F1040">
        <f t="shared" si="33"/>
        <v>-0.28723031914894132</v>
      </c>
      <c r="G1040">
        <f t="shared" si="34"/>
        <v>4.6526054590581303E-2</v>
      </c>
      <c r="H1040">
        <f>((E1040-E1041)/E1041)*100</f>
        <v>24.304049168474332</v>
      </c>
      <c r="I1040">
        <f>((D1040-D1041)/D1041)*100</f>
        <v>0.18034689332872963</v>
      </c>
      <c r="J1040">
        <v>3576.032471</v>
      </c>
      <c r="K1040">
        <v>187.46000699999999</v>
      </c>
      <c r="M1040" s="6">
        <v>3.46</v>
      </c>
    </row>
    <row r="1041" spans="1:13" x14ac:dyDescent="0.2">
      <c r="A1041" s="13">
        <v>43018</v>
      </c>
      <c r="B1041">
        <v>188</v>
      </c>
      <c r="C1041" s="8">
        <v>1289.5999999999999</v>
      </c>
      <c r="D1041" s="5">
        <v>2550.64</v>
      </c>
      <c r="E1041" s="3">
        <v>2212800</v>
      </c>
      <c r="F1041">
        <f t="shared" si="33"/>
        <v>0.26666666666666666</v>
      </c>
      <c r="G1041">
        <f t="shared" si="34"/>
        <v>0.58105525874506236</v>
      </c>
      <c r="H1041">
        <f>((E1041-E1042)/E1042)*100</f>
        <v>8.6463396671085579</v>
      </c>
      <c r="I1041">
        <f>((D1041-D1042)/D1042)*100</f>
        <v>0.23224467821732972</v>
      </c>
      <c r="J1041">
        <v>3601.013672</v>
      </c>
      <c r="K1041">
        <v>188</v>
      </c>
      <c r="M1041" s="6">
        <v>3.4925000000000002</v>
      </c>
    </row>
    <row r="1042" spans="1:13" x14ac:dyDescent="0.2">
      <c r="A1042" s="13">
        <v>43017</v>
      </c>
      <c r="B1042">
        <v>187.5</v>
      </c>
      <c r="C1042" s="8">
        <v>1282.1500000000001</v>
      </c>
      <c r="D1042" s="5">
        <v>2544.73</v>
      </c>
      <c r="E1042" s="3">
        <v>2036700</v>
      </c>
      <c r="F1042">
        <f t="shared" si="33"/>
        <v>3.7351012439083821E-2</v>
      </c>
      <c r="G1042">
        <f t="shared" si="34"/>
        <v>1.0999842296167832</v>
      </c>
      <c r="H1042">
        <f>((E1042-E1043)/E1043)*100</f>
        <v>-21.683457663616089</v>
      </c>
      <c r="I1042">
        <f>((D1042-D1043)/D1043)*100</f>
        <v>-0.18043956647432499</v>
      </c>
      <c r="J1042">
        <v>3728.5683589999999</v>
      </c>
      <c r="K1042">
        <v>187.5</v>
      </c>
      <c r="M1042" s="6">
        <v>3.4950000000000001</v>
      </c>
    </row>
    <row r="1043" spans="1:13" x14ac:dyDescent="0.2">
      <c r="A1043" s="13">
        <v>43014</v>
      </c>
      <c r="B1043">
        <v>187.429993</v>
      </c>
      <c r="C1043" s="8">
        <v>1268.2</v>
      </c>
      <c r="D1043" s="5">
        <v>2549.33</v>
      </c>
      <c r="E1043" s="3">
        <v>2600600</v>
      </c>
      <c r="F1043">
        <f t="shared" si="33"/>
        <v>0.16566802494837998</v>
      </c>
      <c r="G1043">
        <f t="shared" si="34"/>
        <v>-0.79787234042553545</v>
      </c>
      <c r="H1043">
        <f>((E1043-E1044)/E1044)*100</f>
        <v>-6.6580524747855421</v>
      </c>
      <c r="I1043">
        <f>((D1043-D1044)/D1044)*100</f>
        <v>-0.10736382622734628</v>
      </c>
      <c r="J1043">
        <v>3657.8393550000001</v>
      </c>
      <c r="K1043">
        <v>187.429993</v>
      </c>
      <c r="M1043" s="6">
        <v>3.5</v>
      </c>
    </row>
    <row r="1044" spans="1:13" x14ac:dyDescent="0.2">
      <c r="A1044" s="13">
        <v>43013</v>
      </c>
      <c r="B1044">
        <v>187.11999499999999</v>
      </c>
      <c r="C1044" s="8">
        <v>1278.4000000000001</v>
      </c>
      <c r="D1044" s="5">
        <v>2552.0700000000002</v>
      </c>
      <c r="E1044" s="3">
        <v>2786100</v>
      </c>
      <c r="F1044">
        <f t="shared" si="33"/>
        <v>0.69417908094301228</v>
      </c>
      <c r="G1044">
        <f t="shared" si="34"/>
        <v>0.22343302888950936</v>
      </c>
      <c r="H1044">
        <f>((E1044-E1045)/E1045)*100</f>
        <v>34.509728190025591</v>
      </c>
      <c r="I1044">
        <f>((D1044-D1045)/D1045)*100</f>
        <v>0.56467565629262184</v>
      </c>
      <c r="J1044">
        <v>3678.5639649999998</v>
      </c>
      <c r="K1044">
        <v>187.11999499999999</v>
      </c>
      <c r="M1044" s="6">
        <v>3.4950000000000001</v>
      </c>
    </row>
    <row r="1045" spans="1:13" x14ac:dyDescent="0.2">
      <c r="A1045" s="13">
        <v>43012</v>
      </c>
      <c r="B1045">
        <v>185.83000200000001</v>
      </c>
      <c r="C1045" s="8">
        <v>1275.55</v>
      </c>
      <c r="D1045" s="5">
        <v>2537.7399999999998</v>
      </c>
      <c r="E1045" s="3">
        <v>2071300</v>
      </c>
      <c r="F1045">
        <f t="shared" si="33"/>
        <v>8.617655072092742E-2</v>
      </c>
      <c r="G1045">
        <f t="shared" si="34"/>
        <v>0.38167938931296991</v>
      </c>
      <c r="H1045">
        <f>((E1045-E1046)/E1046)*100</f>
        <v>-34.739594820252684</v>
      </c>
      <c r="I1045">
        <f>((D1045-D1046)/D1046)*100</f>
        <v>0.12467548864111035</v>
      </c>
      <c r="J1045">
        <v>3655.006836</v>
      </c>
      <c r="K1045">
        <v>185.83000200000001</v>
      </c>
      <c r="M1045" s="6">
        <v>3.4824999999999999</v>
      </c>
    </row>
    <row r="1046" spans="1:13" x14ac:dyDescent="0.2">
      <c r="A1046" s="13">
        <v>43011</v>
      </c>
      <c r="B1046">
        <v>185.66999799999999</v>
      </c>
      <c r="C1046" s="8">
        <v>1270.7</v>
      </c>
      <c r="D1046" s="5">
        <v>2534.58</v>
      </c>
      <c r="E1046" s="3">
        <v>3173900</v>
      </c>
      <c r="F1046">
        <f t="shared" si="33"/>
        <v>0.14022652197343466</v>
      </c>
      <c r="G1046">
        <f t="shared" si="34"/>
        <v>-0.1885162202497733</v>
      </c>
      <c r="H1046">
        <f>((E1046-E1047)/E1047)*100</f>
        <v>23.138700290979632</v>
      </c>
      <c r="I1046">
        <f>((D1046-D1047)/D1047)*100</f>
        <v>0.21588536724236243</v>
      </c>
      <c r="J1046">
        <v>3630.6752929999998</v>
      </c>
      <c r="K1046">
        <v>185.66999799999999</v>
      </c>
      <c r="M1046" s="6">
        <v>3.4950000000000001</v>
      </c>
    </row>
    <row r="1047" spans="1:13" x14ac:dyDescent="0.2">
      <c r="A1047" s="13">
        <v>43010</v>
      </c>
      <c r="B1047">
        <v>185.41000399999999</v>
      </c>
      <c r="C1047" s="8">
        <v>1273.0999999999999</v>
      </c>
      <c r="D1047" s="5">
        <v>2529.12</v>
      </c>
      <c r="E1047" s="3">
        <v>2577500</v>
      </c>
      <c r="F1047">
        <f t="shared" si="33"/>
        <v>1.1400812351048963</v>
      </c>
      <c r="G1047">
        <f t="shared" si="34"/>
        <v>-1.0761878860872711</v>
      </c>
      <c r="H1047">
        <f>((E1047-E1048)/E1048)*100</f>
        <v>-6.666425260718424</v>
      </c>
      <c r="I1047">
        <f>((D1047-D1048)/D1048)*100</f>
        <v>0.38739997459671355</v>
      </c>
      <c r="J1047">
        <v>3706.0522460000002</v>
      </c>
      <c r="K1047">
        <v>185.41000399999999</v>
      </c>
      <c r="M1047" s="6">
        <v>3.5150000000000001</v>
      </c>
    </row>
    <row r="1048" spans="1:13" x14ac:dyDescent="0.2">
      <c r="A1048" s="13">
        <v>43007</v>
      </c>
      <c r="B1048">
        <v>183.320007</v>
      </c>
      <c r="C1048" s="8">
        <v>1286.95</v>
      </c>
      <c r="D1048" s="5">
        <v>2519.36</v>
      </c>
      <c r="E1048" s="3">
        <v>2761600</v>
      </c>
      <c r="F1048">
        <f t="shared" si="33"/>
        <v>6.0040388514375008E-2</v>
      </c>
      <c r="G1048">
        <f t="shared" si="34"/>
        <v>0.20633808300242087</v>
      </c>
      <c r="H1048">
        <f>((E1048-E1049)/E1049)*100</f>
        <v>43.028796353842971</v>
      </c>
      <c r="I1048">
        <f>((D1048-D1049)/D1049)*100</f>
        <v>0.37050907149630613</v>
      </c>
      <c r="J1048">
        <v>3552.953125</v>
      </c>
      <c r="K1048">
        <v>183.320007</v>
      </c>
      <c r="M1048" s="6">
        <v>3.5525000000000002</v>
      </c>
    </row>
    <row r="1049" spans="1:13" x14ac:dyDescent="0.2">
      <c r="A1049" s="13">
        <v>43006</v>
      </c>
      <c r="B1049">
        <v>183.21000699999999</v>
      </c>
      <c r="C1049" s="8">
        <v>1284.3</v>
      </c>
      <c r="D1049" s="5">
        <v>2510.06</v>
      </c>
      <c r="E1049" s="3">
        <v>1930800</v>
      </c>
      <c r="F1049">
        <f t="shared" si="33"/>
        <v>-3.2736944775758205E-2</v>
      </c>
      <c r="G1049">
        <f t="shared" si="34"/>
        <v>-0.54208936730426704</v>
      </c>
      <c r="H1049">
        <f>((E1049-E1050)/E1050)*100</f>
        <v>-25.563822815066118</v>
      </c>
      <c r="I1049">
        <f>((D1049-D1050)/D1050)*100</f>
        <v>0.12046078243665764</v>
      </c>
      <c r="J1049">
        <v>3661.3010250000002</v>
      </c>
      <c r="K1049">
        <v>183.21000699999999</v>
      </c>
      <c r="M1049" s="6">
        <v>3.5249999999999999</v>
      </c>
    </row>
    <row r="1050" spans="1:13" x14ac:dyDescent="0.2">
      <c r="A1050" s="13">
        <v>43005</v>
      </c>
      <c r="B1050">
        <v>183.270004</v>
      </c>
      <c r="C1050" s="8">
        <v>1291.3</v>
      </c>
      <c r="D1050" s="5">
        <v>2507.04</v>
      </c>
      <c r="E1050" s="3">
        <v>2593900</v>
      </c>
      <c r="F1050">
        <f t="shared" si="33"/>
        <v>0.77532332137180016</v>
      </c>
      <c r="G1050">
        <f t="shared" si="34"/>
        <v>-1.1936643966638714</v>
      </c>
      <c r="H1050">
        <f>((E1050-E1051)/E1051)*100</f>
        <v>8.8958858102434917</v>
      </c>
      <c r="I1050">
        <f>((D1050-D1051)/D1051)*100</f>
        <v>0.40851636468495445</v>
      </c>
      <c r="J1050">
        <v>3687.3654790000001</v>
      </c>
      <c r="K1050">
        <v>183.270004</v>
      </c>
      <c r="M1050" s="6">
        <v>3.54</v>
      </c>
    </row>
    <row r="1051" spans="1:13" x14ac:dyDescent="0.2">
      <c r="A1051" s="13">
        <v>43004</v>
      </c>
      <c r="B1051">
        <v>181.86000100000001</v>
      </c>
      <c r="C1051" s="8">
        <v>1306.9000000000001</v>
      </c>
      <c r="D1051" s="5">
        <v>2496.84</v>
      </c>
      <c r="E1051" s="3">
        <v>2382000</v>
      </c>
      <c r="F1051">
        <f t="shared" si="33"/>
        <v>-0.36160584348879865</v>
      </c>
      <c r="G1051">
        <f t="shared" si="34"/>
        <v>0.87996912389039683</v>
      </c>
      <c r="H1051">
        <f>((E1051-E1052)/E1052)*100</f>
        <v>-1.7569908438505322</v>
      </c>
      <c r="I1051">
        <f>((D1051-D1052)/D1052)*100</f>
        <v>7.2096320684550989E-3</v>
      </c>
      <c r="J1051">
        <v>3678.9245609999998</v>
      </c>
      <c r="K1051">
        <v>181.86000100000001</v>
      </c>
      <c r="M1051" s="6">
        <v>3.5225</v>
      </c>
    </row>
    <row r="1052" spans="1:13" x14ac:dyDescent="0.2">
      <c r="A1052" s="13">
        <v>43003</v>
      </c>
      <c r="B1052">
        <v>182.520004</v>
      </c>
      <c r="C1052" s="8">
        <v>1295.5</v>
      </c>
      <c r="D1052" s="5">
        <v>2496.66</v>
      </c>
      <c r="E1052" s="3">
        <v>2424600</v>
      </c>
      <c r="F1052">
        <f t="shared" si="33"/>
        <v>0.3629181768232746</v>
      </c>
      <c r="G1052">
        <f t="shared" si="34"/>
        <v>-0.1156515034695451</v>
      </c>
      <c r="H1052">
        <f>((E1052-E1053)/E1053)*100</f>
        <v>-9.8024627060005205</v>
      </c>
      <c r="I1052">
        <f>((D1052-D1053)/D1053)*100</f>
        <v>-0.2222026840165911</v>
      </c>
      <c r="J1052">
        <v>4035.2963869999999</v>
      </c>
      <c r="K1052">
        <v>182.520004</v>
      </c>
      <c r="M1052" s="6">
        <v>3.5375000000000001</v>
      </c>
    </row>
    <row r="1053" spans="1:13" x14ac:dyDescent="0.2">
      <c r="A1053" s="13">
        <v>43000</v>
      </c>
      <c r="B1053">
        <v>181.86000100000001</v>
      </c>
      <c r="C1053" s="8">
        <v>1297</v>
      </c>
      <c r="D1053" s="5">
        <v>2502.2199999999998</v>
      </c>
      <c r="E1053" s="3">
        <v>2688100</v>
      </c>
      <c r="F1053">
        <f t="shared" si="33"/>
        <v>-0.70976357917090649</v>
      </c>
      <c r="G1053">
        <f t="shared" si="34"/>
        <v>-2.6978070682538182E-2</v>
      </c>
      <c r="H1053">
        <f>((E1053-E1054)/E1054)*100</f>
        <v>13.469818488813845</v>
      </c>
      <c r="I1053">
        <f>((D1053-D1054)/D1054)*100</f>
        <v>6.4784451731580067E-2</v>
      </c>
      <c r="J1053">
        <v>4030.8479000000002</v>
      </c>
      <c r="K1053">
        <v>181.86000100000001</v>
      </c>
      <c r="M1053" s="6">
        <v>3.5350000000000001</v>
      </c>
    </row>
    <row r="1054" spans="1:13" x14ac:dyDescent="0.2">
      <c r="A1054" s="13">
        <v>42999</v>
      </c>
      <c r="B1054">
        <v>183.16000399999999</v>
      </c>
      <c r="C1054" s="8">
        <v>1297.3499999999999</v>
      </c>
      <c r="D1054" s="5">
        <v>2500.6</v>
      </c>
      <c r="E1054" s="3">
        <v>2369000</v>
      </c>
      <c r="F1054">
        <f t="shared" si="33"/>
        <v>-0.35904851205887367</v>
      </c>
      <c r="G1054">
        <f t="shared" si="34"/>
        <v>-1.3347022587269131</v>
      </c>
      <c r="H1054">
        <f>((E1054-E1055)/E1055)*100</f>
        <v>-36.693300553165336</v>
      </c>
      <c r="I1054">
        <f>((D1054-D1055)/D1055)*100</f>
        <v>-0.30459605141453266</v>
      </c>
      <c r="J1054">
        <v>4025.2482909999999</v>
      </c>
      <c r="K1054">
        <v>183.16000399999999</v>
      </c>
      <c r="M1054" s="6">
        <v>3.5024999999999999</v>
      </c>
    </row>
    <row r="1055" spans="1:13" x14ac:dyDescent="0.2">
      <c r="A1055" s="13">
        <v>42998</v>
      </c>
      <c r="B1055">
        <v>183.820007</v>
      </c>
      <c r="C1055" s="8">
        <v>1314.9</v>
      </c>
      <c r="D1055" s="5">
        <v>2508.2399999999998</v>
      </c>
      <c r="E1055" s="3">
        <v>3742100</v>
      </c>
      <c r="F1055">
        <f t="shared" si="33"/>
        <v>0.44260533420592707</v>
      </c>
      <c r="G1055">
        <f t="shared" si="34"/>
        <v>0.49294967327754557</v>
      </c>
      <c r="H1055">
        <f>((E1055-E1056)/E1056)*100</f>
        <v>18.458372902817345</v>
      </c>
      <c r="I1055">
        <f>((D1055-D1056)/D1056)*100</f>
        <v>6.3431272814301581E-2</v>
      </c>
      <c r="J1055">
        <v>4076.632568</v>
      </c>
      <c r="K1055">
        <v>183.820007</v>
      </c>
      <c r="M1055" s="6">
        <v>3.5</v>
      </c>
    </row>
    <row r="1056" spans="1:13" x14ac:dyDescent="0.2">
      <c r="A1056" s="13">
        <v>42997</v>
      </c>
      <c r="B1056">
        <v>183.009995</v>
      </c>
      <c r="C1056" s="8">
        <v>1308.45</v>
      </c>
      <c r="D1056" s="5">
        <v>2506.65</v>
      </c>
      <c r="E1056" s="3">
        <v>3159000</v>
      </c>
      <c r="F1056">
        <f t="shared" si="33"/>
        <v>0.84862180609124871</v>
      </c>
      <c r="G1056">
        <f t="shared" si="34"/>
        <v>-0.45267802799756884</v>
      </c>
      <c r="H1056">
        <f>((E1056-E1057)/E1057)*100</f>
        <v>-14.589304060996053</v>
      </c>
      <c r="I1056">
        <f>((D1056-D1057)/D1057)*100</f>
        <v>0.11102812845715632</v>
      </c>
      <c r="J1056">
        <v>3845.1945799999999</v>
      </c>
      <c r="K1056">
        <v>183.009995</v>
      </c>
      <c r="M1056" s="6">
        <v>3.4824999999999999</v>
      </c>
    </row>
    <row r="1057" spans="1:13" x14ac:dyDescent="0.2">
      <c r="A1057" s="13">
        <v>42996</v>
      </c>
      <c r="B1057">
        <v>181.470001</v>
      </c>
      <c r="C1057" s="8">
        <v>1314.4</v>
      </c>
      <c r="D1057" s="5">
        <v>2503.87</v>
      </c>
      <c r="E1057" s="3">
        <v>3698600</v>
      </c>
      <c r="F1057">
        <f t="shared" si="33"/>
        <v>0.87831564221644565</v>
      </c>
      <c r="G1057">
        <f t="shared" si="34"/>
        <v>-0.79999999999999305</v>
      </c>
      <c r="H1057">
        <f>((E1057-E1058)/E1058)*100</f>
        <v>-59.949322129336856</v>
      </c>
      <c r="I1057">
        <f>((D1057-D1058)/D1058)*100</f>
        <v>0.14558660603223994</v>
      </c>
      <c r="J1057">
        <v>3857.717529</v>
      </c>
      <c r="K1057">
        <v>181.470001</v>
      </c>
      <c r="M1057" s="6">
        <v>3.5150000000000001</v>
      </c>
    </row>
    <row r="1058" spans="1:13" x14ac:dyDescent="0.2">
      <c r="A1058" s="13">
        <v>42993</v>
      </c>
      <c r="B1058">
        <v>179.88999899999999</v>
      </c>
      <c r="C1058" s="8">
        <v>1325</v>
      </c>
      <c r="D1058" s="5">
        <v>2500.23</v>
      </c>
      <c r="E1058" s="3">
        <v>9234800</v>
      </c>
      <c r="F1058">
        <f t="shared" si="33"/>
        <v>0.73920140463453365</v>
      </c>
      <c r="G1058">
        <f t="shared" si="34"/>
        <v>0.15117157974300832</v>
      </c>
      <c r="H1058">
        <f>((E1058-E1059)/E1059)*100</f>
        <v>179.4951726642656</v>
      </c>
      <c r="I1058">
        <f>((D1058-D1059)/D1059)*100</f>
        <v>0.18472363580994414</v>
      </c>
      <c r="J1058">
        <v>3836.741211</v>
      </c>
      <c r="K1058">
        <v>179.88999899999999</v>
      </c>
      <c r="M1058" s="6">
        <v>3.5474999999999999</v>
      </c>
    </row>
    <row r="1059" spans="1:13" x14ac:dyDescent="0.2">
      <c r="A1059" s="13">
        <v>42992</v>
      </c>
      <c r="B1059">
        <v>178.570007</v>
      </c>
      <c r="C1059" s="8">
        <v>1323</v>
      </c>
      <c r="D1059" s="5">
        <v>2495.62</v>
      </c>
      <c r="E1059" s="3">
        <v>3304100</v>
      </c>
      <c r="F1059">
        <f t="shared" si="33"/>
        <v>-0.19561312537013814</v>
      </c>
      <c r="G1059">
        <f t="shared" si="34"/>
        <v>-0.69431413023081257</v>
      </c>
      <c r="H1059">
        <f>((E1059-E1060)/E1060)*100</f>
        <v>23.314921251026348</v>
      </c>
      <c r="I1059">
        <f>((D1059-D1060)/D1060)*100</f>
        <v>-0.11007176679194836</v>
      </c>
      <c r="J1059">
        <v>3943.4094239999999</v>
      </c>
      <c r="K1059">
        <v>178.570007</v>
      </c>
      <c r="M1059" s="6">
        <v>3.5425</v>
      </c>
    </row>
    <row r="1060" spans="1:13" x14ac:dyDescent="0.2">
      <c r="A1060" s="13">
        <v>42991</v>
      </c>
      <c r="B1060">
        <v>178.91999799999999</v>
      </c>
      <c r="C1060" s="8">
        <v>1332.25</v>
      </c>
      <c r="D1060" s="5">
        <v>2498.37</v>
      </c>
      <c r="E1060" s="3">
        <v>2679400</v>
      </c>
      <c r="F1060">
        <f t="shared" si="33"/>
        <v>0.16234282700713201</v>
      </c>
      <c r="G1060">
        <f t="shared" si="34"/>
        <v>0.45240339302544769</v>
      </c>
      <c r="H1060">
        <f>((E1060-E1061)/E1061)*100</f>
        <v>14.08984458164786</v>
      </c>
      <c r="I1060">
        <f>((D1060-D1061)/D1061)*100</f>
        <v>7.5706594885593823E-2</v>
      </c>
      <c r="J1060">
        <v>3843.5200199999999</v>
      </c>
      <c r="K1060">
        <v>178.91999799999999</v>
      </c>
      <c r="M1060" s="6">
        <v>3.5150000000000001</v>
      </c>
    </row>
    <row r="1061" spans="1:13" x14ac:dyDescent="0.2">
      <c r="A1061" s="13">
        <v>42990</v>
      </c>
      <c r="B1061">
        <v>178.63000500000001</v>
      </c>
      <c r="C1061" s="8">
        <v>1326.25</v>
      </c>
      <c r="D1061" s="5">
        <v>2496.48</v>
      </c>
      <c r="E1061" s="3">
        <v>2348500</v>
      </c>
      <c r="F1061">
        <f t="shared" si="33"/>
        <v>0.42728398345095958</v>
      </c>
      <c r="G1061">
        <f t="shared" si="34"/>
        <v>-0.93370681605975725</v>
      </c>
      <c r="H1061">
        <f>((E1061-E1062)/E1062)*100</f>
        <v>-42.825494205862299</v>
      </c>
      <c r="I1061">
        <f>((D1061-D1062)/D1062)*100</f>
        <v>0.33639991801005142</v>
      </c>
      <c r="J1061">
        <v>3742.7004390000002</v>
      </c>
      <c r="K1061">
        <v>178.63000500000001</v>
      </c>
      <c r="M1061" s="6">
        <v>3.5150000000000001</v>
      </c>
    </row>
    <row r="1062" spans="1:13" x14ac:dyDescent="0.2">
      <c r="A1062" s="13">
        <v>42989</v>
      </c>
      <c r="B1062">
        <v>177.86999499999999</v>
      </c>
      <c r="C1062" s="8">
        <v>1338.75</v>
      </c>
      <c r="D1062" s="5">
        <v>2488.11</v>
      </c>
      <c r="E1062" s="3">
        <v>4107600</v>
      </c>
      <c r="F1062">
        <f t="shared" si="33"/>
        <v>1.3504245014244951</v>
      </c>
      <c r="G1062">
        <f t="shared" si="34"/>
        <v>-0.89940039973351771</v>
      </c>
      <c r="H1062">
        <f>((E1062-E1063)/E1063)*100</f>
        <v>9.9346964993041436</v>
      </c>
      <c r="I1062">
        <f>((D1062-D1063)/D1063)*100</f>
        <v>1.0839227603466397</v>
      </c>
      <c r="J1062">
        <v>3865.9526369999999</v>
      </c>
      <c r="K1062">
        <v>177.86999499999999</v>
      </c>
      <c r="M1062" s="6">
        <v>3.5750000000000002</v>
      </c>
    </row>
    <row r="1063" spans="1:13" x14ac:dyDescent="0.2">
      <c r="A1063" s="13">
        <v>42986</v>
      </c>
      <c r="B1063">
        <v>175.5</v>
      </c>
      <c r="C1063" s="8">
        <v>1350.9</v>
      </c>
      <c r="D1063" s="5">
        <v>2461.4299999999998</v>
      </c>
      <c r="E1063" s="3">
        <v>3736400</v>
      </c>
      <c r="F1063">
        <f t="shared" si="33"/>
        <v>0.86786307064018042</v>
      </c>
      <c r="G1063">
        <f t="shared" si="34"/>
        <v>0.77958894401134282</v>
      </c>
      <c r="H1063">
        <f>((E1063-E1064)/E1064)*100</f>
        <v>-19.136042938146559</v>
      </c>
      <c r="I1063">
        <f>((D1063-D1064)/D1064)*100</f>
        <v>-0.14887834164942895</v>
      </c>
      <c r="J1063">
        <v>3820.4086910000001</v>
      </c>
      <c r="K1063">
        <v>175.5</v>
      </c>
      <c r="M1063" s="6">
        <v>3.5674999999999999</v>
      </c>
    </row>
    <row r="1064" spans="1:13" x14ac:dyDescent="0.2">
      <c r="A1064" s="13">
        <v>42985</v>
      </c>
      <c r="B1064">
        <v>173.990005</v>
      </c>
      <c r="C1064" s="8">
        <v>1340.45</v>
      </c>
      <c r="D1064" s="5">
        <v>2465.1</v>
      </c>
      <c r="E1064" s="3">
        <v>4620600</v>
      </c>
      <c r="F1064">
        <f t="shared" si="33"/>
        <v>-1.5837932636832068</v>
      </c>
      <c r="G1064">
        <f t="shared" si="34"/>
        <v>2.2385553855908256E-2</v>
      </c>
      <c r="H1064">
        <f>((E1064-E1065)/E1065)*100</f>
        <v>8.2031707374189153</v>
      </c>
      <c r="I1064">
        <f>((D1064-D1065)/D1065)*100</f>
        <v>-1.7845989113948853E-2</v>
      </c>
      <c r="J1064">
        <v>3923.9187010000001</v>
      </c>
      <c r="K1064">
        <v>173.990005</v>
      </c>
      <c r="M1064" s="6">
        <v>3.5525000000000002</v>
      </c>
    </row>
    <row r="1065" spans="1:13" x14ac:dyDescent="0.2">
      <c r="A1065" s="13">
        <v>42984</v>
      </c>
      <c r="B1065">
        <v>176.78999300000001</v>
      </c>
      <c r="C1065" s="8">
        <v>1340.15</v>
      </c>
      <c r="D1065" s="5">
        <v>2465.54</v>
      </c>
      <c r="E1065" s="3">
        <v>4270300</v>
      </c>
      <c r="F1065">
        <f t="shared" si="33"/>
        <v>-0.10735846100933925</v>
      </c>
      <c r="G1065">
        <f t="shared" si="34"/>
        <v>0.67610712541787177</v>
      </c>
      <c r="H1065">
        <f>((E1065-E1066)/E1066)*100</f>
        <v>-12.506402770094455</v>
      </c>
      <c r="I1065">
        <f>((D1065-D1066)/D1066)*100</f>
        <v>0.31287507374331447</v>
      </c>
      <c r="J1065">
        <v>3654.8334960000002</v>
      </c>
      <c r="K1065">
        <v>176.78999300000001</v>
      </c>
      <c r="M1065" s="6">
        <v>3.61</v>
      </c>
    </row>
    <row r="1066" spans="1:13" x14ac:dyDescent="0.2">
      <c r="A1066" s="13">
        <v>42983</v>
      </c>
      <c r="B1066">
        <v>176.979996</v>
      </c>
      <c r="C1066" s="8">
        <v>1331.15</v>
      </c>
      <c r="D1066" s="5">
        <v>2457.85</v>
      </c>
      <c r="E1066" s="3">
        <v>4880700</v>
      </c>
      <c r="F1066">
        <f t="shared" si="33"/>
        <v>-2.0749184324665175</v>
      </c>
      <c r="G1066">
        <f t="shared" si="34"/>
        <v>0.96708131067961156</v>
      </c>
      <c r="H1066">
        <f>((E1066-E1067)/E1067)*100</f>
        <v>92.395931882686853</v>
      </c>
      <c r="I1066">
        <f>((D1066-D1067)/D1067)*100</f>
        <v>-0.75508267549616492</v>
      </c>
      <c r="J1066">
        <v>3857.297607</v>
      </c>
      <c r="K1066">
        <v>176.979996</v>
      </c>
      <c r="M1066" s="6">
        <v>3.585</v>
      </c>
    </row>
    <row r="1067" spans="1:13" x14ac:dyDescent="0.2">
      <c r="A1067" s="13">
        <v>42979</v>
      </c>
      <c r="B1067">
        <v>180.729996</v>
      </c>
      <c r="C1067" s="8">
        <v>1318.4</v>
      </c>
      <c r="D1067" s="5">
        <v>2476.5500000000002</v>
      </c>
      <c r="E1067" s="3">
        <v>2536800</v>
      </c>
      <c r="F1067">
        <f t="shared" si="33"/>
        <v>-0.23736365119531941</v>
      </c>
      <c r="G1067">
        <f t="shared" si="34"/>
        <v>0.96492571603615696</v>
      </c>
      <c r="H1067">
        <f>((E1067-E1068)/E1068)*100</f>
        <v>-42.033224413317186</v>
      </c>
      <c r="I1067">
        <f>((D1067-D1068)/D1068)*100</f>
        <v>0.19824813383772341</v>
      </c>
      <c r="J1067">
        <v>3815.4907229999999</v>
      </c>
      <c r="K1067">
        <v>180.729996</v>
      </c>
      <c r="M1067" s="6">
        <v>3.5525000000000002</v>
      </c>
    </row>
    <row r="1068" spans="1:13" x14ac:dyDescent="0.2">
      <c r="A1068" s="13">
        <v>42978</v>
      </c>
      <c r="B1068">
        <v>181.16000399999999</v>
      </c>
      <c r="C1068" s="8">
        <v>1305.8</v>
      </c>
      <c r="D1068" s="5">
        <v>2471.65</v>
      </c>
      <c r="E1068" s="3">
        <v>4376300</v>
      </c>
      <c r="F1068">
        <f t="shared" si="33"/>
        <v>0.44912557419043214</v>
      </c>
      <c r="G1068">
        <f t="shared" si="34"/>
        <v>-0.36624446818250839</v>
      </c>
      <c r="H1068">
        <f>((E1068-E1069)/E1069)*100</f>
        <v>32.474648100499472</v>
      </c>
      <c r="I1068">
        <f>((D1068-D1069)/D1069)*100</f>
        <v>0.57210519248531877</v>
      </c>
      <c r="J1068">
        <v>4078.5991210000002</v>
      </c>
      <c r="K1068">
        <v>181.16000399999999</v>
      </c>
      <c r="M1068" s="6">
        <v>3.5465</v>
      </c>
    </row>
    <row r="1069" spans="1:13" x14ac:dyDescent="0.2">
      <c r="A1069" s="13">
        <v>42977</v>
      </c>
      <c r="B1069">
        <v>180.35000600000001</v>
      </c>
      <c r="C1069" s="8">
        <v>1310.5999999999999</v>
      </c>
      <c r="D1069" s="5">
        <v>2457.59</v>
      </c>
      <c r="E1069" s="3">
        <v>3303500</v>
      </c>
      <c r="F1069">
        <f t="shared" si="33"/>
        <v>0.96854274349297731</v>
      </c>
      <c r="G1069">
        <f t="shared" si="34"/>
        <v>-0.96720568233339743</v>
      </c>
      <c r="H1069">
        <f>((E1069-E1070)/E1070)*100</f>
        <v>32.177009562677547</v>
      </c>
      <c r="I1069">
        <f>((D1069-D1070)/D1070)*100</f>
        <v>0.46151330580877087</v>
      </c>
      <c r="J1069">
        <v>3998.9802249999998</v>
      </c>
      <c r="K1069">
        <v>180.35000600000001</v>
      </c>
      <c r="M1069" s="6">
        <v>3.391</v>
      </c>
    </row>
    <row r="1070" spans="1:13" x14ac:dyDescent="0.2">
      <c r="A1070" s="13">
        <v>42976</v>
      </c>
      <c r="B1070">
        <v>178.61999499999999</v>
      </c>
      <c r="C1070" s="8">
        <v>1323.4</v>
      </c>
      <c r="D1070" s="5">
        <v>2446.3000000000002</v>
      </c>
      <c r="E1070" s="3">
        <v>2499300</v>
      </c>
      <c r="F1070">
        <f t="shared" si="33"/>
        <v>-4.4768887153371059E-2</v>
      </c>
      <c r="G1070" t="e">
        <f t="shared" si="34"/>
        <v>#N/A</v>
      </c>
      <c r="H1070">
        <f>((E1070-E1071)/E1071)*100</f>
        <v>-16.313410346559518</v>
      </c>
      <c r="I1070">
        <f>((D1070-D1071)/D1071)*100</f>
        <v>8.4279776126746975E-2</v>
      </c>
      <c r="J1070">
        <v>4014.1826169999999</v>
      </c>
      <c r="K1070">
        <v>178.61999499999999</v>
      </c>
      <c r="M1070" s="6">
        <v>3.3959999999999999</v>
      </c>
    </row>
    <row r="1071" spans="1:13" x14ac:dyDescent="0.2">
      <c r="A1071" s="13">
        <v>42975</v>
      </c>
      <c r="B1071">
        <v>178.699997</v>
      </c>
      <c r="C1071" s="9" t="e">
        <f>NA()</f>
        <v>#N/A</v>
      </c>
      <c r="D1071" s="5">
        <v>2444.2399999999998</v>
      </c>
      <c r="E1071" s="3">
        <v>2986500</v>
      </c>
      <c r="F1071">
        <f t="shared" si="33"/>
        <v>-0.50111858014081101</v>
      </c>
      <c r="G1071" t="e">
        <f t="shared" si="34"/>
        <v>#N/A</v>
      </c>
      <c r="H1071">
        <f>((E1071-E1072)/E1072)*100</f>
        <v>30.723102512474831</v>
      </c>
      <c r="I1071">
        <f>((D1071-D1072)/D1072)*100</f>
        <v>4.8709604797265701E-2</v>
      </c>
      <c r="J1071">
        <v>3896.5437010000001</v>
      </c>
      <c r="K1071">
        <v>178.699997</v>
      </c>
      <c r="M1071" s="6">
        <v>3.39</v>
      </c>
    </row>
    <row r="1072" spans="1:13" x14ac:dyDescent="0.2">
      <c r="A1072" s="13">
        <v>42972</v>
      </c>
      <c r="B1072">
        <v>179.60000600000001</v>
      </c>
      <c r="C1072" s="8">
        <v>1287.05</v>
      </c>
      <c r="D1072" s="5">
        <v>2443.0500000000002</v>
      </c>
      <c r="E1072" s="3">
        <v>2284600</v>
      </c>
      <c r="F1072">
        <f t="shared" si="33"/>
        <v>0.65572664120432456</v>
      </c>
      <c r="G1072">
        <f t="shared" si="34"/>
        <v>8.943152655726444E-2</v>
      </c>
      <c r="H1072">
        <f>((E1072-E1073)/E1073)*100</f>
        <v>-29.706778252976829</v>
      </c>
      <c r="I1072">
        <f>((D1072-D1073)/D1073)*100</f>
        <v>0.16728373042720421</v>
      </c>
      <c r="J1072">
        <v>4134.4414059999999</v>
      </c>
      <c r="K1072">
        <v>179.60000600000001</v>
      </c>
      <c r="M1072" s="6">
        <v>3.3875000000000002</v>
      </c>
    </row>
    <row r="1073" spans="1:13" x14ac:dyDescent="0.2">
      <c r="A1073" s="13">
        <v>42971</v>
      </c>
      <c r="B1073">
        <v>178.429993</v>
      </c>
      <c r="C1073" s="8">
        <v>1285.9000000000001</v>
      </c>
      <c r="D1073" s="5">
        <v>2438.9699999999998</v>
      </c>
      <c r="E1073" s="3">
        <v>3250100</v>
      </c>
      <c r="F1073">
        <f t="shared" si="33"/>
        <v>-0.86120848674760708</v>
      </c>
      <c r="G1073">
        <f t="shared" si="34"/>
        <v>-4.275331338178355E-2</v>
      </c>
      <c r="H1073">
        <f>((E1073-E1074)/E1074)*100</f>
        <v>32.950175897897402</v>
      </c>
      <c r="I1073">
        <f>((D1073-D1074)/D1074)*100</f>
        <v>-0.20744341336476341</v>
      </c>
      <c r="J1073">
        <v>3745.9506839999999</v>
      </c>
      <c r="K1073">
        <v>178.429993</v>
      </c>
      <c r="M1073" s="6">
        <v>3.42</v>
      </c>
    </row>
    <row r="1074" spans="1:13" x14ac:dyDescent="0.2">
      <c r="A1074" s="13">
        <v>42970</v>
      </c>
      <c r="B1074">
        <v>179.979996</v>
      </c>
      <c r="C1074" s="8">
        <v>1286.45</v>
      </c>
      <c r="D1074" s="5">
        <v>2444.04</v>
      </c>
      <c r="E1074" s="3">
        <v>2444600</v>
      </c>
      <c r="F1074">
        <f t="shared" si="33"/>
        <v>-0.26046051970840228</v>
      </c>
      <c r="G1074">
        <f t="shared" si="34"/>
        <v>0.10505019064665291</v>
      </c>
      <c r="H1074">
        <f>((E1074-E1075)/E1075)*100</f>
        <v>-16.526668032507001</v>
      </c>
      <c r="I1074">
        <f>((D1074-D1075)/D1075)*100</f>
        <v>-0.34536046743949073</v>
      </c>
      <c r="J1074">
        <v>3696.0590820000002</v>
      </c>
      <c r="K1074">
        <v>179.979996</v>
      </c>
      <c r="M1074" s="6">
        <v>3.42</v>
      </c>
    </row>
    <row r="1075" spans="1:13" x14ac:dyDescent="0.2">
      <c r="A1075" s="13">
        <v>42969</v>
      </c>
      <c r="B1075">
        <v>180.449997</v>
      </c>
      <c r="C1075" s="8">
        <v>1285.0999999999999</v>
      </c>
      <c r="D1075" s="5">
        <v>2452.5100000000002</v>
      </c>
      <c r="E1075" s="3">
        <v>2928600</v>
      </c>
      <c r="F1075">
        <f t="shared" si="33"/>
        <v>1.1831339280729727</v>
      </c>
      <c r="G1075">
        <f t="shared" si="34"/>
        <v>-0.19415967691829764</v>
      </c>
      <c r="H1075">
        <f>((E1075-E1076)/E1076)*100</f>
        <v>1.7440244580322402</v>
      </c>
      <c r="I1075">
        <f>((D1075-D1076)/D1076)*100</f>
        <v>0.99408245036795573</v>
      </c>
      <c r="J1075">
        <v>3545.8647460000002</v>
      </c>
      <c r="K1075">
        <v>180.449997</v>
      </c>
      <c r="M1075" s="6">
        <v>3.46</v>
      </c>
    </row>
    <row r="1076" spans="1:13" x14ac:dyDescent="0.2">
      <c r="A1076" s="13">
        <v>42968</v>
      </c>
      <c r="B1076">
        <v>178.33999600000001</v>
      </c>
      <c r="C1076" s="8">
        <v>1287.5999999999999</v>
      </c>
      <c r="D1076" s="5">
        <v>2428.37</v>
      </c>
      <c r="E1076" s="3">
        <v>2878400</v>
      </c>
      <c r="F1076">
        <f t="shared" si="33"/>
        <v>0.43928700652497538</v>
      </c>
      <c r="G1076">
        <f t="shared" si="34"/>
        <v>-0.59061957151129829</v>
      </c>
      <c r="H1076">
        <f>((E1076-E1077)/E1077)*100</f>
        <v>-19.734530548506733</v>
      </c>
      <c r="I1076">
        <f>((D1076-D1077)/D1077)*100</f>
        <v>0.11626229102676543</v>
      </c>
      <c r="J1076">
        <v>3252.8391109999998</v>
      </c>
      <c r="K1076">
        <v>178.33999600000001</v>
      </c>
      <c r="M1076" s="6">
        <v>3.49</v>
      </c>
    </row>
    <row r="1077" spans="1:13" x14ac:dyDescent="0.2">
      <c r="A1077" s="13">
        <v>42965</v>
      </c>
      <c r="B1077">
        <v>177.55999800000001</v>
      </c>
      <c r="C1077" s="8">
        <v>1295.25</v>
      </c>
      <c r="D1077" s="5">
        <v>2425.5500000000002</v>
      </c>
      <c r="E1077" s="3">
        <v>3586100</v>
      </c>
      <c r="F1077">
        <f t="shared" si="33"/>
        <v>0.22578120962337575</v>
      </c>
      <c r="G1077">
        <f t="shared" si="34"/>
        <v>0.72711719418305532</v>
      </c>
      <c r="H1077">
        <f>((E1077-E1078)/E1078)*100</f>
        <v>-14.40267335004177</v>
      </c>
      <c r="I1077">
        <f>((D1077-D1078)/D1078)*100</f>
        <v>-0.18353833934839922</v>
      </c>
      <c r="J1077">
        <v>3236.7617190000001</v>
      </c>
      <c r="K1077">
        <v>177.55999800000001</v>
      </c>
      <c r="M1077" s="6">
        <v>3.52</v>
      </c>
    </row>
    <row r="1078" spans="1:13" x14ac:dyDescent="0.2">
      <c r="A1078" s="13">
        <v>42964</v>
      </c>
      <c r="B1078">
        <v>177.16000399999999</v>
      </c>
      <c r="C1078" s="8">
        <v>1285.9000000000001</v>
      </c>
      <c r="D1078" s="5">
        <v>2430.0100000000002</v>
      </c>
      <c r="E1078" s="3">
        <v>4189500</v>
      </c>
      <c r="F1078">
        <f t="shared" si="33"/>
        <v>-0.77292990596231459</v>
      </c>
      <c r="G1078">
        <f t="shared" si="34"/>
        <v>1.2400110223201983</v>
      </c>
      <c r="H1078">
        <f>((E1078-E1079)/E1079)*100</f>
        <v>82.215553235908146</v>
      </c>
      <c r="I1078">
        <f>((D1078-D1079)/D1079)*100</f>
        <v>-1.5436913265616163</v>
      </c>
      <c r="J1078">
        <v>3242.4848630000001</v>
      </c>
      <c r="K1078">
        <v>177.16000399999999</v>
      </c>
      <c r="M1078" s="6">
        <v>3.5049999999999999</v>
      </c>
    </row>
    <row r="1079" spans="1:13" x14ac:dyDescent="0.2">
      <c r="A1079" s="13">
        <v>42963</v>
      </c>
      <c r="B1079">
        <v>178.53999300000001</v>
      </c>
      <c r="C1079" s="8">
        <v>1270.1500000000001</v>
      </c>
      <c r="D1079" s="5">
        <v>2468.11</v>
      </c>
      <c r="E1079" s="3">
        <v>2299200</v>
      </c>
      <c r="F1079">
        <f t="shared" si="33"/>
        <v>0.60291429197659907</v>
      </c>
      <c r="G1079" t="e">
        <f t="shared" si="34"/>
        <v>#N/A</v>
      </c>
      <c r="H1079">
        <f>((E1079-E1080)/E1080)*100</f>
        <v>-13.887640449438202</v>
      </c>
      <c r="I1079">
        <f>((D1079-D1080)/D1080)*100</f>
        <v>0.14201029777530724</v>
      </c>
      <c r="J1079">
        <v>3313.6772460000002</v>
      </c>
      <c r="K1079">
        <v>178.53999300000001</v>
      </c>
      <c r="M1079" s="6">
        <v>3.5249999999999999</v>
      </c>
    </row>
    <row r="1080" spans="1:13" x14ac:dyDescent="0.2">
      <c r="A1080" s="13">
        <v>42962</v>
      </c>
      <c r="B1080">
        <v>177.470001</v>
      </c>
      <c r="C1080" s="9" t="e">
        <f>NA()</f>
        <v>#N/A</v>
      </c>
      <c r="D1080" s="5">
        <v>2464.61</v>
      </c>
      <c r="E1080" s="3">
        <v>2670000</v>
      </c>
      <c r="F1080">
        <f t="shared" si="33"/>
        <v>0.10153308540092651</v>
      </c>
      <c r="G1080" t="e">
        <f t="shared" si="34"/>
        <v>#N/A</v>
      </c>
      <c r="H1080">
        <f>((E1080-E1081)/E1081)*100</f>
        <v>-1.4796501974096896</v>
      </c>
      <c r="I1080">
        <f>((D1080-D1081)/D1081)*100</f>
        <v>-4.9881581935568332E-2</v>
      </c>
      <c r="J1080">
        <v>3486.9501949999999</v>
      </c>
      <c r="K1080">
        <v>177.470001</v>
      </c>
      <c r="M1080" s="6">
        <v>3.5525000000000002</v>
      </c>
    </row>
    <row r="1081" spans="1:13" x14ac:dyDescent="0.2">
      <c r="A1081" s="13">
        <v>42961</v>
      </c>
      <c r="B1081">
        <v>177.28999300000001</v>
      </c>
      <c r="C1081" s="8">
        <v>1281.0999999999999</v>
      </c>
      <c r="D1081" s="5">
        <v>2465.84</v>
      </c>
      <c r="E1081" s="3">
        <v>2710100</v>
      </c>
      <c r="F1081">
        <f t="shared" si="33"/>
        <v>1.1121233286671206</v>
      </c>
      <c r="G1081">
        <f t="shared" si="34"/>
        <v>-0.5588760381898662</v>
      </c>
      <c r="H1081">
        <f>((E1081-E1082)/E1082)*100</f>
        <v>5.0426356589147288</v>
      </c>
      <c r="I1081">
        <f>((D1081-D1082)/D1082)*100</f>
        <v>1.0043746825487843</v>
      </c>
      <c r="J1081">
        <v>3424.588135</v>
      </c>
      <c r="K1081">
        <v>177.28999300000001</v>
      </c>
      <c r="M1081" s="6">
        <v>3.6274999999999999</v>
      </c>
    </row>
    <row r="1082" spans="1:13" x14ac:dyDescent="0.2">
      <c r="A1082" s="13">
        <v>42958</v>
      </c>
      <c r="B1082">
        <v>175.33999600000001</v>
      </c>
      <c r="C1082" s="8">
        <v>1288.3</v>
      </c>
      <c r="D1082" s="5">
        <v>2441.3200000000002</v>
      </c>
      <c r="E1082" s="3">
        <v>2580000</v>
      </c>
      <c r="F1082">
        <f t="shared" si="33"/>
        <v>-0.57836527229323242</v>
      </c>
      <c r="G1082">
        <f t="shared" si="34"/>
        <v>0.73500664633668489</v>
      </c>
      <c r="H1082">
        <f>((E1082-E1083)/E1083)*100</f>
        <v>-16.350549557436047</v>
      </c>
      <c r="I1082">
        <f>((D1082-D1083)/D1083)*100</f>
        <v>0.12755258980974268</v>
      </c>
      <c r="J1082">
        <v>3502.6560060000002</v>
      </c>
      <c r="K1082">
        <v>175.33999600000001</v>
      </c>
      <c r="M1082" s="6">
        <v>3.6074999999999999</v>
      </c>
    </row>
    <row r="1083" spans="1:13" x14ac:dyDescent="0.2">
      <c r="A1083" s="13">
        <v>42957</v>
      </c>
      <c r="B1083">
        <v>176.36000100000001</v>
      </c>
      <c r="C1083" s="8">
        <v>1278.9000000000001</v>
      </c>
      <c r="D1083" s="5">
        <v>2438.21</v>
      </c>
      <c r="E1083" s="3">
        <v>3084300</v>
      </c>
      <c r="F1083">
        <f t="shared" si="33"/>
        <v>-0.95473268510313924</v>
      </c>
      <c r="G1083">
        <f t="shared" si="34"/>
        <v>0.86359872234709933</v>
      </c>
      <c r="H1083">
        <f>((E1083-E1084)/E1084)*100</f>
        <v>9.9925109660853746</v>
      </c>
      <c r="I1083">
        <f>((D1083-D1084)/D1084)*100</f>
        <v>-1.4474418153450637</v>
      </c>
      <c r="J1083">
        <v>3614.234375</v>
      </c>
      <c r="K1083">
        <v>176.36000100000001</v>
      </c>
      <c r="M1083" s="6">
        <v>3.5724999999999998</v>
      </c>
    </row>
    <row r="1084" spans="1:13" x14ac:dyDescent="0.2">
      <c r="A1084" s="13">
        <v>42956</v>
      </c>
      <c r="B1084">
        <v>178.05999800000001</v>
      </c>
      <c r="C1084" s="8">
        <v>1267.95</v>
      </c>
      <c r="D1084" s="5">
        <v>2474.02</v>
      </c>
      <c r="E1084" s="3">
        <v>2804100</v>
      </c>
      <c r="F1084">
        <f t="shared" si="33"/>
        <v>0.92388202951411513</v>
      </c>
      <c r="G1084">
        <f t="shared" si="34"/>
        <v>0.51528003488049468</v>
      </c>
      <c r="H1084">
        <f>((E1084-E1085)/E1085)*100</f>
        <v>-4.1333333333333329</v>
      </c>
      <c r="I1084">
        <f>((D1084-D1085)/D1085)*100</f>
        <v>-3.6364811791899973E-2</v>
      </c>
      <c r="J1084">
        <v>3476.1147460000002</v>
      </c>
      <c r="K1084">
        <v>178.05999800000001</v>
      </c>
      <c r="M1084" s="6">
        <v>3.7225000000000001</v>
      </c>
    </row>
    <row r="1085" spans="1:13" x14ac:dyDescent="0.2">
      <c r="A1085" s="13">
        <v>42955</v>
      </c>
      <c r="B1085">
        <v>176.429993</v>
      </c>
      <c r="C1085" s="8">
        <v>1261.45</v>
      </c>
      <c r="D1085" s="5">
        <v>2474.92</v>
      </c>
      <c r="E1085" s="3">
        <v>2925000</v>
      </c>
      <c r="F1085">
        <f t="shared" si="33"/>
        <v>-0.90429120607750957</v>
      </c>
      <c r="G1085">
        <f t="shared" si="34"/>
        <v>0.31012683392311169</v>
      </c>
      <c r="H1085">
        <f>((E1085-E1086)/E1086)*100</f>
        <v>-10.801414979263235</v>
      </c>
      <c r="I1085">
        <f>((D1085-D1086)/D1086)*100</f>
        <v>-0.24144366381689711</v>
      </c>
      <c r="J1085">
        <v>3419.9372560000002</v>
      </c>
      <c r="K1085">
        <v>176.429993</v>
      </c>
      <c r="M1085" s="6">
        <v>3.6974999999999998</v>
      </c>
    </row>
    <row r="1086" spans="1:13" x14ac:dyDescent="0.2">
      <c r="A1086" s="13">
        <v>42954</v>
      </c>
      <c r="B1086">
        <v>178.03999300000001</v>
      </c>
      <c r="C1086" s="8">
        <v>1257.55</v>
      </c>
      <c r="D1086" s="5">
        <v>2480.91</v>
      </c>
      <c r="E1086" s="3">
        <v>3279200</v>
      </c>
      <c r="F1086">
        <f t="shared" si="33"/>
        <v>-1.0449116390052331</v>
      </c>
      <c r="G1086">
        <f t="shared" si="34"/>
        <v>-0.92570708264397705</v>
      </c>
      <c r="H1086">
        <f>((E1086-E1087)/E1087)*100</f>
        <v>24.372297656072213</v>
      </c>
      <c r="I1086">
        <f>((D1086-D1087)/D1087)*100</f>
        <v>0.16472668693450609</v>
      </c>
      <c r="J1086">
        <v>3521.101807</v>
      </c>
      <c r="K1086">
        <v>178.03999300000001</v>
      </c>
      <c r="M1086" s="6">
        <v>3.7225000000000001</v>
      </c>
    </row>
    <row r="1087" spans="1:13" x14ac:dyDescent="0.2">
      <c r="A1087" s="13">
        <v>42951</v>
      </c>
      <c r="B1087">
        <v>179.91999799999999</v>
      </c>
      <c r="C1087" s="8">
        <v>1269.3</v>
      </c>
      <c r="D1087" s="5">
        <v>2476.83</v>
      </c>
      <c r="E1087" s="3">
        <v>2636600</v>
      </c>
      <c r="F1087">
        <f t="shared" si="33"/>
        <v>0.51957817421145724</v>
      </c>
      <c r="G1087">
        <f t="shared" si="34"/>
        <v>0.59438896814075137</v>
      </c>
      <c r="H1087">
        <f>((E1087-E1088)/E1088)*100</f>
        <v>-7.688537217281703</v>
      </c>
      <c r="I1087">
        <f>((D1087-D1088)/D1088)*100</f>
        <v>0.18890363083295875</v>
      </c>
      <c r="J1087">
        <v>3753.9948730000001</v>
      </c>
      <c r="K1087">
        <v>179.91999799999999</v>
      </c>
      <c r="M1087" s="6">
        <v>3.665</v>
      </c>
    </row>
    <row r="1088" spans="1:13" x14ac:dyDescent="0.2">
      <c r="A1088" s="13">
        <v>42950</v>
      </c>
      <c r="B1088">
        <v>178.990005</v>
      </c>
      <c r="C1088" s="8">
        <v>1261.8</v>
      </c>
      <c r="D1088" s="5">
        <v>2472.16</v>
      </c>
      <c r="E1088" s="3">
        <v>2856200</v>
      </c>
      <c r="F1088">
        <f t="shared" si="33"/>
        <v>0.64098901407964459</v>
      </c>
      <c r="G1088">
        <f t="shared" si="34"/>
        <v>-0.38289977499705019</v>
      </c>
      <c r="H1088">
        <f>((E1088-E1089)/E1089)*100</f>
        <v>-10.026775870215781</v>
      </c>
      <c r="I1088">
        <f>((D1088-D1089)/D1089)*100</f>
        <v>-0.21835911800676908</v>
      </c>
      <c r="J1088">
        <v>3956.8937989999999</v>
      </c>
      <c r="K1088">
        <v>178.990005</v>
      </c>
      <c r="M1088" s="6">
        <v>3.6349999999999998</v>
      </c>
    </row>
    <row r="1089" spans="1:13" x14ac:dyDescent="0.2">
      <c r="A1089" s="13">
        <v>42949</v>
      </c>
      <c r="B1089">
        <v>177.85000600000001</v>
      </c>
      <c r="C1089" s="8">
        <v>1266.6500000000001</v>
      </c>
      <c r="D1089" s="5">
        <v>2477.5700000000002</v>
      </c>
      <c r="E1089" s="3">
        <v>3174500</v>
      </c>
      <c r="F1089">
        <f t="shared" si="33"/>
        <v>0.8849129627000426</v>
      </c>
      <c r="G1089">
        <f t="shared" si="34"/>
        <v>-3.1569393473017134E-2</v>
      </c>
      <c r="H1089">
        <f>((E1089-E1090)/E1090)*100</f>
        <v>19.073518379594898</v>
      </c>
      <c r="I1089">
        <f>((D1089-D1090)/D1090)*100</f>
        <v>4.9266056898267803E-2</v>
      </c>
      <c r="J1089">
        <v>3894.1308589999999</v>
      </c>
      <c r="K1089">
        <v>177.85000600000001</v>
      </c>
      <c r="M1089" s="6">
        <v>3.65</v>
      </c>
    </row>
    <row r="1090" spans="1:13" x14ac:dyDescent="0.2">
      <c r="A1090" s="13">
        <v>42948</v>
      </c>
      <c r="B1090">
        <v>176.28999300000001</v>
      </c>
      <c r="C1090" s="8">
        <v>1267.05</v>
      </c>
      <c r="D1090" s="5">
        <v>2476.35</v>
      </c>
      <c r="E1090" s="3">
        <v>2666000</v>
      </c>
      <c r="F1090">
        <f t="shared" si="33"/>
        <v>0.75441046605470008</v>
      </c>
      <c r="G1090">
        <f t="shared" si="34"/>
        <v>5.5276977139025199E-2</v>
      </c>
      <c r="H1090">
        <f>((E1090-E1091)/E1091)*100</f>
        <v>-23.324705205637045</v>
      </c>
      <c r="I1090">
        <f>((D1090-D1091)/D1091)*100</f>
        <v>0.24490952515887651</v>
      </c>
      <c r="J1090">
        <v>4139.8779299999997</v>
      </c>
      <c r="K1090">
        <v>176.28999300000001</v>
      </c>
      <c r="M1090" s="6">
        <v>3.625</v>
      </c>
    </row>
    <row r="1091" spans="1:13" x14ac:dyDescent="0.2">
      <c r="A1091" s="13">
        <v>42947</v>
      </c>
      <c r="B1091">
        <v>174.970001</v>
      </c>
      <c r="C1091" s="8">
        <v>1266.3499999999999</v>
      </c>
      <c r="D1091" s="5">
        <v>2470.3000000000002</v>
      </c>
      <c r="E1091" s="3">
        <v>3477000</v>
      </c>
      <c r="F1091">
        <f t="shared" si="33"/>
        <v>0.55747183908045761</v>
      </c>
      <c r="G1091">
        <f t="shared" si="34"/>
        <v>0.53588440774849155</v>
      </c>
      <c r="H1091">
        <f>((E1091-E1092)/E1092)*100</f>
        <v>44.766425181114165</v>
      </c>
      <c r="I1091">
        <f>((D1091-D1092)/D1092)*100</f>
        <v>-7.2812588487509697E-2</v>
      </c>
      <c r="J1091">
        <v>4214.671875</v>
      </c>
      <c r="K1091">
        <v>174.970001</v>
      </c>
      <c r="M1091" s="6">
        <v>3.7075</v>
      </c>
    </row>
    <row r="1092" spans="1:13" x14ac:dyDescent="0.2">
      <c r="A1092" s="13">
        <v>42944</v>
      </c>
      <c r="B1092">
        <v>174</v>
      </c>
      <c r="C1092" s="8">
        <v>1259.5999999999999</v>
      </c>
      <c r="D1092" s="5">
        <v>2472.1</v>
      </c>
      <c r="E1092" s="3">
        <v>2401800</v>
      </c>
      <c r="F1092">
        <f t="shared" ref="F1092:F1155" si="35">((B1092-B1093)/B1093)*100</f>
        <v>0.54897254176874888</v>
      </c>
      <c r="G1092">
        <f t="shared" ref="G1092:G1155" si="36">((C1092-C1093)/C1093)*100</f>
        <v>-0.19412860029317741</v>
      </c>
      <c r="H1092">
        <f>((E1092-E1093)/E1093)*100</f>
        <v>-31.817407596661557</v>
      </c>
      <c r="I1092">
        <f>((D1092-D1093)/D1093)*100</f>
        <v>-0.13411865461215325</v>
      </c>
      <c r="J1092">
        <v>4017.2685550000001</v>
      </c>
      <c r="K1092">
        <v>174</v>
      </c>
      <c r="M1092" s="6">
        <v>3.7425000000000002</v>
      </c>
    </row>
    <row r="1093" spans="1:13" x14ac:dyDescent="0.2">
      <c r="A1093" s="13">
        <v>42943</v>
      </c>
      <c r="B1093">
        <v>173.050003</v>
      </c>
      <c r="C1093" s="8">
        <v>1262.05</v>
      </c>
      <c r="D1093" s="5">
        <v>2475.42</v>
      </c>
      <c r="E1093" s="3">
        <v>3522600</v>
      </c>
      <c r="F1093">
        <f t="shared" si="35"/>
        <v>1.7338457580895479E-2</v>
      </c>
      <c r="G1093">
        <f t="shared" si="36"/>
        <v>1.3369198651035701</v>
      </c>
      <c r="H1093">
        <f>((E1093-E1094)/E1094)*100</f>
        <v>23.621688015441304</v>
      </c>
      <c r="I1093">
        <f>((D1093-D1094)/D1094)*100</f>
        <v>-9.7262524063388311E-2</v>
      </c>
      <c r="J1093">
        <v>4278.8466799999997</v>
      </c>
      <c r="K1093">
        <v>173.050003</v>
      </c>
      <c r="M1093" s="6">
        <v>3.7425000000000002</v>
      </c>
    </row>
    <row r="1094" spans="1:13" x14ac:dyDescent="0.2">
      <c r="A1094" s="13">
        <v>42942</v>
      </c>
      <c r="B1094">
        <v>173.020004</v>
      </c>
      <c r="C1094" s="8">
        <v>1245.4000000000001</v>
      </c>
      <c r="D1094" s="5">
        <v>2477.83</v>
      </c>
      <c r="E1094" s="3">
        <v>2849500</v>
      </c>
      <c r="F1094">
        <f t="shared" si="35"/>
        <v>4.6259974022671436E-2</v>
      </c>
      <c r="G1094">
        <f t="shared" si="36"/>
        <v>-0.52715654952075952</v>
      </c>
      <c r="H1094">
        <f>((E1094-E1095)/E1095)*100</f>
        <v>-2.45113142309404</v>
      </c>
      <c r="I1094">
        <f>((D1094-D1095)/D1095)*100</f>
        <v>2.8258508838850525E-2</v>
      </c>
      <c r="J1094">
        <v>4257.419922</v>
      </c>
      <c r="K1094">
        <v>173.020004</v>
      </c>
      <c r="M1094" s="6">
        <v>3.7275</v>
      </c>
    </row>
    <row r="1095" spans="1:13" x14ac:dyDescent="0.2">
      <c r="A1095" s="13">
        <v>42941</v>
      </c>
      <c r="B1095">
        <v>172.94000199999999</v>
      </c>
      <c r="C1095" s="8">
        <v>1252</v>
      </c>
      <c r="D1095" s="5">
        <v>2477.13</v>
      </c>
      <c r="E1095" s="3">
        <v>2921100</v>
      </c>
      <c r="F1095">
        <f t="shared" si="35"/>
        <v>0.91615046146205703</v>
      </c>
      <c r="G1095">
        <f t="shared" si="36"/>
        <v>-0.30656527451526133</v>
      </c>
      <c r="H1095">
        <f>((E1095-E1096)/E1096)*100</f>
        <v>10.246829710144928</v>
      </c>
      <c r="I1095">
        <f>((D1095-D1096)/D1096)*100</f>
        <v>0.29231834358337977</v>
      </c>
      <c r="J1095">
        <v>3820.719971</v>
      </c>
      <c r="K1095">
        <v>172.94000199999999</v>
      </c>
      <c r="M1095" s="6">
        <v>3.6875</v>
      </c>
    </row>
    <row r="1096" spans="1:13" x14ac:dyDescent="0.2">
      <c r="A1096" s="13">
        <v>42940</v>
      </c>
      <c r="B1096">
        <v>171.36999499999999</v>
      </c>
      <c r="C1096" s="8">
        <v>1255.8499999999999</v>
      </c>
      <c r="D1096" s="5">
        <v>2469.91</v>
      </c>
      <c r="E1096" s="3">
        <v>2649600</v>
      </c>
      <c r="F1096">
        <f t="shared" si="35"/>
        <v>1.7508463114458833E-2</v>
      </c>
      <c r="G1096">
        <f t="shared" si="36"/>
        <v>0.68951693726196905</v>
      </c>
      <c r="H1096">
        <f>((E1096-E1097)/E1097)*100</f>
        <v>9.4966526159186717</v>
      </c>
      <c r="I1096">
        <f>((D1096-D1097)/D1097)*100</f>
        <v>-0.10636834995592019</v>
      </c>
      <c r="J1096">
        <v>3779.1298830000001</v>
      </c>
      <c r="K1096">
        <v>171.36999499999999</v>
      </c>
      <c r="M1096" s="6">
        <v>3.7725</v>
      </c>
    </row>
    <row r="1097" spans="1:13" x14ac:dyDescent="0.2">
      <c r="A1097" s="13">
        <v>42937</v>
      </c>
      <c r="B1097">
        <v>171.33999600000001</v>
      </c>
      <c r="C1097" s="8">
        <v>1247.25</v>
      </c>
      <c r="D1097" s="5">
        <v>2472.54</v>
      </c>
      <c r="E1097" s="3">
        <v>2419800</v>
      </c>
      <c r="F1097">
        <f t="shared" si="35"/>
        <v>5.8331873480081163E-3</v>
      </c>
      <c r="G1097">
        <f t="shared" si="36"/>
        <v>0.86531074360115201</v>
      </c>
      <c r="H1097">
        <f>((E1097-E1098)/E1098)*100</f>
        <v>13.185836568595349</v>
      </c>
      <c r="I1097">
        <f>((D1097-D1098)/D1098)*100</f>
        <v>-3.6790717418983793E-2</v>
      </c>
      <c r="J1097">
        <v>4009.969971</v>
      </c>
      <c r="K1097">
        <v>171.33999600000001</v>
      </c>
      <c r="M1097" s="6">
        <v>3.7974999999999999</v>
      </c>
    </row>
    <row r="1098" spans="1:13" x14ac:dyDescent="0.2">
      <c r="A1098" s="13">
        <v>42936</v>
      </c>
      <c r="B1098">
        <v>171.33000200000001</v>
      </c>
      <c r="C1098" s="8">
        <v>1236.55</v>
      </c>
      <c r="D1098" s="5">
        <v>2473.4499999999998</v>
      </c>
      <c r="E1098" s="3">
        <v>2137900</v>
      </c>
      <c r="F1098">
        <f t="shared" si="35"/>
        <v>7.5937501330687079E-2</v>
      </c>
      <c r="G1098">
        <f t="shared" si="36"/>
        <v>-0.26616122918094565</v>
      </c>
      <c r="H1098">
        <f>((E1098-E1099)/E1099)*100</f>
        <v>11.163685524126455</v>
      </c>
      <c r="I1098">
        <f>((D1098-D1099)/D1099)*100</f>
        <v>-1.5360796821127932E-2</v>
      </c>
      <c r="J1098">
        <v>3880.76001</v>
      </c>
      <c r="K1098">
        <v>171.33000200000001</v>
      </c>
      <c r="M1098" s="6">
        <v>3.91</v>
      </c>
    </row>
    <row r="1099" spans="1:13" x14ac:dyDescent="0.2">
      <c r="A1099" s="13">
        <v>42935</v>
      </c>
      <c r="B1099">
        <v>171.199997</v>
      </c>
      <c r="C1099" s="8">
        <v>1239.8499999999999</v>
      </c>
      <c r="D1099" s="5">
        <v>2473.83</v>
      </c>
      <c r="E1099" s="3">
        <v>1923200</v>
      </c>
      <c r="F1099">
        <f t="shared" si="35"/>
        <v>0.5225758971590081</v>
      </c>
      <c r="G1099">
        <f t="shared" si="36"/>
        <v>0.22229407485247757</v>
      </c>
      <c r="H1099">
        <f>((E1099-E1100)/E1100)*100</f>
        <v>-26.022233334615528</v>
      </c>
      <c r="I1099">
        <f>((D1099-D1100)/D1100)*100</f>
        <v>0.53726514969864381</v>
      </c>
      <c r="J1099">
        <v>4347.1098629999997</v>
      </c>
      <c r="K1099">
        <v>171.199997</v>
      </c>
      <c r="M1099" s="6">
        <v>3.8250000000000002</v>
      </c>
    </row>
    <row r="1100" spans="1:13" x14ac:dyDescent="0.2">
      <c r="A1100" s="13">
        <v>42934</v>
      </c>
      <c r="B1100">
        <v>170.30999800000001</v>
      </c>
      <c r="C1100" s="8">
        <v>1237.0999999999999</v>
      </c>
      <c r="D1100" s="5">
        <v>2460.61</v>
      </c>
      <c r="E1100" s="3">
        <v>2599700</v>
      </c>
      <c r="F1100">
        <f t="shared" si="35"/>
        <v>8.8148799056222901E-2</v>
      </c>
      <c r="G1100">
        <f t="shared" si="36"/>
        <v>0.58950278489246666</v>
      </c>
      <c r="H1100">
        <f>((E1100-E1101)/E1101)*100</f>
        <v>-14.607147549599265</v>
      </c>
      <c r="I1100">
        <f>((D1100-D1101)/D1101)*100</f>
        <v>5.9776995209717819E-2</v>
      </c>
      <c r="J1100">
        <v>4365.9399409999996</v>
      </c>
      <c r="K1100">
        <v>170.30999800000001</v>
      </c>
      <c r="M1100" s="6">
        <v>3.77</v>
      </c>
    </row>
    <row r="1101" spans="1:13" x14ac:dyDescent="0.2">
      <c r="A1101" s="13">
        <v>42933</v>
      </c>
      <c r="B1101">
        <v>170.16000399999999</v>
      </c>
      <c r="C1101" s="8">
        <v>1229.8499999999999</v>
      </c>
      <c r="D1101" s="5">
        <v>2459.14</v>
      </c>
      <c r="E1101" s="3">
        <v>3044400</v>
      </c>
      <c r="F1101">
        <f t="shared" si="35"/>
        <v>0.40715347608925201</v>
      </c>
      <c r="G1101">
        <f t="shared" si="36"/>
        <v>0.89421223183886644</v>
      </c>
      <c r="H1101">
        <f>((E1101-E1102)/E1102)*100</f>
        <v>3.4982151963284038</v>
      </c>
      <c r="I1101">
        <f>((D1101-D1102)/D1102)*100</f>
        <v>-5.2861214913412979E-3</v>
      </c>
      <c r="J1101">
        <v>4602.169922</v>
      </c>
      <c r="K1101">
        <v>170.16000399999999</v>
      </c>
      <c r="M1101" s="6">
        <v>3.75</v>
      </c>
    </row>
    <row r="1102" spans="1:13" x14ac:dyDescent="0.2">
      <c r="A1102" s="13">
        <v>42930</v>
      </c>
      <c r="B1102">
        <v>169.470001</v>
      </c>
      <c r="C1102" s="8">
        <v>1218.95</v>
      </c>
      <c r="D1102" s="5">
        <v>2459.27</v>
      </c>
      <c r="E1102" s="3">
        <v>2941500</v>
      </c>
      <c r="F1102">
        <f t="shared" si="35"/>
        <v>-0.12964876976075251</v>
      </c>
      <c r="G1102">
        <f t="shared" si="36"/>
        <v>-0.20058948747339492</v>
      </c>
      <c r="H1102">
        <f>((E1102-E1103)/E1103)*100</f>
        <v>-7.2228355149030117</v>
      </c>
      <c r="I1102">
        <f>((D1102-D1103)/D1103)*100</f>
        <v>0.4673527164876668</v>
      </c>
      <c r="J1102">
        <v>4451.8701170000004</v>
      </c>
      <c r="K1102">
        <v>169.470001</v>
      </c>
      <c r="M1102" s="6">
        <v>3.7625000000000002</v>
      </c>
    </row>
    <row r="1103" spans="1:13" x14ac:dyDescent="0.2">
      <c r="A1103" s="13">
        <v>42929</v>
      </c>
      <c r="B1103">
        <v>169.69000199999999</v>
      </c>
      <c r="C1103" s="8">
        <v>1221.4000000000001</v>
      </c>
      <c r="D1103" s="5">
        <v>2447.83</v>
      </c>
      <c r="E1103" s="3">
        <v>3170500</v>
      </c>
      <c r="F1103">
        <f t="shared" si="35"/>
        <v>-0.13535546298676385</v>
      </c>
      <c r="G1103">
        <f t="shared" si="36"/>
        <v>0.16401508938822371</v>
      </c>
      <c r="H1103">
        <f>((E1103-E1104)/E1104)*100</f>
        <v>5.0460539394341</v>
      </c>
      <c r="I1103">
        <f>((D1103-D1104)/D1104)*100</f>
        <v>0.18745523380742565</v>
      </c>
      <c r="J1103">
        <v>4871.4902339999999</v>
      </c>
      <c r="K1103">
        <v>169.69000199999999</v>
      </c>
      <c r="M1103" s="6">
        <v>3.6974999999999998</v>
      </c>
    </row>
    <row r="1104" spans="1:13" x14ac:dyDescent="0.2">
      <c r="A1104" s="13">
        <v>42928</v>
      </c>
      <c r="B1104">
        <v>169.91999799999999</v>
      </c>
      <c r="C1104" s="8">
        <v>1219.4000000000001</v>
      </c>
      <c r="D1104" s="5">
        <v>2443.25</v>
      </c>
      <c r="E1104" s="3">
        <v>3018200</v>
      </c>
      <c r="F1104">
        <f t="shared" si="35"/>
        <v>0.40179211764972239</v>
      </c>
      <c r="G1104">
        <f t="shared" si="36"/>
        <v>0.61886294248700391</v>
      </c>
      <c r="H1104">
        <f>((E1104-E1105)/E1105)*100</f>
        <v>-14.391876560018153</v>
      </c>
      <c r="I1104">
        <f>((D1104-D1105)/D1105)*100</f>
        <v>0.73056198026822172</v>
      </c>
      <c r="J1104">
        <v>5623.5400390000004</v>
      </c>
      <c r="K1104">
        <v>169.91999799999999</v>
      </c>
      <c r="M1104" s="6">
        <v>3.855</v>
      </c>
    </row>
    <row r="1105" spans="1:13" x14ac:dyDescent="0.2">
      <c r="A1105" s="13">
        <v>42927</v>
      </c>
      <c r="B1105">
        <v>169.240005</v>
      </c>
      <c r="C1105" s="8">
        <v>1211.9000000000001</v>
      </c>
      <c r="D1105" s="5">
        <v>2425.5300000000002</v>
      </c>
      <c r="E1105" s="3">
        <v>3525600</v>
      </c>
      <c r="F1105">
        <f t="shared" si="35"/>
        <v>-0.59324229074890078</v>
      </c>
      <c r="G1105">
        <f t="shared" si="36"/>
        <v>0.36023353070267372</v>
      </c>
      <c r="H1105">
        <f>((E1105-E1106)/E1106)*100</f>
        <v>40.770612896785785</v>
      </c>
      <c r="I1105">
        <f>((D1105-D1106)/D1106)*100</f>
        <v>-7.8272081996170279E-2</v>
      </c>
      <c r="J1105">
        <v>5554.330078</v>
      </c>
      <c r="K1105">
        <v>169.240005</v>
      </c>
      <c r="M1105" s="6">
        <v>4.0175000000000001</v>
      </c>
    </row>
    <row r="1106" spans="1:13" x14ac:dyDescent="0.2">
      <c r="A1106" s="13">
        <v>42926</v>
      </c>
      <c r="B1106">
        <v>170.25</v>
      </c>
      <c r="C1106" s="8">
        <v>1207.55</v>
      </c>
      <c r="D1106" s="5">
        <v>2427.4299999999998</v>
      </c>
      <c r="E1106" s="3">
        <v>2504500</v>
      </c>
      <c r="F1106">
        <f t="shared" si="35"/>
        <v>-0.52004148954096285</v>
      </c>
      <c r="G1106">
        <f t="shared" si="36"/>
        <v>-1.0529334644379003</v>
      </c>
      <c r="H1106">
        <f>((E1106-E1107)/E1107)*100</f>
        <v>-15.593825829064437</v>
      </c>
      <c r="I1106">
        <f>((D1106-D1107)/D1107)*100</f>
        <v>9.2776618642739922E-2</v>
      </c>
      <c r="J1106">
        <v>5575.5498049999997</v>
      </c>
      <c r="K1106">
        <v>170.25</v>
      </c>
      <c r="M1106" s="6">
        <v>4.0199999999999996</v>
      </c>
    </row>
    <row r="1107" spans="1:13" x14ac:dyDescent="0.2">
      <c r="A1107" s="13">
        <v>42923</v>
      </c>
      <c r="B1107">
        <v>171.13999899999999</v>
      </c>
      <c r="C1107" s="8">
        <v>1220.4000000000001</v>
      </c>
      <c r="D1107" s="5">
        <v>2425.1799999999998</v>
      </c>
      <c r="E1107" s="3">
        <v>2967200</v>
      </c>
      <c r="F1107">
        <f t="shared" si="35"/>
        <v>0.55229260667965385</v>
      </c>
      <c r="G1107">
        <f t="shared" si="36"/>
        <v>-0.31854937515313758</v>
      </c>
      <c r="H1107">
        <f>((E1107-E1108)/E1108)*100</f>
        <v>-6.7504714016341918</v>
      </c>
      <c r="I1107">
        <f>((D1107-D1108)/D1108)*100</f>
        <v>0.64031538541341781</v>
      </c>
      <c r="J1107">
        <v>5648.0297849999997</v>
      </c>
      <c r="K1107">
        <v>171.13999899999999</v>
      </c>
      <c r="M1107" s="6">
        <v>3.9249999999999998</v>
      </c>
    </row>
    <row r="1108" spans="1:13" x14ac:dyDescent="0.2">
      <c r="A1108" s="13">
        <v>42922</v>
      </c>
      <c r="B1108">
        <v>170.199997</v>
      </c>
      <c r="C1108" s="8">
        <v>1224.3</v>
      </c>
      <c r="D1108" s="5">
        <v>2409.75</v>
      </c>
      <c r="E1108" s="3">
        <v>3182000</v>
      </c>
      <c r="F1108">
        <f t="shared" si="35"/>
        <v>-0.96014486028008128</v>
      </c>
      <c r="G1108">
        <f t="shared" si="36"/>
        <v>0.19641541861034972</v>
      </c>
      <c r="H1108">
        <f>((E1108-E1109)/E1109)*100</f>
        <v>24.36488704760416</v>
      </c>
      <c r="I1108">
        <f>((D1108-D1109)/D1109)*100</f>
        <v>-0.93688079127167334</v>
      </c>
      <c r="J1108">
        <v>5738.3500979999999</v>
      </c>
      <c r="K1108">
        <v>170.199997</v>
      </c>
      <c r="M1108" s="6">
        <v>3.9049999999999998</v>
      </c>
    </row>
    <row r="1109" spans="1:13" x14ac:dyDescent="0.2">
      <c r="A1109" s="13">
        <v>42921</v>
      </c>
      <c r="B1109">
        <v>171.85000600000001</v>
      </c>
      <c r="C1109" s="8">
        <v>1221.9000000000001</v>
      </c>
      <c r="D1109" s="5">
        <v>2432.54</v>
      </c>
      <c r="E1109" s="3">
        <v>2558600</v>
      </c>
      <c r="F1109">
        <f t="shared" si="35"/>
        <v>2.9105354555787638E-2</v>
      </c>
      <c r="G1109">
        <f t="shared" si="36"/>
        <v>-1.0767487046632087</v>
      </c>
      <c r="H1109">
        <f>((E1109-E1110)/E1110)*100</f>
        <v>2.6149033448303522</v>
      </c>
      <c r="I1109">
        <f>((D1109-D1110)/D1110)*100</f>
        <v>0.14532669688472855</v>
      </c>
      <c r="J1109">
        <v>6359.4902339999999</v>
      </c>
      <c r="K1109">
        <v>171.85000600000001</v>
      </c>
      <c r="M1109" s="6">
        <v>3.92</v>
      </c>
    </row>
    <row r="1110" spans="1:13" x14ac:dyDescent="0.2">
      <c r="A1110" s="13">
        <v>42919</v>
      </c>
      <c r="B1110">
        <v>171.800003</v>
      </c>
      <c r="C1110" s="8">
        <v>1235.2</v>
      </c>
      <c r="D1110" s="5">
        <v>2429.0100000000002</v>
      </c>
      <c r="E1110" s="3">
        <v>2493400</v>
      </c>
      <c r="F1110">
        <f t="shared" si="35"/>
        <v>1.4347334662199258</v>
      </c>
      <c r="G1110">
        <f t="shared" si="36"/>
        <v>-0.64749648099738222</v>
      </c>
      <c r="H1110">
        <f>((E1110-E1111)/E1111)*100</f>
        <v>-31.269640002205197</v>
      </c>
      <c r="I1110">
        <f>((D1110-D1111)/D1111)*100</f>
        <v>0.23107934687074677</v>
      </c>
      <c r="J1110">
        <v>6371.2700199999999</v>
      </c>
      <c r="K1110">
        <v>171.800003</v>
      </c>
      <c r="M1110" s="6">
        <v>3.8849999999999998</v>
      </c>
    </row>
    <row r="1111" spans="1:13" x14ac:dyDescent="0.2">
      <c r="A1111" s="13">
        <v>42916</v>
      </c>
      <c r="B1111">
        <v>169.36999499999999</v>
      </c>
      <c r="C1111" s="8">
        <v>1243.25</v>
      </c>
      <c r="D1111" s="5">
        <v>2423.41</v>
      </c>
      <c r="E1111" s="3">
        <v>3627800</v>
      </c>
      <c r="F1111">
        <f t="shared" si="35"/>
        <v>4.1341995723405252E-2</v>
      </c>
      <c r="G1111">
        <f t="shared" si="36"/>
        <v>-0.2687309481790397</v>
      </c>
      <c r="H1111">
        <f>((E1111-E1112)/E1112)*100</f>
        <v>2.3212522916372866</v>
      </c>
      <c r="I1111">
        <f>((D1111-D1112)/D1112)*100</f>
        <v>0.15332479232962914</v>
      </c>
      <c r="J1111">
        <v>6411.2700199999999</v>
      </c>
      <c r="K1111">
        <v>169.36999499999999</v>
      </c>
      <c r="M1111" s="6">
        <v>3.7890000000000001</v>
      </c>
    </row>
    <row r="1112" spans="1:13" x14ac:dyDescent="0.2">
      <c r="A1112" s="13">
        <v>42915</v>
      </c>
      <c r="B1112">
        <v>169.300003</v>
      </c>
      <c r="C1112" s="8">
        <v>1246.5999999999999</v>
      </c>
      <c r="D1112" s="5">
        <v>2419.6999999999998</v>
      </c>
      <c r="E1112" s="3">
        <v>3545500</v>
      </c>
      <c r="F1112">
        <f t="shared" si="35"/>
        <v>-0.34728118398540053</v>
      </c>
      <c r="G1112">
        <f t="shared" si="36"/>
        <v>-0.39948865452221161</v>
      </c>
      <c r="H1112">
        <f>((E1112-E1113)/E1113)*100</f>
        <v>10.420754305646392</v>
      </c>
      <c r="I1112">
        <f>((D1112-D1113)/D1113)*100</f>
        <v>-0.86000270415334346</v>
      </c>
      <c r="J1112">
        <v>6409.2202150000003</v>
      </c>
      <c r="K1112">
        <v>169.300003</v>
      </c>
      <c r="M1112" s="6">
        <v>3.6560000000000001</v>
      </c>
    </row>
    <row r="1113" spans="1:13" x14ac:dyDescent="0.2">
      <c r="A1113" s="13">
        <v>42914</v>
      </c>
      <c r="B1113">
        <v>169.88999899999999</v>
      </c>
      <c r="C1113" s="8">
        <v>1251.5999999999999</v>
      </c>
      <c r="D1113" s="5">
        <v>2440.69</v>
      </c>
      <c r="E1113" s="3">
        <v>3210900</v>
      </c>
      <c r="F1113">
        <f t="shared" si="35"/>
        <v>1.5177728765662435</v>
      </c>
      <c r="G1113">
        <f t="shared" si="36"/>
        <v>9.596928982724072E-2</v>
      </c>
      <c r="H1113">
        <f>((E1113-E1114)/E1114)*100</f>
        <v>7.1872079049272273</v>
      </c>
      <c r="I1113">
        <f>((D1113-D1114)/D1114)*100</f>
        <v>0.88080417296993208</v>
      </c>
      <c r="J1113">
        <v>6385.6201170000004</v>
      </c>
      <c r="K1113">
        <v>169.88999899999999</v>
      </c>
      <c r="M1113" s="6">
        <v>3.6055000000000001</v>
      </c>
    </row>
    <row r="1114" spans="1:13" x14ac:dyDescent="0.2">
      <c r="A1114" s="13">
        <v>42913</v>
      </c>
      <c r="B1114">
        <v>167.35000600000001</v>
      </c>
      <c r="C1114" s="8">
        <v>1250.4000000000001</v>
      </c>
      <c r="D1114" s="5">
        <v>2419.38</v>
      </c>
      <c r="E1114" s="3">
        <v>2995600</v>
      </c>
      <c r="F1114">
        <f t="shared" si="35"/>
        <v>-8.3586480279816619E-2</v>
      </c>
      <c r="G1114">
        <f t="shared" si="36"/>
        <v>0.7696337188217901</v>
      </c>
      <c r="H1114">
        <f>((E1114-E1115)/E1115)*100</f>
        <v>17.797876523790798</v>
      </c>
      <c r="I1114">
        <f>((D1114-D1115)/D1115)*100</f>
        <v>-0.80727490395929824</v>
      </c>
      <c r="J1114">
        <v>6453.7202150000003</v>
      </c>
      <c r="K1114">
        <v>167.35000600000001</v>
      </c>
      <c r="M1114" s="6">
        <v>3.6095000000000002</v>
      </c>
    </row>
    <row r="1115" spans="1:13" x14ac:dyDescent="0.2">
      <c r="A1115" s="13">
        <v>42912</v>
      </c>
      <c r="B1115">
        <v>167.490005</v>
      </c>
      <c r="C1115" s="8">
        <v>1240.8499999999999</v>
      </c>
      <c r="D1115" s="5">
        <v>2439.0700000000002</v>
      </c>
      <c r="E1115" s="3">
        <v>2543000</v>
      </c>
      <c r="F1115">
        <f t="shared" si="35"/>
        <v>0.16146633081290326</v>
      </c>
      <c r="G1115">
        <f t="shared" si="36"/>
        <v>-1.2298017989333796</v>
      </c>
      <c r="H1115">
        <f>((E1115-E1116)/E1116)*100</f>
        <v>-37.160225363249978</v>
      </c>
      <c r="I1115">
        <f>((D1115-D1116)/D1116)*100</f>
        <v>3.1579379075584703E-2</v>
      </c>
      <c r="J1115">
        <v>6530.1401370000003</v>
      </c>
      <c r="K1115">
        <v>167.490005</v>
      </c>
      <c r="M1115" s="6">
        <v>3.59</v>
      </c>
    </row>
    <row r="1116" spans="1:13" x14ac:dyDescent="0.2">
      <c r="A1116" s="13">
        <v>42909</v>
      </c>
      <c r="B1116">
        <v>167.220001</v>
      </c>
      <c r="C1116" s="8">
        <v>1256.3</v>
      </c>
      <c r="D1116" s="5">
        <v>2438.3000000000002</v>
      </c>
      <c r="E1116" s="3">
        <v>4046800</v>
      </c>
      <c r="F1116">
        <f t="shared" si="35"/>
        <v>-0.65352064772668861</v>
      </c>
      <c r="G1116">
        <f t="shared" si="36"/>
        <v>0.39156145117467339</v>
      </c>
      <c r="H1116">
        <f>((E1116-E1117)/E1117)*100</f>
        <v>51.344478103145221</v>
      </c>
      <c r="I1116">
        <f>((D1116-D1117)/D1117)*100</f>
        <v>0.15608954610803785</v>
      </c>
      <c r="J1116">
        <v>6461.0097660000001</v>
      </c>
      <c r="K1116">
        <v>167.220001</v>
      </c>
      <c r="M1116" s="6">
        <v>3.5775000000000001</v>
      </c>
    </row>
    <row r="1117" spans="1:13" x14ac:dyDescent="0.2">
      <c r="A1117" s="13">
        <v>42908</v>
      </c>
      <c r="B1117">
        <v>168.320007</v>
      </c>
      <c r="C1117" s="8">
        <v>1251.4000000000001</v>
      </c>
      <c r="D1117" s="5">
        <v>2434.5</v>
      </c>
      <c r="E1117" s="3">
        <v>2673900</v>
      </c>
      <c r="F1117">
        <f t="shared" si="35"/>
        <v>-0.76641200231139306</v>
      </c>
      <c r="G1117">
        <f t="shared" si="36"/>
        <v>0.34882322280583272</v>
      </c>
      <c r="H1117">
        <f>((E1117-E1118)/E1118)*100</f>
        <v>13.056530379265146</v>
      </c>
      <c r="I1117">
        <f>((D1117-D1118)/D1118)*100</f>
        <v>-4.5573798760890592E-2</v>
      </c>
      <c r="J1117">
        <v>6419.6601559999999</v>
      </c>
      <c r="K1117">
        <v>168.320007</v>
      </c>
      <c r="M1117" s="6">
        <v>3.6274999999999999</v>
      </c>
    </row>
    <row r="1118" spans="1:13" x14ac:dyDescent="0.2">
      <c r="A1118" s="13">
        <v>42907</v>
      </c>
      <c r="B1118">
        <v>169.61999499999999</v>
      </c>
      <c r="C1118" s="8">
        <v>1247.05</v>
      </c>
      <c r="D1118" s="5">
        <v>2435.61</v>
      </c>
      <c r="E1118" s="3">
        <v>2365100</v>
      </c>
      <c r="F1118">
        <f t="shared" si="35"/>
        <v>-0.54529931611904747</v>
      </c>
      <c r="G1118">
        <f t="shared" si="36"/>
        <v>4.4123545928596429E-2</v>
      </c>
      <c r="H1118">
        <f>((E1118-E1119)/E1119)*100</f>
        <v>-4.2508400469616614</v>
      </c>
      <c r="I1118">
        <f>((D1118-D1119)/D1119)*100</f>
        <v>-5.826764545369046E-2</v>
      </c>
      <c r="J1118">
        <v>6376.1298829999996</v>
      </c>
      <c r="K1118">
        <v>169.61999499999999</v>
      </c>
      <c r="M1118" s="6">
        <v>3.6875</v>
      </c>
    </row>
    <row r="1119" spans="1:13" x14ac:dyDescent="0.2">
      <c r="A1119" s="13">
        <v>42906</v>
      </c>
      <c r="B1119">
        <v>170.550003</v>
      </c>
      <c r="C1119" s="8">
        <v>1246.5</v>
      </c>
      <c r="D1119" s="5">
        <v>2437.0300000000002</v>
      </c>
      <c r="E1119" s="3">
        <v>2470100</v>
      </c>
      <c r="F1119">
        <f t="shared" si="35"/>
        <v>-0.58292042116723253</v>
      </c>
      <c r="G1119">
        <f t="shared" si="36"/>
        <v>-0.36767644472863154</v>
      </c>
      <c r="H1119">
        <f>((E1119-E1120)/E1120)*100</f>
        <v>-13.903799233182292</v>
      </c>
      <c r="I1119">
        <f>((D1119-D1120)/D1120)*100</f>
        <v>-0.66966651178335235</v>
      </c>
      <c r="J1119">
        <v>6361.2597660000001</v>
      </c>
      <c r="K1119">
        <v>170.550003</v>
      </c>
      <c r="M1119" s="6">
        <v>3.7</v>
      </c>
    </row>
    <row r="1120" spans="1:13" x14ac:dyDescent="0.2">
      <c r="A1120" s="13">
        <v>42905</v>
      </c>
      <c r="B1120">
        <v>171.550003</v>
      </c>
      <c r="C1120" s="8">
        <v>1251.0999999999999</v>
      </c>
      <c r="D1120" s="5">
        <v>2453.46</v>
      </c>
      <c r="E1120" s="3">
        <v>2869000</v>
      </c>
      <c r="F1120">
        <f t="shared" si="35"/>
        <v>0.62764372659886969</v>
      </c>
      <c r="G1120">
        <f t="shared" si="36"/>
        <v>-0.43768900206907535</v>
      </c>
      <c r="H1120">
        <f>((E1120-E1121)/E1121)*100</f>
        <v>-55.901566270615902</v>
      </c>
      <c r="I1120">
        <f>((D1120-D1121)/D1121)*100</f>
        <v>0.83472042414154268</v>
      </c>
      <c r="J1120">
        <v>6388.4399409999996</v>
      </c>
      <c r="K1120">
        <v>171.550003</v>
      </c>
      <c r="M1120" s="6">
        <v>3.7524999999999999</v>
      </c>
    </row>
    <row r="1121" spans="1:13" x14ac:dyDescent="0.2">
      <c r="A1121" s="13">
        <v>42902</v>
      </c>
      <c r="B1121">
        <v>170.479996</v>
      </c>
      <c r="C1121" s="8">
        <v>1256.5999999999999</v>
      </c>
      <c r="D1121" s="5">
        <v>2433.15</v>
      </c>
      <c r="E1121" s="3">
        <v>6505900</v>
      </c>
      <c r="F1121">
        <f t="shared" si="35"/>
        <v>-4.1047785850818141E-2</v>
      </c>
      <c r="G1121">
        <f t="shared" si="36"/>
        <v>-0.28962507439000923</v>
      </c>
      <c r="H1121">
        <f>((E1121-E1122)/E1122)*100</f>
        <v>98.641304347826093</v>
      </c>
      <c r="I1121">
        <f>((D1121-D1122)/D1122)*100</f>
        <v>2.836634518142352E-2</v>
      </c>
      <c r="J1121">
        <v>6377.7797849999997</v>
      </c>
      <c r="K1121">
        <v>170.479996</v>
      </c>
      <c r="M1121" s="6">
        <v>3.84</v>
      </c>
    </row>
    <row r="1122" spans="1:13" x14ac:dyDescent="0.2">
      <c r="A1122" s="13">
        <v>42901</v>
      </c>
      <c r="B1122">
        <v>170.550003</v>
      </c>
      <c r="C1122" s="8">
        <v>1260.25</v>
      </c>
      <c r="D1122" s="5">
        <v>2432.46</v>
      </c>
      <c r="E1122" s="3">
        <v>3275200</v>
      </c>
      <c r="F1122">
        <f t="shared" si="35"/>
        <v>-0.52493089282468308</v>
      </c>
      <c r="G1122">
        <f t="shared" si="36"/>
        <v>-0.63079045929430322</v>
      </c>
      <c r="H1122">
        <f>((E1122-E1123)/E1123)*100</f>
        <v>-2.0720586036776796</v>
      </c>
      <c r="I1122">
        <f>((D1122-D1123)/D1123)*100</f>
        <v>-0.22396140972632556</v>
      </c>
      <c r="J1122">
        <v>6317.6098629999997</v>
      </c>
      <c r="K1122">
        <v>170.550003</v>
      </c>
      <c r="M1122" s="6">
        <v>3.7949999999999999</v>
      </c>
    </row>
    <row r="1123" spans="1:13" x14ac:dyDescent="0.2">
      <c r="A1123" s="13">
        <v>42900</v>
      </c>
      <c r="B1123">
        <v>171.449997</v>
      </c>
      <c r="C1123" s="8">
        <v>1268.25</v>
      </c>
      <c r="D1123" s="5">
        <v>2437.92</v>
      </c>
      <c r="E1123" s="3">
        <v>3344500</v>
      </c>
      <c r="F1123">
        <f t="shared" si="35"/>
        <v>-1.1666180604967822E-2</v>
      </c>
      <c r="G1123">
        <f t="shared" si="36"/>
        <v>0.55101879013716371</v>
      </c>
      <c r="H1123">
        <f>((E1123-E1124)/E1124)*100</f>
        <v>6.3298785528072736</v>
      </c>
      <c r="I1123">
        <f>((D1123-D1124)/D1124)*100</f>
        <v>-9.957588050893669E-2</v>
      </c>
      <c r="J1123">
        <v>6334.2700199999999</v>
      </c>
      <c r="K1123">
        <v>171.449997</v>
      </c>
      <c r="M1123" s="6">
        <v>3.77</v>
      </c>
    </row>
    <row r="1124" spans="1:13" x14ac:dyDescent="0.2">
      <c r="A1124" s="13">
        <v>42899</v>
      </c>
      <c r="B1124">
        <v>171.470001</v>
      </c>
      <c r="C1124" s="8">
        <v>1261.3</v>
      </c>
      <c r="D1124" s="5">
        <v>2440.35</v>
      </c>
      <c r="E1124" s="3">
        <v>3145400</v>
      </c>
      <c r="F1124">
        <f t="shared" si="35"/>
        <v>0.56891554252199195</v>
      </c>
      <c r="G1124">
        <f t="shared" si="36"/>
        <v>-0.6263541461493044</v>
      </c>
      <c r="H1124">
        <f>((E1124-E1125)/E1125)*100</f>
        <v>-32.541231475325453</v>
      </c>
      <c r="I1124">
        <f>((D1124-D1125)/D1125)*100</f>
        <v>0.45114205623634068</v>
      </c>
      <c r="J1124">
        <v>6332.6298829999996</v>
      </c>
      <c r="K1124">
        <v>171.470001</v>
      </c>
      <c r="M1124" s="6">
        <v>3.81</v>
      </c>
    </row>
    <row r="1125" spans="1:13" x14ac:dyDescent="0.2">
      <c r="A1125" s="13">
        <v>42898</v>
      </c>
      <c r="B1125">
        <v>170.5</v>
      </c>
      <c r="C1125" s="8">
        <v>1269.25</v>
      </c>
      <c r="D1125" s="5">
        <v>2429.39</v>
      </c>
      <c r="E1125" s="3">
        <v>4662700</v>
      </c>
      <c r="F1125">
        <f t="shared" si="35"/>
        <v>0.29411764705882354</v>
      </c>
      <c r="G1125">
        <f t="shared" si="36"/>
        <v>-0.3923876790268786</v>
      </c>
      <c r="H1125">
        <f>((E1125-E1126)/E1126)*100</f>
        <v>23.309443842064898</v>
      </c>
      <c r="I1125">
        <f>((D1125-D1126)/D1126)*100</f>
        <v>-9.7871098006806129E-2</v>
      </c>
      <c r="J1125">
        <v>6486.3901370000003</v>
      </c>
      <c r="K1125">
        <v>170.5</v>
      </c>
      <c r="M1125" s="6">
        <v>3.7725</v>
      </c>
    </row>
    <row r="1126" spans="1:13" x14ac:dyDescent="0.2">
      <c r="A1126" s="13">
        <v>42895</v>
      </c>
      <c r="B1126">
        <v>170</v>
      </c>
      <c r="C1126" s="8">
        <v>1274.25</v>
      </c>
      <c r="D1126" s="5">
        <v>2431.77</v>
      </c>
      <c r="E1126" s="3">
        <v>3781300</v>
      </c>
      <c r="F1126">
        <f t="shared" si="35"/>
        <v>1.8329926700252508</v>
      </c>
      <c r="G1126">
        <f t="shared" si="36"/>
        <v>-0.82113947696139133</v>
      </c>
      <c r="H1126">
        <f>((E1126-E1127)/E1127)*100</f>
        <v>-13.81455987600857</v>
      </c>
      <c r="I1126">
        <f>((D1126-D1127)/D1127)*100</f>
        <v>-8.2998122270203339E-2</v>
      </c>
      <c r="J1126">
        <v>6480.3798829999996</v>
      </c>
      <c r="K1126">
        <v>170</v>
      </c>
      <c r="M1126" s="6">
        <v>3.8774999999999999</v>
      </c>
    </row>
    <row r="1127" spans="1:13" x14ac:dyDescent="0.2">
      <c r="A1127" s="13">
        <v>42894</v>
      </c>
      <c r="B1127">
        <v>166.94000199999999</v>
      </c>
      <c r="C1127" s="8">
        <v>1284.8</v>
      </c>
      <c r="D1127" s="5">
        <v>2433.79</v>
      </c>
      <c r="E1127" s="3">
        <v>4387400</v>
      </c>
      <c r="F1127">
        <f t="shared" si="35"/>
        <v>0.26426546546546109</v>
      </c>
      <c r="G1127">
        <f t="shared" si="36"/>
        <v>-0.61112400402259537</v>
      </c>
      <c r="H1127">
        <f>((E1127-E1128)/E1128)*100</f>
        <v>46.868409600642721</v>
      </c>
      <c r="I1127">
        <f>((D1127-D1128)/D1128)*100</f>
        <v>2.6714451285174343E-2</v>
      </c>
      <c r="J1127">
        <v>6474.75</v>
      </c>
      <c r="K1127">
        <v>166.94000199999999</v>
      </c>
      <c r="M1127" s="6">
        <v>3.8574999999999999</v>
      </c>
    </row>
    <row r="1128" spans="1:13" x14ac:dyDescent="0.2">
      <c r="A1128" s="13">
        <v>42893</v>
      </c>
      <c r="B1128">
        <v>166.5</v>
      </c>
      <c r="C1128" s="8">
        <v>1292.7</v>
      </c>
      <c r="D1128" s="5">
        <v>2433.14</v>
      </c>
      <c r="E1128" s="3">
        <v>2987300</v>
      </c>
      <c r="F1128">
        <f t="shared" si="35"/>
        <v>0.22271413282626984</v>
      </c>
      <c r="G1128">
        <f t="shared" si="36"/>
        <v>0.37659665333696757</v>
      </c>
      <c r="H1128">
        <f>((E1128-E1129)/E1129)*100</f>
        <v>8.5383134106020417</v>
      </c>
      <c r="I1128">
        <f>((D1128-D1129)/D1129)*100</f>
        <v>0.1568333655781613</v>
      </c>
      <c r="J1128">
        <v>6476.2900390000004</v>
      </c>
      <c r="K1128">
        <v>166.5</v>
      </c>
      <c r="M1128" s="6">
        <v>3.8475000000000001</v>
      </c>
    </row>
    <row r="1129" spans="1:13" x14ac:dyDescent="0.2">
      <c r="A1129" s="13">
        <v>42892</v>
      </c>
      <c r="B1129">
        <v>166.13000500000001</v>
      </c>
      <c r="C1129" s="8">
        <v>1287.8499999999999</v>
      </c>
      <c r="D1129" s="5">
        <v>2429.33</v>
      </c>
      <c r="E1129" s="3">
        <v>2752300</v>
      </c>
      <c r="F1129">
        <f t="shared" si="35"/>
        <v>-0.23420549521485051</v>
      </c>
      <c r="G1129">
        <f t="shared" si="36"/>
        <v>0.55828843601154554</v>
      </c>
      <c r="H1129">
        <f>((E1129-E1130)/E1130)*100</f>
        <v>19.498957971517889</v>
      </c>
      <c r="I1129">
        <f>((D1129-D1130)/D1130)*100</f>
        <v>-0.27790320594392603</v>
      </c>
      <c r="J1129">
        <v>6495.8398440000001</v>
      </c>
      <c r="K1129">
        <v>166.13000500000001</v>
      </c>
      <c r="M1129" s="6">
        <v>3.7725</v>
      </c>
    </row>
    <row r="1130" spans="1:13" x14ac:dyDescent="0.2">
      <c r="A1130" s="13">
        <v>42891</v>
      </c>
      <c r="B1130">
        <v>166.520004</v>
      </c>
      <c r="C1130" s="8">
        <v>1280.7</v>
      </c>
      <c r="D1130" s="5">
        <v>2436.1</v>
      </c>
      <c r="E1130" s="3">
        <v>2303200</v>
      </c>
      <c r="F1130">
        <f t="shared" si="35"/>
        <v>0.13831920721771299</v>
      </c>
      <c r="G1130">
        <f t="shared" si="36"/>
        <v>1.5662793925215115</v>
      </c>
      <c r="H1130">
        <f>((E1130-E1131)/E1131)*100</f>
        <v>-41.243399066302707</v>
      </c>
      <c r="I1130">
        <f>((D1130-D1131)/D1131)*100</f>
        <v>-0.12176772294359139</v>
      </c>
      <c r="J1130">
        <v>6475.7402339999999</v>
      </c>
      <c r="K1130">
        <v>166.520004</v>
      </c>
      <c r="M1130" s="6">
        <v>3.73</v>
      </c>
    </row>
    <row r="1131" spans="1:13" x14ac:dyDescent="0.2">
      <c r="A1131" s="13">
        <v>42888</v>
      </c>
      <c r="B1131">
        <v>166.28999300000001</v>
      </c>
      <c r="C1131" s="8">
        <v>1260.95</v>
      </c>
      <c r="D1131" s="5">
        <v>2439.0700000000002</v>
      </c>
      <c r="E1131" s="3">
        <v>3919900</v>
      </c>
      <c r="F1131">
        <f t="shared" si="35"/>
        <v>-0.22201547529062632</v>
      </c>
      <c r="G1131">
        <f t="shared" si="36"/>
        <v>-0.41069383564348971</v>
      </c>
      <c r="H1131">
        <f>((E1131-E1132)/E1132)*100</f>
        <v>17.682908523221951</v>
      </c>
      <c r="I1131">
        <f>((D1131-D1132)/D1132)*100</f>
        <v>0.37077273812170147</v>
      </c>
      <c r="J1131">
        <v>6487.1601559999999</v>
      </c>
      <c r="K1131">
        <v>166.28999300000001</v>
      </c>
      <c r="M1131" s="6">
        <v>3.7275</v>
      </c>
    </row>
    <row r="1132" spans="1:13" x14ac:dyDescent="0.2">
      <c r="A1132" s="13">
        <v>42887</v>
      </c>
      <c r="B1132">
        <v>166.66000399999999</v>
      </c>
      <c r="C1132" s="8">
        <v>1266.1500000000001</v>
      </c>
      <c r="D1132" s="5">
        <v>2430.06</v>
      </c>
      <c r="E1132" s="3">
        <v>3330900</v>
      </c>
      <c r="F1132">
        <f t="shared" si="35"/>
        <v>0.83494978723952129</v>
      </c>
      <c r="G1132">
        <f t="shared" si="36"/>
        <v>0.18594714353538033</v>
      </c>
      <c r="H1132">
        <f>((E1132-E1133)/E1133)*100</f>
        <v>-41.304692593702093</v>
      </c>
      <c r="I1132">
        <f>((D1132-D1133)/D1133)*100</f>
        <v>0.75711087154821133</v>
      </c>
      <c r="J1132">
        <v>6482.3500979999999</v>
      </c>
      <c r="K1132">
        <v>166.66000399999999</v>
      </c>
      <c r="M1132" s="6">
        <v>3.7050000000000001</v>
      </c>
    </row>
    <row r="1133" spans="1:13" x14ac:dyDescent="0.2">
      <c r="A1133" s="13">
        <v>42886</v>
      </c>
      <c r="B1133">
        <v>165.279999</v>
      </c>
      <c r="C1133" s="8">
        <v>1263.8</v>
      </c>
      <c r="D1133" s="5">
        <v>2411.8000000000002</v>
      </c>
      <c r="E1133" s="3">
        <v>5674900</v>
      </c>
      <c r="F1133">
        <f t="shared" si="35"/>
        <v>0.1029604499850936</v>
      </c>
      <c r="G1133">
        <f t="shared" si="36"/>
        <v>7.9189103579347483E-2</v>
      </c>
      <c r="H1133">
        <f>((E1133-E1134)/E1134)*100</f>
        <v>86.166059771019903</v>
      </c>
      <c r="I1133">
        <f>((D1133-D1134)/D1134)*100</f>
        <v>-4.6002544645248791E-2</v>
      </c>
      <c r="J1133">
        <v>6489.1899409999996</v>
      </c>
      <c r="K1133">
        <v>165.279999</v>
      </c>
      <c r="M1133" s="6">
        <v>3.72</v>
      </c>
    </row>
    <row r="1134" spans="1:13" x14ac:dyDescent="0.2">
      <c r="A1134" s="13">
        <v>42885</v>
      </c>
      <c r="B1134">
        <v>165.11000100000001</v>
      </c>
      <c r="C1134" s="8">
        <v>1262.8</v>
      </c>
      <c r="D1134" s="5">
        <v>2412.91</v>
      </c>
      <c r="E1134" s="3">
        <v>3048300</v>
      </c>
      <c r="F1134">
        <f t="shared" si="35"/>
        <v>-0.35005189993297336</v>
      </c>
      <c r="G1134">
        <f t="shared" si="36"/>
        <v>-0.17391304347826445</v>
      </c>
      <c r="H1134">
        <f>((E1134-E1135)/E1135)*100</f>
        <v>41.367156703612665</v>
      </c>
      <c r="I1134">
        <f>((D1134-D1135)/D1135)*100</f>
        <v>-0.12045599423799411</v>
      </c>
      <c r="J1134">
        <v>6465.4101559999999</v>
      </c>
      <c r="K1134">
        <v>165.11000100000001</v>
      </c>
      <c r="M1134" s="6">
        <v>3.67</v>
      </c>
    </row>
    <row r="1135" spans="1:13" x14ac:dyDescent="0.2">
      <c r="A1135" s="13">
        <v>42881</v>
      </c>
      <c r="B1135">
        <v>165.69000199999999</v>
      </c>
      <c r="C1135" s="8">
        <v>1265</v>
      </c>
      <c r="D1135" s="5">
        <v>2415.8200000000002</v>
      </c>
      <c r="E1135" s="3">
        <v>2156300</v>
      </c>
      <c r="F1135">
        <f t="shared" si="35"/>
        <v>0.23593405500421491</v>
      </c>
      <c r="G1135">
        <f t="shared" si="36"/>
        <v>0.62843051467664401</v>
      </c>
      <c r="H1135">
        <f>((E1135-E1136)/E1136)*100</f>
        <v>-17.234099719801943</v>
      </c>
      <c r="I1135">
        <f>((D1135-D1136)/D1136)*100</f>
        <v>3.105500047617667E-2</v>
      </c>
      <c r="J1135">
        <v>6476.7099609999996</v>
      </c>
      <c r="K1135">
        <v>165.69000199999999</v>
      </c>
      <c r="M1135" s="6">
        <v>3.7425000000000002</v>
      </c>
    </row>
    <row r="1136" spans="1:13" x14ac:dyDescent="0.2">
      <c r="A1136" s="13">
        <v>42880</v>
      </c>
      <c r="B1136">
        <v>165.300003</v>
      </c>
      <c r="C1136" s="8">
        <v>1257.0999999999999</v>
      </c>
      <c r="D1136" s="5">
        <v>2415.0700000000002</v>
      </c>
      <c r="E1136" s="3">
        <v>2605300</v>
      </c>
      <c r="F1136">
        <f t="shared" si="35"/>
        <v>0.22434367046872289</v>
      </c>
      <c r="G1136">
        <f t="shared" si="36"/>
        <v>0.45950373596515764</v>
      </c>
      <c r="H1136">
        <f>((E1136-E1137)/E1137)*100</f>
        <v>0.308012166480576</v>
      </c>
      <c r="I1136">
        <f>((D1136-D1137)/D1137)*100</f>
        <v>0.44418750701842424</v>
      </c>
      <c r="J1136">
        <v>6544.4301759999998</v>
      </c>
      <c r="K1136">
        <v>165.300003</v>
      </c>
      <c r="M1136" s="6">
        <v>3.6924999999999999</v>
      </c>
    </row>
    <row r="1137" spans="1:13" x14ac:dyDescent="0.2">
      <c r="A1137" s="13">
        <v>42879</v>
      </c>
      <c r="B1137">
        <v>164.929993</v>
      </c>
      <c r="C1137" s="8">
        <v>1251.3499999999999</v>
      </c>
      <c r="D1137" s="5">
        <v>2404.39</v>
      </c>
      <c r="E1137" s="3">
        <v>2597300</v>
      </c>
      <c r="F1137">
        <f t="shared" si="35"/>
        <v>-0.33236827005966557</v>
      </c>
      <c r="G1137">
        <f t="shared" si="36"/>
        <v>-0.67862528772126207</v>
      </c>
      <c r="H1137">
        <f>((E1137-E1138)/E1138)*100</f>
        <v>-22.519539406956625</v>
      </c>
      <c r="I1137">
        <f>((D1137-D1138)/D1138)*100</f>
        <v>0.24891386829662027</v>
      </c>
      <c r="J1137">
        <v>6596.1098629999997</v>
      </c>
      <c r="K1137">
        <v>164.929993</v>
      </c>
      <c r="M1137" s="6">
        <v>3.7124999999999999</v>
      </c>
    </row>
    <row r="1138" spans="1:13" x14ac:dyDescent="0.2">
      <c r="A1138" s="13">
        <v>42878</v>
      </c>
      <c r="B1138">
        <v>165.479996</v>
      </c>
      <c r="C1138" s="8">
        <v>1259.9000000000001</v>
      </c>
      <c r="D1138" s="5">
        <v>2398.42</v>
      </c>
      <c r="E1138" s="3">
        <v>3352200</v>
      </c>
      <c r="F1138">
        <f t="shared" si="35"/>
        <v>0.21194876121997855</v>
      </c>
      <c r="G1138">
        <f t="shared" si="36"/>
        <v>0.37044413463454223</v>
      </c>
      <c r="H1138">
        <f>((E1138-E1139)/E1139)*100</f>
        <v>-22.952100763078054</v>
      </c>
      <c r="I1138">
        <f>((D1138-D1139)/D1139)*100</f>
        <v>0.18379127993918559</v>
      </c>
      <c r="J1138">
        <v>6596.5400390000004</v>
      </c>
      <c r="K1138">
        <v>165.479996</v>
      </c>
      <c r="M1138" s="6">
        <v>3.6949999999999998</v>
      </c>
    </row>
    <row r="1139" spans="1:13" x14ac:dyDescent="0.2">
      <c r="A1139" s="13">
        <v>42877</v>
      </c>
      <c r="B1139">
        <v>165.13000500000001</v>
      </c>
      <c r="C1139" s="8">
        <v>1255.25</v>
      </c>
      <c r="D1139" s="5">
        <v>2394.02</v>
      </c>
      <c r="E1139" s="3">
        <v>4350800</v>
      </c>
      <c r="F1139">
        <f t="shared" si="35"/>
        <v>1.1578044242280039</v>
      </c>
      <c r="G1139">
        <f t="shared" si="36"/>
        <v>0.27159803490834294</v>
      </c>
      <c r="H1139">
        <f>((E1139-E1140)/E1140)*100</f>
        <v>4.4634925208288312</v>
      </c>
      <c r="I1139">
        <f>((D1139-D1140)/D1140)*100</f>
        <v>0.51601147065368291</v>
      </c>
      <c r="J1139">
        <v>6290.9301759999998</v>
      </c>
      <c r="K1139">
        <v>165.13000500000001</v>
      </c>
      <c r="M1139" s="6">
        <v>3.75</v>
      </c>
    </row>
    <row r="1140" spans="1:13" x14ac:dyDescent="0.2">
      <c r="A1140" s="13">
        <v>42874</v>
      </c>
      <c r="B1140">
        <v>163.240005</v>
      </c>
      <c r="C1140" s="8">
        <v>1251.8499999999999</v>
      </c>
      <c r="D1140" s="5">
        <v>2381.73</v>
      </c>
      <c r="E1140" s="3">
        <v>4164900</v>
      </c>
      <c r="F1140">
        <f t="shared" si="35"/>
        <v>1.0023574125218899</v>
      </c>
      <c r="G1140">
        <f t="shared" si="36"/>
        <v>-0.75316129543742816</v>
      </c>
      <c r="H1140">
        <f>((E1140-E1141)/E1141)*100</f>
        <v>14.24456879526004</v>
      </c>
      <c r="I1140">
        <f>((D1140-D1141)/D1141)*100</f>
        <v>0.67674957306867334</v>
      </c>
      <c r="J1140">
        <v>6285.9902339999999</v>
      </c>
      <c r="K1140">
        <v>163.240005</v>
      </c>
      <c r="M1140" s="6">
        <v>3.7250000000000001</v>
      </c>
    </row>
    <row r="1141" spans="1:13" x14ac:dyDescent="0.2">
      <c r="A1141" s="13">
        <v>42873</v>
      </c>
      <c r="B1141">
        <v>161.61999499999999</v>
      </c>
      <c r="C1141" s="8">
        <v>1261.3499999999999</v>
      </c>
      <c r="D1141" s="5">
        <v>2365.7199999999998</v>
      </c>
      <c r="E1141" s="3">
        <v>3645600</v>
      </c>
      <c r="F1141">
        <f t="shared" si="35"/>
        <v>0.22324197641205756</v>
      </c>
      <c r="G1141">
        <f t="shared" si="36"/>
        <v>1.3458139161176284</v>
      </c>
      <c r="H1141">
        <f>((E1141-E1142)/E1142)*100</f>
        <v>-24.008838120648683</v>
      </c>
      <c r="I1141">
        <f>((D1141-D1142)/D1142)*100</f>
        <v>0.3686843188249449</v>
      </c>
      <c r="J1141">
        <v>6274.580078</v>
      </c>
      <c r="K1141">
        <v>161.61999499999999</v>
      </c>
      <c r="M1141" s="6">
        <v>3.66</v>
      </c>
    </row>
    <row r="1142" spans="1:13" x14ac:dyDescent="0.2">
      <c r="A1142" s="13">
        <v>42872</v>
      </c>
      <c r="B1142">
        <v>161.259995</v>
      </c>
      <c r="C1142" s="8">
        <v>1244.5999999999999</v>
      </c>
      <c r="D1142" s="5">
        <v>2357.0300000000002</v>
      </c>
      <c r="E1142" s="3">
        <v>4797400</v>
      </c>
      <c r="F1142">
        <f t="shared" si="35"/>
        <v>-1.4363461803291642</v>
      </c>
      <c r="G1142">
        <f t="shared" si="36"/>
        <v>0.85490863417203145</v>
      </c>
      <c r="H1142">
        <f>((E1142-E1143)/E1143)*100</f>
        <v>97.026571933138939</v>
      </c>
      <c r="I1142">
        <f>((D1142-D1143)/D1143)*100</f>
        <v>-1.8178258569482635</v>
      </c>
      <c r="J1142">
        <v>6256.2402339999999</v>
      </c>
      <c r="K1142">
        <v>161.259995</v>
      </c>
      <c r="M1142" s="6">
        <v>3.7149999999999999</v>
      </c>
    </row>
    <row r="1143" spans="1:13" x14ac:dyDescent="0.2">
      <c r="A1143" s="13">
        <v>42871</v>
      </c>
      <c r="B1143">
        <v>163.61000100000001</v>
      </c>
      <c r="C1143" s="8">
        <v>1234.05</v>
      </c>
      <c r="D1143" s="5">
        <v>2400.67</v>
      </c>
      <c r="E1143" s="3">
        <v>2434900</v>
      </c>
      <c r="F1143">
        <f t="shared" si="35"/>
        <v>-0.11599633487185752</v>
      </c>
      <c r="G1143">
        <f t="shared" si="36"/>
        <v>0.20706455542021554</v>
      </c>
      <c r="H1143">
        <f>((E1143-E1144)/E1144)*100</f>
        <v>-17.712064886786077</v>
      </c>
      <c r="I1143">
        <f>((D1143-D1144)/D1144)*100</f>
        <v>-6.8683605847684362E-2</v>
      </c>
      <c r="J1143">
        <v>6585.5297849999997</v>
      </c>
      <c r="K1143">
        <v>163.61000100000001</v>
      </c>
      <c r="M1143" s="6">
        <v>3.6775000000000002</v>
      </c>
    </row>
    <row r="1144" spans="1:13" x14ac:dyDescent="0.2">
      <c r="A1144" s="13">
        <v>42870</v>
      </c>
      <c r="B1144">
        <v>163.800003</v>
      </c>
      <c r="C1144" s="8">
        <v>1231.5</v>
      </c>
      <c r="D1144" s="5">
        <v>2402.3200000000002</v>
      </c>
      <c r="E1144" s="3">
        <v>2959000</v>
      </c>
      <c r="F1144">
        <f t="shared" si="35"/>
        <v>0.29389908120687253</v>
      </c>
      <c r="G1144">
        <f t="shared" si="36"/>
        <v>0.29318348399706073</v>
      </c>
      <c r="H1144">
        <f>((E1144-E1145)/E1145)*100</f>
        <v>-17.629373938702226</v>
      </c>
      <c r="I1144">
        <f>((D1144-D1145)/D1145)*100</f>
        <v>0.47764440168974326</v>
      </c>
      <c r="J1144">
        <v>6642.6401370000003</v>
      </c>
      <c r="K1144">
        <v>163.800003</v>
      </c>
      <c r="M1144" s="6">
        <v>3.6775000000000002</v>
      </c>
    </row>
    <row r="1145" spans="1:13" x14ac:dyDescent="0.2">
      <c r="A1145" s="13">
        <v>42867</v>
      </c>
      <c r="B1145">
        <v>163.320007</v>
      </c>
      <c r="C1145" s="8">
        <v>1227.9000000000001</v>
      </c>
      <c r="D1145" s="5">
        <v>2390.9</v>
      </c>
      <c r="E1145" s="3">
        <v>3592300</v>
      </c>
      <c r="F1145">
        <f t="shared" si="35"/>
        <v>3.0625956253424111E-2</v>
      </c>
      <c r="G1145">
        <f t="shared" si="36"/>
        <v>0.56511056511057256</v>
      </c>
      <c r="H1145">
        <f>((E1145-E1146)/E1146)*100</f>
        <v>9.3246903435892765</v>
      </c>
      <c r="I1145">
        <f>((D1145-D1146)/D1146)*100</f>
        <v>-0.14784250179582548</v>
      </c>
      <c r="J1145">
        <v>6652.2299800000001</v>
      </c>
      <c r="K1145">
        <v>163.320007</v>
      </c>
      <c r="M1145" s="6">
        <v>3.71</v>
      </c>
    </row>
    <row r="1146" spans="1:13" x14ac:dyDescent="0.2">
      <c r="A1146" s="13">
        <v>42866</v>
      </c>
      <c r="B1146">
        <v>163.270004</v>
      </c>
      <c r="C1146" s="8">
        <v>1221</v>
      </c>
      <c r="D1146" s="5">
        <v>2394.44</v>
      </c>
      <c r="E1146" s="3">
        <v>3285900</v>
      </c>
      <c r="F1146">
        <f t="shared" si="35"/>
        <v>-0.27485768217164636</v>
      </c>
      <c r="G1146">
        <f t="shared" si="36"/>
        <v>-0.1594505090150902</v>
      </c>
      <c r="H1146">
        <f>((E1146-E1147)/E1147)*100</f>
        <v>1.4981157719157348</v>
      </c>
      <c r="I1146">
        <f>((D1146-D1147)/D1147)*100</f>
        <v>-0.21628334368215327</v>
      </c>
      <c r="J1146">
        <v>6602.9501950000003</v>
      </c>
      <c r="K1146">
        <v>163.270004</v>
      </c>
      <c r="M1146" s="6">
        <v>3.6924999999999999</v>
      </c>
    </row>
    <row r="1147" spans="1:13" x14ac:dyDescent="0.2">
      <c r="A1147" s="13">
        <v>42865</v>
      </c>
      <c r="B1147">
        <v>163.720001</v>
      </c>
      <c r="C1147" s="8">
        <v>1222.95</v>
      </c>
      <c r="D1147" s="5">
        <v>2399.63</v>
      </c>
      <c r="E1147" s="3">
        <v>3237400</v>
      </c>
      <c r="F1147">
        <f t="shared" si="35"/>
        <v>0.15905664313351345</v>
      </c>
      <c r="G1147">
        <f t="shared" si="36"/>
        <v>-0.17956984858997227</v>
      </c>
      <c r="H1147">
        <f>((E1147-E1148)/E1148)*100</f>
        <v>-15.708074049001484</v>
      </c>
      <c r="I1147">
        <f>((D1147-D1148)/D1148)*100</f>
        <v>0.1130617625953322</v>
      </c>
      <c r="J1147">
        <v>6588.3100590000004</v>
      </c>
      <c r="K1147">
        <v>163.720001</v>
      </c>
      <c r="M1147" s="6">
        <v>3.7374999999999998</v>
      </c>
    </row>
    <row r="1148" spans="1:13" x14ac:dyDescent="0.2">
      <c r="A1148" s="13">
        <v>42864</v>
      </c>
      <c r="B1148">
        <v>163.46000699999999</v>
      </c>
      <c r="C1148" s="8">
        <v>1225.1500000000001</v>
      </c>
      <c r="D1148" s="5">
        <v>2396.92</v>
      </c>
      <c r="E1148" s="3">
        <v>3840700</v>
      </c>
      <c r="F1148">
        <f t="shared" si="35"/>
        <v>-0.94533811791691014</v>
      </c>
      <c r="G1148">
        <f t="shared" si="36"/>
        <v>-0.37000894527120065</v>
      </c>
      <c r="H1148">
        <f>((E1148-E1149)/E1149)*100</f>
        <v>-25.624043842831966</v>
      </c>
      <c r="I1148">
        <f>((D1148-D1149)/D1149)*100</f>
        <v>-0.10252648600888714</v>
      </c>
      <c r="J1148">
        <v>6622.4799800000001</v>
      </c>
      <c r="K1148">
        <v>163.46000699999999</v>
      </c>
      <c r="M1148" s="6">
        <v>3.665</v>
      </c>
    </row>
    <row r="1149" spans="1:13" x14ac:dyDescent="0.2">
      <c r="A1149" s="13">
        <v>42863</v>
      </c>
      <c r="B1149">
        <v>165.020004</v>
      </c>
      <c r="C1149" s="8">
        <v>1229.7</v>
      </c>
      <c r="D1149" s="5">
        <v>2399.38</v>
      </c>
      <c r="E1149" s="3">
        <v>5163900</v>
      </c>
      <c r="F1149">
        <f t="shared" si="35"/>
        <v>-0.91864243316765581</v>
      </c>
      <c r="G1149">
        <f t="shared" si="36"/>
        <v>-0.78263675972244995</v>
      </c>
      <c r="H1149">
        <f>((E1149-E1150)/E1150)*100</f>
        <v>44.303479111359508</v>
      </c>
      <c r="I1149">
        <f>((D1149-D1150)/D1150)*100</f>
        <v>3.7511097032932876E-3</v>
      </c>
      <c r="J1149">
        <v>6576.6899409999996</v>
      </c>
      <c r="K1149">
        <v>165.020004</v>
      </c>
      <c r="M1149" s="6">
        <v>3.66</v>
      </c>
    </row>
    <row r="1150" spans="1:13" x14ac:dyDescent="0.2">
      <c r="A1150" s="13">
        <v>42860</v>
      </c>
      <c r="B1150">
        <v>166.550003</v>
      </c>
      <c r="C1150" s="8">
        <v>1239.4000000000001</v>
      </c>
      <c r="D1150" s="5">
        <v>2399.29</v>
      </c>
      <c r="E1150" s="3">
        <v>3578500</v>
      </c>
      <c r="F1150">
        <f t="shared" si="35"/>
        <v>0.12625165627633553</v>
      </c>
      <c r="G1150">
        <f t="shared" si="36"/>
        <v>0.28725168912086274</v>
      </c>
      <c r="H1150">
        <f>((E1150-E1151)/E1151)*100</f>
        <v>-1.7839989021545217</v>
      </c>
      <c r="I1150">
        <f>((D1150-D1151)/D1151)*100</f>
        <v>0.40886872677357716</v>
      </c>
      <c r="J1150">
        <v>6502.5898440000001</v>
      </c>
      <c r="K1150">
        <v>166.550003</v>
      </c>
      <c r="M1150" s="6">
        <v>3.7075</v>
      </c>
    </row>
    <row r="1151" spans="1:13" x14ac:dyDescent="0.2">
      <c r="A1151" s="13">
        <v>42859</v>
      </c>
      <c r="B1151">
        <v>166.33999600000001</v>
      </c>
      <c r="C1151" s="8">
        <v>1235.8499999999999</v>
      </c>
      <c r="D1151" s="5">
        <v>2389.52</v>
      </c>
      <c r="E1151" s="3">
        <v>3643500</v>
      </c>
      <c r="F1151">
        <f t="shared" si="35"/>
        <v>-0.23391111938849105</v>
      </c>
      <c r="G1151">
        <f t="shared" si="36"/>
        <v>-1.4434387336018291</v>
      </c>
      <c r="H1151">
        <f>((E1151-E1152)/E1152)*100</f>
        <v>22.174904432968951</v>
      </c>
      <c r="I1151">
        <f>((D1151-D1152)/D1152)*100</f>
        <v>5.8204536603948386E-2</v>
      </c>
      <c r="J1151">
        <v>6556.1000979999999</v>
      </c>
      <c r="K1151">
        <v>166.33999600000001</v>
      </c>
      <c r="M1151" s="6">
        <v>3.665</v>
      </c>
    </row>
    <row r="1152" spans="1:13" x14ac:dyDescent="0.2">
      <c r="A1152" s="13">
        <v>42858</v>
      </c>
      <c r="B1152">
        <v>166.729996</v>
      </c>
      <c r="C1152" s="8">
        <v>1253.95</v>
      </c>
      <c r="D1152" s="5">
        <v>2388.13</v>
      </c>
      <c r="E1152" s="3">
        <v>2982200</v>
      </c>
      <c r="F1152">
        <f t="shared" si="35"/>
        <v>0.40951098326688745</v>
      </c>
      <c r="G1152">
        <f t="shared" si="36"/>
        <v>-0.14731645166427051</v>
      </c>
      <c r="H1152">
        <f>((E1152-E1153)/E1153)*100</f>
        <v>7.2270962174600895</v>
      </c>
      <c r="I1152">
        <f>((D1152-D1153)/D1153)*100</f>
        <v>-0.12713441536988018</v>
      </c>
      <c r="J1152">
        <v>6589.6201170000004</v>
      </c>
      <c r="K1152">
        <v>166.729996</v>
      </c>
      <c r="M1152" s="6">
        <v>3.7475000000000001</v>
      </c>
    </row>
    <row r="1153" spans="1:13" x14ac:dyDescent="0.2">
      <c r="A1153" s="13">
        <v>42857</v>
      </c>
      <c r="B1153">
        <v>166.050003</v>
      </c>
      <c r="C1153" s="8">
        <v>1255.8</v>
      </c>
      <c r="D1153" s="5">
        <v>2391.17</v>
      </c>
      <c r="E1153" s="3">
        <v>2781200</v>
      </c>
      <c r="F1153">
        <f t="shared" si="35"/>
        <v>0.3687143330668064</v>
      </c>
      <c r="G1153" t="e">
        <f t="shared" si="36"/>
        <v>#N/A</v>
      </c>
      <c r="H1153">
        <f>((E1153-E1154)/E1154)*100</f>
        <v>-11.296804235504242</v>
      </c>
      <c r="I1153">
        <f>((D1153-D1154)/D1154)*100</f>
        <v>0.1189115406999931</v>
      </c>
      <c r="J1153">
        <v>6625.5600590000004</v>
      </c>
      <c r="K1153">
        <v>166.050003</v>
      </c>
      <c r="M1153" s="6">
        <v>3.7225000000000001</v>
      </c>
    </row>
    <row r="1154" spans="1:13" x14ac:dyDescent="0.2">
      <c r="A1154" s="13">
        <v>42856</v>
      </c>
      <c r="B1154">
        <v>165.44000199999999</v>
      </c>
      <c r="C1154" s="9" t="e">
        <f>NA()</f>
        <v>#N/A</v>
      </c>
      <c r="D1154" s="5">
        <v>2388.33</v>
      </c>
      <c r="E1154" s="3">
        <v>3135400</v>
      </c>
      <c r="F1154">
        <f t="shared" si="35"/>
        <v>0.13921372208403962</v>
      </c>
      <c r="G1154" t="e">
        <f t="shared" si="36"/>
        <v>#N/A</v>
      </c>
      <c r="H1154">
        <f>((E1154-E1155)/E1155)*100</f>
        <v>2.9688013136288998</v>
      </c>
      <c r="I1154">
        <f>((D1154-D1155)/D1155)*100</f>
        <v>0.17322372284204804</v>
      </c>
      <c r="J1154">
        <v>6601.9599609999996</v>
      </c>
      <c r="K1154">
        <v>165.44000199999999</v>
      </c>
      <c r="M1154" s="6">
        <v>3.7749999999999999</v>
      </c>
    </row>
    <row r="1155" spans="1:13" x14ac:dyDescent="0.2">
      <c r="A1155" s="13">
        <v>42853</v>
      </c>
      <c r="B1155">
        <v>165.21000699999999</v>
      </c>
      <c r="C1155" s="8">
        <v>1265.55</v>
      </c>
      <c r="D1155" s="5">
        <v>2384.1999999999998</v>
      </c>
      <c r="E1155" s="3">
        <v>3045000</v>
      </c>
      <c r="F1155">
        <f t="shared" si="35"/>
        <v>-0.80456077806255799</v>
      </c>
      <c r="G1155">
        <f t="shared" si="36"/>
        <v>9.8868939334018843E-2</v>
      </c>
      <c r="H1155">
        <f>((E1155-E1156)/E1156)*100</f>
        <v>-29.024287911985457</v>
      </c>
      <c r="I1155">
        <f>((D1155-D1156)/D1156)*100</f>
        <v>-0.1913118466826092</v>
      </c>
      <c r="J1155">
        <v>6644.1298829999996</v>
      </c>
      <c r="K1155">
        <v>165.21000699999999</v>
      </c>
      <c r="M1155" s="6">
        <v>3.6480000000000001</v>
      </c>
    </row>
    <row r="1156" spans="1:13" x14ac:dyDescent="0.2">
      <c r="A1156" s="13">
        <v>42852</v>
      </c>
      <c r="B1156">
        <v>166.550003</v>
      </c>
      <c r="C1156" s="8">
        <v>1264.3</v>
      </c>
      <c r="D1156" s="5">
        <v>2388.77</v>
      </c>
      <c r="E1156" s="3">
        <v>4290200</v>
      </c>
      <c r="F1156">
        <f t="shared" ref="F1156:F1219" si="37">((B1156-B1157)/B1157)*100</f>
        <v>-0.64427725811975456</v>
      </c>
      <c r="G1156">
        <f t="shared" ref="G1156:G1219" si="38">((C1156-C1157)/C1157)*100</f>
        <v>-5.1385430254167433E-2</v>
      </c>
      <c r="H1156">
        <f>((E1156-E1157)/E1157)*100</f>
        <v>5.0412555395049337</v>
      </c>
      <c r="I1156">
        <f>((D1156-D1157)/D1157)*100</f>
        <v>5.5289116002436224E-2</v>
      </c>
      <c r="J1156">
        <v>6676.75</v>
      </c>
      <c r="K1156">
        <v>166.550003</v>
      </c>
      <c r="M1156" s="6">
        <v>3.6635</v>
      </c>
    </row>
    <row r="1157" spans="1:13" x14ac:dyDescent="0.2">
      <c r="A1157" s="13">
        <v>42851</v>
      </c>
      <c r="B1157">
        <v>167.63000500000001</v>
      </c>
      <c r="C1157" s="8">
        <v>1264.95</v>
      </c>
      <c r="D1157" s="5">
        <v>2387.4499999999998</v>
      </c>
      <c r="E1157" s="3">
        <v>4084300</v>
      </c>
      <c r="F1157">
        <f t="shared" si="37"/>
        <v>5.9694383451890064E-2</v>
      </c>
      <c r="G1157">
        <f t="shared" si="38"/>
        <v>-0.43683589138134238</v>
      </c>
      <c r="H1157">
        <f>((E1157-E1158)/E1158)*100</f>
        <v>-4.3153332552418888</v>
      </c>
      <c r="I1157">
        <f>((D1157-D1158)/D1158)*100</f>
        <v>-4.8563809077258706E-2</v>
      </c>
      <c r="J1157">
        <v>6495</v>
      </c>
      <c r="K1157">
        <v>167.63000500000001</v>
      </c>
      <c r="M1157" s="6">
        <v>3.621</v>
      </c>
    </row>
    <row r="1158" spans="1:13" x14ac:dyDescent="0.2">
      <c r="A1158" s="13">
        <v>42850</v>
      </c>
      <c r="B1158">
        <v>167.529999</v>
      </c>
      <c r="C1158" s="8">
        <v>1270.5</v>
      </c>
      <c r="D1158" s="5">
        <v>2388.61</v>
      </c>
      <c r="E1158" s="3">
        <v>4268500</v>
      </c>
      <c r="F1158">
        <f t="shared" si="37"/>
        <v>1.0556158828303528</v>
      </c>
      <c r="G1158">
        <f t="shared" si="38"/>
        <v>-0.102217329768828</v>
      </c>
      <c r="H1158">
        <f>((E1158-E1159)/E1159)*100</f>
        <v>3.2160560996251966</v>
      </c>
      <c r="I1158">
        <f>((D1158-D1159)/D1159)*100</f>
        <v>0.60906008466188055</v>
      </c>
      <c r="J1158">
        <v>6446.4702150000003</v>
      </c>
      <c r="K1158">
        <v>167.529999</v>
      </c>
      <c r="M1158" s="6">
        <v>3.6635</v>
      </c>
    </row>
    <row r="1159" spans="1:13" x14ac:dyDescent="0.2">
      <c r="A1159" s="13">
        <v>42849</v>
      </c>
      <c r="B1159">
        <v>165.779999</v>
      </c>
      <c r="C1159" s="8">
        <v>1271.8</v>
      </c>
      <c r="D1159" s="5">
        <v>2374.15</v>
      </c>
      <c r="E1159" s="3">
        <v>4135500</v>
      </c>
      <c r="F1159">
        <f t="shared" si="37"/>
        <v>1.4503365412071205</v>
      </c>
      <c r="G1159">
        <f t="shared" si="38"/>
        <v>-0.75692547795552445</v>
      </c>
      <c r="H1159">
        <f>((E1159-E1160)/E1160)*100</f>
        <v>-19.266359518975481</v>
      </c>
      <c r="I1159">
        <f>((D1159-D1160)/D1160)*100</f>
        <v>1.0840085324159441</v>
      </c>
      <c r="J1159">
        <v>6595.4101559999999</v>
      </c>
      <c r="K1159">
        <v>165.779999</v>
      </c>
      <c r="M1159" s="6">
        <v>3.5924999999999998</v>
      </c>
    </row>
    <row r="1160" spans="1:13" x14ac:dyDescent="0.2">
      <c r="A1160" s="13">
        <v>42846</v>
      </c>
      <c r="B1160">
        <v>163.41000399999999</v>
      </c>
      <c r="C1160" s="8">
        <v>1281.5</v>
      </c>
      <c r="D1160" s="5">
        <v>2348.69</v>
      </c>
      <c r="E1160" s="3">
        <v>5122400</v>
      </c>
      <c r="F1160">
        <f t="shared" si="37"/>
        <v>-0.95162567466665071</v>
      </c>
      <c r="G1160">
        <f t="shared" si="38"/>
        <v>0.12500976638799194</v>
      </c>
      <c r="H1160">
        <f>((E1160-E1161)/E1161)*100</f>
        <v>37.359219135471413</v>
      </c>
      <c r="I1160">
        <f>((D1160-D1161)/D1161)*100</f>
        <v>-0.30350108666123721</v>
      </c>
      <c r="J1160">
        <v>6710.6298829999996</v>
      </c>
      <c r="K1160">
        <v>163.41000399999999</v>
      </c>
      <c r="M1160" s="6">
        <v>3.57</v>
      </c>
    </row>
    <row r="1161" spans="1:13" x14ac:dyDescent="0.2">
      <c r="A1161" s="13">
        <v>42845</v>
      </c>
      <c r="B1161">
        <v>164.979996</v>
      </c>
      <c r="C1161" s="8">
        <v>1279.9000000000001</v>
      </c>
      <c r="D1161" s="5">
        <v>2355.84</v>
      </c>
      <c r="E1161" s="3">
        <v>3729200</v>
      </c>
      <c r="F1161">
        <f t="shared" si="37"/>
        <v>1.3639721480699212</v>
      </c>
      <c r="G1161">
        <f t="shared" si="38"/>
        <v>-0.16770016770015708</v>
      </c>
      <c r="H1161">
        <f>((E1161-E1162)/E1162)*100</f>
        <v>-5.1793841694423959</v>
      </c>
      <c r="I1161">
        <f>((D1161-D1162)/D1162)*100</f>
        <v>0.75571921631019445</v>
      </c>
      <c r="J1161">
        <v>6721.9799800000001</v>
      </c>
      <c r="K1161">
        <v>164.979996</v>
      </c>
      <c r="M1161" s="6">
        <v>3.5775000000000001</v>
      </c>
    </row>
    <row r="1162" spans="1:13" x14ac:dyDescent="0.2">
      <c r="A1162" s="13">
        <v>42844</v>
      </c>
      <c r="B1162">
        <v>162.759995</v>
      </c>
      <c r="C1162" s="8">
        <v>1282.05</v>
      </c>
      <c r="D1162" s="5">
        <v>2338.17</v>
      </c>
      <c r="E1162" s="3">
        <v>3932900</v>
      </c>
      <c r="F1162">
        <f t="shared" si="37"/>
        <v>-0.56815137677131267</v>
      </c>
      <c r="G1162">
        <f t="shared" si="38"/>
        <v>-0.22957198443580124</v>
      </c>
      <c r="H1162">
        <f>((E1162-E1163)/E1163)*100</f>
        <v>31.720142005492661</v>
      </c>
      <c r="I1162">
        <f>((D1162-D1163)/D1163)*100</f>
        <v>-0.1716342397499768</v>
      </c>
      <c r="J1162">
        <v>6734.9501950000003</v>
      </c>
      <c r="K1162">
        <v>162.759995</v>
      </c>
      <c r="M1162" s="6">
        <v>3.6175000000000002</v>
      </c>
    </row>
    <row r="1163" spans="1:13" x14ac:dyDescent="0.2">
      <c r="A1163" s="13">
        <v>42843</v>
      </c>
      <c r="B1163">
        <v>163.69000199999999</v>
      </c>
      <c r="C1163" s="8">
        <v>1285</v>
      </c>
      <c r="D1163" s="5">
        <v>2342.19</v>
      </c>
      <c r="E1163" s="3">
        <v>2985800</v>
      </c>
      <c r="F1163">
        <f t="shared" si="37"/>
        <v>-0.40158440882564672</v>
      </c>
      <c r="G1163" t="e">
        <f t="shared" si="38"/>
        <v>#N/A</v>
      </c>
      <c r="H1163">
        <f>((E1163-E1164)/E1164)*100</f>
        <v>-12.545033830292024</v>
      </c>
      <c r="I1163">
        <f>((D1163-D1164)/D1164)*100</f>
        <v>-0.29033507733045677</v>
      </c>
      <c r="J1163">
        <v>6519.669922</v>
      </c>
      <c r="K1163">
        <v>163.69000199999999</v>
      </c>
      <c r="M1163" s="6">
        <v>3.6175000000000002</v>
      </c>
    </row>
    <row r="1164" spans="1:13" x14ac:dyDescent="0.2">
      <c r="A1164" s="13">
        <v>42842</v>
      </c>
      <c r="B1164">
        <v>164.35000600000001</v>
      </c>
      <c r="C1164" s="9" t="e">
        <f>NA()</f>
        <v>#N/A</v>
      </c>
      <c r="D1164" s="5">
        <v>2349.0100000000002</v>
      </c>
      <c r="E1164" s="3">
        <v>3414100</v>
      </c>
      <c r="F1164">
        <f t="shared" si="37"/>
        <v>0.89012403524091921</v>
      </c>
      <c r="G1164" t="e">
        <f t="shared" si="38"/>
        <v>#N/A</v>
      </c>
      <c r="H1164">
        <f>((E1164-E1165)/E1165)*100</f>
        <v>-6.5935268528904816</v>
      </c>
      <c r="I1164">
        <f>((D1164-D1165)/D1165)*100</f>
        <v>0.86133236007644653</v>
      </c>
      <c r="J1164">
        <v>6398.5400390000004</v>
      </c>
      <c r="K1164">
        <v>164.35000600000001</v>
      </c>
      <c r="M1164" s="6">
        <v>3.665</v>
      </c>
    </row>
    <row r="1165" spans="1:13" x14ac:dyDescent="0.2">
      <c r="A1165" s="13">
        <v>42838</v>
      </c>
      <c r="B1165">
        <v>162.89999399999999</v>
      </c>
      <c r="C1165" s="8">
        <v>1286.0999999999999</v>
      </c>
      <c r="D1165" s="5">
        <v>2328.9499999999998</v>
      </c>
      <c r="E1165" s="3">
        <v>3655100</v>
      </c>
      <c r="F1165">
        <f t="shared" si="37"/>
        <v>-1.3385058364817155</v>
      </c>
      <c r="G1165">
        <f t="shared" si="38"/>
        <v>1.0846498467342571</v>
      </c>
      <c r="H1165">
        <f>((E1165-E1166)/E1166)*100</f>
        <v>6.8836447641605982</v>
      </c>
      <c r="I1165">
        <f>((D1165-D1166)/D1166)*100</f>
        <v>-0.68147023578529076</v>
      </c>
      <c r="J1165">
        <v>6371.2998049999997</v>
      </c>
      <c r="K1165">
        <v>162.89999399999999</v>
      </c>
      <c r="M1165" s="6">
        <v>3.71</v>
      </c>
    </row>
    <row r="1166" spans="1:13" x14ac:dyDescent="0.2">
      <c r="A1166" s="13">
        <v>42837</v>
      </c>
      <c r="B1166">
        <v>165.11000100000001</v>
      </c>
      <c r="C1166" s="8">
        <v>1272.3</v>
      </c>
      <c r="D1166" s="5">
        <v>2344.9299999999998</v>
      </c>
      <c r="E1166" s="3">
        <v>3419700</v>
      </c>
      <c r="F1166">
        <f t="shared" si="37"/>
        <v>-0.3560627704778927</v>
      </c>
      <c r="G1166">
        <f t="shared" si="38"/>
        <v>1.321971808552991</v>
      </c>
      <c r="H1166">
        <f>((E1166-E1167)/E1167)*100</f>
        <v>-1.963763545668253</v>
      </c>
      <c r="I1166">
        <f>((D1166-D1167)/D1167)*100</f>
        <v>-0.37599095922305242</v>
      </c>
      <c r="J1166">
        <v>6281.2001950000003</v>
      </c>
      <c r="K1166">
        <v>165.11000100000001</v>
      </c>
      <c r="M1166" s="6">
        <v>3.69</v>
      </c>
    </row>
    <row r="1167" spans="1:13" x14ac:dyDescent="0.2">
      <c r="A1167" s="13">
        <v>42836</v>
      </c>
      <c r="B1167">
        <v>165.699997</v>
      </c>
      <c r="C1167" s="8">
        <v>1255.7</v>
      </c>
      <c r="D1167" s="5">
        <v>2353.7800000000002</v>
      </c>
      <c r="E1167" s="3">
        <v>3488200</v>
      </c>
      <c r="F1167">
        <f t="shared" si="37"/>
        <v>-0.39074780676594106</v>
      </c>
      <c r="G1167">
        <f t="shared" si="38"/>
        <v>0.16751754945757311</v>
      </c>
      <c r="H1167">
        <f>((E1167-E1168)/E1168)*100</f>
        <v>15.66033356543652</v>
      </c>
      <c r="I1167">
        <f>((D1167-D1168)/D1168)*100</f>
        <v>-0.1433928965364954</v>
      </c>
      <c r="J1167">
        <v>6517.1801759999998</v>
      </c>
      <c r="K1167">
        <v>165.699997</v>
      </c>
      <c r="M1167" s="6">
        <v>3.665</v>
      </c>
    </row>
    <row r="1168" spans="1:13" x14ac:dyDescent="0.2">
      <c r="A1168" s="13">
        <v>42835</v>
      </c>
      <c r="B1168">
        <v>166.35000600000001</v>
      </c>
      <c r="C1168" s="8">
        <v>1253.5999999999999</v>
      </c>
      <c r="D1168" s="5">
        <v>2357.16</v>
      </c>
      <c r="E1168" s="3">
        <v>3015900</v>
      </c>
      <c r="F1168">
        <f t="shared" si="37"/>
        <v>0.10832761760038961</v>
      </c>
      <c r="G1168">
        <f t="shared" si="38"/>
        <v>-0.84631812069920465</v>
      </c>
      <c r="H1168">
        <f>((E1168-E1169)/E1169)*100</f>
        <v>16.291354978021129</v>
      </c>
      <c r="I1168">
        <f>((D1168-D1169)/D1169)*100</f>
        <v>6.8774039073838306E-2</v>
      </c>
      <c r="J1168">
        <v>6543.2001950000003</v>
      </c>
      <c r="K1168">
        <v>166.35000600000001</v>
      </c>
      <c r="M1168" s="6">
        <v>3.67</v>
      </c>
    </row>
    <row r="1169" spans="1:13" x14ac:dyDescent="0.2">
      <c r="A1169" s="13">
        <v>42832</v>
      </c>
      <c r="B1169">
        <v>166.16999799999999</v>
      </c>
      <c r="C1169" s="8">
        <v>1264.3</v>
      </c>
      <c r="D1169" s="5">
        <v>2355.54</v>
      </c>
      <c r="E1169" s="3">
        <v>2593400</v>
      </c>
      <c r="F1169">
        <f t="shared" si="37"/>
        <v>-0.18021445197204258</v>
      </c>
      <c r="G1169">
        <f t="shared" si="38"/>
        <v>0.84147557328015588</v>
      </c>
      <c r="H1169">
        <f>((E1169-E1170)/E1170)*100</f>
        <v>-33.37101456722246</v>
      </c>
      <c r="I1169">
        <f>((D1169-D1170)/D1170)*100</f>
        <v>-8.2715091050219444E-2</v>
      </c>
      <c r="J1169">
        <v>6512.7099609999996</v>
      </c>
      <c r="K1169">
        <v>166.16999799999999</v>
      </c>
      <c r="M1169" s="6">
        <v>3.5950000000000002</v>
      </c>
    </row>
    <row r="1170" spans="1:13" x14ac:dyDescent="0.2">
      <c r="A1170" s="13">
        <v>42831</v>
      </c>
      <c r="B1170">
        <v>166.470001</v>
      </c>
      <c r="C1170" s="8">
        <v>1253.75</v>
      </c>
      <c r="D1170" s="5">
        <v>2357.4899999999998</v>
      </c>
      <c r="E1170" s="3">
        <v>3892300</v>
      </c>
      <c r="F1170">
        <f t="shared" si="37"/>
        <v>0.3859367980951896</v>
      </c>
      <c r="G1170">
        <f t="shared" si="38"/>
        <v>9.9800399201596793E-2</v>
      </c>
      <c r="H1170">
        <f>((E1170-E1171)/E1171)*100</f>
        <v>-25.593087495937755</v>
      </c>
      <c r="I1170">
        <f>((D1170-D1171)/D1171)*100</f>
        <v>0.19294927644021181</v>
      </c>
      <c r="J1170">
        <v>6517.3100590000004</v>
      </c>
      <c r="K1170">
        <v>166.470001</v>
      </c>
      <c r="M1170" s="6">
        <v>3.6074999999999999</v>
      </c>
    </row>
    <row r="1171" spans="1:13" x14ac:dyDescent="0.2">
      <c r="A1171" s="13">
        <v>42830</v>
      </c>
      <c r="B1171">
        <v>165.83000200000001</v>
      </c>
      <c r="C1171" s="8">
        <v>1252.5</v>
      </c>
      <c r="D1171" s="5">
        <v>2352.9499999999998</v>
      </c>
      <c r="E1171" s="3">
        <v>5231100</v>
      </c>
      <c r="F1171">
        <f t="shared" si="37"/>
        <v>-0.61728334761307091</v>
      </c>
      <c r="G1171">
        <f t="shared" si="38"/>
        <v>-0.48861875819330958</v>
      </c>
      <c r="H1171">
        <f>((E1171-E1172)/E1172)*100</f>
        <v>83.354363827549946</v>
      </c>
      <c r="I1171">
        <f>((D1171-D1172)/D1172)*100</f>
        <v>-0.3054877635414564</v>
      </c>
      <c r="J1171">
        <v>6351.7998049999997</v>
      </c>
      <c r="K1171">
        <v>165.83000200000001</v>
      </c>
      <c r="M1171" s="6">
        <v>3.6475</v>
      </c>
    </row>
    <row r="1172" spans="1:13" x14ac:dyDescent="0.2">
      <c r="A1172" s="13">
        <v>42829</v>
      </c>
      <c r="B1172">
        <v>166.86000100000001</v>
      </c>
      <c r="C1172" s="8">
        <v>1258.6500000000001</v>
      </c>
      <c r="D1172" s="5">
        <v>2360.16</v>
      </c>
      <c r="E1172" s="3">
        <v>2853000</v>
      </c>
      <c r="F1172">
        <f t="shared" si="37"/>
        <v>-5.9890934856069436E-3</v>
      </c>
      <c r="G1172">
        <f t="shared" si="38"/>
        <v>0.99498495486460103</v>
      </c>
      <c r="H1172">
        <f>((E1172-E1173)/E1173)*100</f>
        <v>-28.440643106172715</v>
      </c>
      <c r="I1172">
        <f>((D1172-D1173)/D1173)*100</f>
        <v>5.5959709009500806E-2</v>
      </c>
      <c r="J1172">
        <v>6321.2001950000003</v>
      </c>
      <c r="K1172">
        <v>166.86000100000001</v>
      </c>
      <c r="M1172" s="6">
        <v>3.63</v>
      </c>
    </row>
    <row r="1173" spans="1:13" x14ac:dyDescent="0.2">
      <c r="A1173" s="13">
        <v>42828</v>
      </c>
      <c r="B1173">
        <v>166.86999499999999</v>
      </c>
      <c r="C1173" s="8">
        <v>1246.25</v>
      </c>
      <c r="D1173" s="5">
        <v>2358.84</v>
      </c>
      <c r="E1173" s="3">
        <v>3986900</v>
      </c>
      <c r="F1173">
        <f t="shared" si="37"/>
        <v>0.11399208542082953</v>
      </c>
      <c r="G1173">
        <f t="shared" si="38"/>
        <v>0.36643311588950261</v>
      </c>
      <c r="H1173">
        <f>((E1173-E1174)/E1174)*100</f>
        <v>11.843913933851375</v>
      </c>
      <c r="I1173">
        <f>((D1173-D1174)/D1174)*100</f>
        <v>-0.16421751202003007</v>
      </c>
      <c r="J1173">
        <v>6329.7001950000003</v>
      </c>
      <c r="K1173">
        <v>166.86999499999999</v>
      </c>
      <c r="M1173" s="6">
        <v>3.6775000000000002</v>
      </c>
    </row>
    <row r="1174" spans="1:13" x14ac:dyDescent="0.2">
      <c r="A1174" s="13">
        <v>42825</v>
      </c>
      <c r="B1174">
        <v>166.679993</v>
      </c>
      <c r="C1174" s="8">
        <v>1241.7</v>
      </c>
      <c r="D1174" s="5">
        <v>2362.7199999999998</v>
      </c>
      <c r="E1174" s="3">
        <v>3564700</v>
      </c>
      <c r="F1174">
        <f t="shared" si="37"/>
        <v>-0.40631452912097854</v>
      </c>
      <c r="G1174">
        <f t="shared" si="38"/>
        <v>-0.73547046126789073</v>
      </c>
      <c r="H1174">
        <f>((E1174-E1175)/E1175)*100</f>
        <v>5.0387482688511067</v>
      </c>
      <c r="I1174">
        <f>((D1174-D1175)/D1175)*100</f>
        <v>-0.22550104304790186</v>
      </c>
      <c r="J1174">
        <v>6300.8598629999997</v>
      </c>
      <c r="K1174">
        <v>166.679993</v>
      </c>
      <c r="M1174" s="6">
        <v>3.6425000000000001</v>
      </c>
    </row>
    <row r="1175" spans="1:13" x14ac:dyDescent="0.2">
      <c r="A1175" s="13">
        <v>42824</v>
      </c>
      <c r="B1175">
        <v>167.36000100000001</v>
      </c>
      <c r="C1175" s="8">
        <v>1250.9000000000001</v>
      </c>
      <c r="D1175" s="5">
        <v>2368.06</v>
      </c>
      <c r="E1175" s="3">
        <v>3393700</v>
      </c>
      <c r="F1175">
        <f t="shared" si="37"/>
        <v>0.46221563028310386</v>
      </c>
      <c r="G1175">
        <f t="shared" si="38"/>
        <v>-0.15962965919067762</v>
      </c>
      <c r="H1175">
        <f>((E1175-E1176)/E1176)*100</f>
        <v>-28.948580520894396</v>
      </c>
      <c r="I1175">
        <f>((D1175-D1176)/D1176)*100</f>
        <v>0.29350353432465964</v>
      </c>
      <c r="J1175">
        <v>6225.9799800000001</v>
      </c>
      <c r="K1175">
        <v>167.36000100000001</v>
      </c>
      <c r="M1175" s="6">
        <v>3.5750000000000002</v>
      </c>
    </row>
    <row r="1176" spans="1:13" x14ac:dyDescent="0.2">
      <c r="A1176" s="13">
        <v>42823</v>
      </c>
      <c r="B1176">
        <v>166.58999600000001</v>
      </c>
      <c r="C1176" s="8">
        <v>1252.9000000000001</v>
      </c>
      <c r="D1176" s="5">
        <v>2361.13</v>
      </c>
      <c r="E1176" s="3">
        <v>4776400</v>
      </c>
      <c r="F1176">
        <f t="shared" si="37"/>
        <v>-1.0219250314529704</v>
      </c>
      <c r="G1176">
        <f t="shared" si="38"/>
        <v>-5.9825310094523985E-2</v>
      </c>
      <c r="H1176">
        <f>((E1176-E1177)/E1177)*100</f>
        <v>3.8799478033927794</v>
      </c>
      <c r="I1176">
        <f>((D1176-D1177)/D1177)*100</f>
        <v>0.10854034436119958</v>
      </c>
      <c r="J1176">
        <v>6467.0698240000002</v>
      </c>
      <c r="K1176">
        <v>166.58999600000001</v>
      </c>
      <c r="M1176" s="6">
        <v>3.585</v>
      </c>
    </row>
    <row r="1177" spans="1:13" x14ac:dyDescent="0.2">
      <c r="A1177" s="13">
        <v>42822</v>
      </c>
      <c r="B1177">
        <v>168.30999800000001</v>
      </c>
      <c r="C1177" s="8">
        <v>1253.6500000000001</v>
      </c>
      <c r="D1177" s="5">
        <v>2358.5700000000002</v>
      </c>
      <c r="E1177" s="3">
        <v>4598000</v>
      </c>
      <c r="F1177">
        <f t="shared" si="37"/>
        <v>0.51958671142396107</v>
      </c>
      <c r="G1177">
        <f t="shared" si="38"/>
        <v>-0.25857267881295248</v>
      </c>
      <c r="H1177">
        <f>((E1177-E1178)/E1178)*100</f>
        <v>-5.8693471451675636</v>
      </c>
      <c r="I1177">
        <f>((D1177-D1178)/D1178)*100</f>
        <v>0.72514829667021208</v>
      </c>
      <c r="J1177">
        <v>6529.169922</v>
      </c>
      <c r="K1177">
        <v>168.30999800000001</v>
      </c>
      <c r="M1177" s="6">
        <v>3.5775000000000001</v>
      </c>
    </row>
    <row r="1178" spans="1:13" x14ac:dyDescent="0.2">
      <c r="A1178" s="13">
        <v>42821</v>
      </c>
      <c r="B1178">
        <v>167.44000199999999</v>
      </c>
      <c r="C1178" s="8">
        <v>1256.9000000000001</v>
      </c>
      <c r="D1178" s="5">
        <v>2341.59</v>
      </c>
      <c r="E1178" s="3">
        <v>4884700</v>
      </c>
      <c r="F1178">
        <f t="shared" si="37"/>
        <v>-0.72334991762480561</v>
      </c>
      <c r="G1178">
        <f t="shared" si="38"/>
        <v>1.0369774919614221</v>
      </c>
      <c r="H1178">
        <f>((E1178-E1179)/E1179)*100</f>
        <v>18.219221181538757</v>
      </c>
      <c r="I1178">
        <f>((D1178-D1179)/D1179)*100</f>
        <v>-0.10196332733213903</v>
      </c>
      <c r="J1178">
        <v>6792.830078</v>
      </c>
      <c r="K1178">
        <v>167.44000199999999</v>
      </c>
      <c r="M1178" s="6">
        <v>3.5575000000000001</v>
      </c>
    </row>
    <row r="1179" spans="1:13" x14ac:dyDescent="0.2">
      <c r="A1179" s="13">
        <v>42818</v>
      </c>
      <c r="B1179">
        <v>168.66000399999999</v>
      </c>
      <c r="C1179" s="8">
        <v>1244</v>
      </c>
      <c r="D1179" s="5">
        <v>2343.98</v>
      </c>
      <c r="E1179" s="3">
        <v>4131900</v>
      </c>
      <c r="F1179">
        <f t="shared" si="37"/>
        <v>-0.72399494216254745</v>
      </c>
      <c r="G1179">
        <f t="shared" si="38"/>
        <v>-0.31252504207068599</v>
      </c>
      <c r="H1179">
        <f>((E1179-E1180)/E1180)*100</f>
        <v>31.46775271246301</v>
      </c>
      <c r="I1179">
        <f>((D1179-D1180)/D1180)*100</f>
        <v>-8.4400416034374759E-2</v>
      </c>
      <c r="J1179">
        <v>7361.6601559999999</v>
      </c>
      <c r="K1179">
        <v>168.66000399999999</v>
      </c>
      <c r="M1179" s="6">
        <v>3.5625</v>
      </c>
    </row>
    <row r="1180" spans="1:13" x14ac:dyDescent="0.2">
      <c r="A1180" s="13">
        <v>42817</v>
      </c>
      <c r="B1180">
        <v>169.88999899999999</v>
      </c>
      <c r="C1180" s="8">
        <v>1247.9000000000001</v>
      </c>
      <c r="D1180" s="5">
        <v>2345.96</v>
      </c>
      <c r="E1180" s="3">
        <v>3142900</v>
      </c>
      <c r="F1180">
        <f t="shared" si="37"/>
        <v>0.34849142914662862</v>
      </c>
      <c r="G1180">
        <f t="shared" si="38"/>
        <v>0.14445068614077378</v>
      </c>
      <c r="H1180">
        <f>((E1180-E1181)/E1181)*100</f>
        <v>-3.5032238256063866</v>
      </c>
      <c r="I1180">
        <f>((D1180-D1181)/D1181)*100</f>
        <v>-0.10602737976110974</v>
      </c>
      <c r="J1180">
        <v>7260.0600590000004</v>
      </c>
      <c r="K1180">
        <v>169.88999899999999</v>
      </c>
      <c r="M1180" s="6">
        <v>3.5674999999999999</v>
      </c>
    </row>
    <row r="1181" spans="1:13" x14ac:dyDescent="0.2">
      <c r="A1181" s="13">
        <v>42816</v>
      </c>
      <c r="B1181">
        <v>169.300003</v>
      </c>
      <c r="C1181" s="8">
        <v>1246.0999999999999</v>
      </c>
      <c r="D1181" s="5">
        <v>2348.4499999999998</v>
      </c>
      <c r="E1181" s="3">
        <v>3257000</v>
      </c>
      <c r="F1181">
        <f t="shared" si="37"/>
        <v>-0.10031155897614738</v>
      </c>
      <c r="G1181">
        <f t="shared" si="38"/>
        <v>1.1403757964368293</v>
      </c>
      <c r="H1181">
        <f>((E1181-E1182)/E1182)*100</f>
        <v>-34.518184925310116</v>
      </c>
      <c r="I1181">
        <f>((D1181-D1182)/D1182)*100</f>
        <v>0.18899156150544091</v>
      </c>
      <c r="J1181">
        <v>7272.7202150000003</v>
      </c>
      <c r="K1181">
        <v>169.300003</v>
      </c>
      <c r="M1181" s="6">
        <v>3.5874999999999999</v>
      </c>
    </row>
    <row r="1182" spans="1:13" x14ac:dyDescent="0.2">
      <c r="A1182" s="13">
        <v>42815</v>
      </c>
      <c r="B1182">
        <v>169.470001</v>
      </c>
      <c r="C1182" s="8">
        <v>1232.05</v>
      </c>
      <c r="D1182" s="5">
        <v>2344.02</v>
      </c>
      <c r="E1182" s="3">
        <v>4973900</v>
      </c>
      <c r="F1182">
        <f t="shared" si="37"/>
        <v>-1.5110163853250773</v>
      </c>
      <c r="G1182">
        <f t="shared" si="38"/>
        <v>-7.7047850770482193E-2</v>
      </c>
      <c r="H1182">
        <f>((E1182-E1183)/E1183)*100</f>
        <v>48.887957613673784</v>
      </c>
      <c r="I1182">
        <f>((D1182-D1183)/D1183)*100</f>
        <v>-1.240799335993285</v>
      </c>
      <c r="J1182">
        <v>7193.25</v>
      </c>
      <c r="K1182">
        <v>169.470001</v>
      </c>
      <c r="M1182" s="6">
        <v>3.6124999999999998</v>
      </c>
    </row>
    <row r="1183" spans="1:13" x14ac:dyDescent="0.2">
      <c r="A1183" s="13">
        <v>42814</v>
      </c>
      <c r="B1183">
        <v>172.070007</v>
      </c>
      <c r="C1183" s="8">
        <v>1233</v>
      </c>
      <c r="D1183" s="5">
        <v>2373.4699999999998</v>
      </c>
      <c r="E1183" s="3">
        <v>3340700</v>
      </c>
      <c r="F1183">
        <f t="shared" si="37"/>
        <v>-0.43397753131673</v>
      </c>
      <c r="G1183">
        <f t="shared" si="38"/>
        <v>0.34587995930824006</v>
      </c>
      <c r="H1183">
        <f>((E1183-E1184)/E1184)*100</f>
        <v>-50.218308075163542</v>
      </c>
      <c r="I1183">
        <f>((D1183-D1184)/D1184)*100</f>
        <v>-0.20098812151793125</v>
      </c>
      <c r="J1183">
        <v>7037.580078</v>
      </c>
      <c r="K1183">
        <v>172.070007</v>
      </c>
      <c r="M1183" s="6">
        <v>3.6349999999999998</v>
      </c>
    </row>
    <row r="1184" spans="1:13" x14ac:dyDescent="0.2">
      <c r="A1184" s="13">
        <v>42811</v>
      </c>
      <c r="B1184">
        <v>172.820007</v>
      </c>
      <c r="C1184" s="8">
        <v>1228.75</v>
      </c>
      <c r="D1184" s="5">
        <v>2378.25</v>
      </c>
      <c r="E1184" s="3">
        <v>6710700</v>
      </c>
      <c r="F1184">
        <f t="shared" si="37"/>
        <v>-0.72380226650043544</v>
      </c>
      <c r="G1184">
        <f t="shared" si="38"/>
        <v>0.25701697127938083</v>
      </c>
      <c r="H1184">
        <f>((E1184-E1185)/E1185)*100</f>
        <v>115.11411719451212</v>
      </c>
      <c r="I1184">
        <f>((D1184-D1185)/D1185)*100</f>
        <v>-0.13143639402363794</v>
      </c>
      <c r="J1184">
        <v>6978.2299800000001</v>
      </c>
      <c r="K1184">
        <v>172.820007</v>
      </c>
      <c r="M1184" s="6">
        <v>3.6749999999999998</v>
      </c>
    </row>
    <row r="1185" spans="1:13" x14ac:dyDescent="0.2">
      <c r="A1185" s="13">
        <v>42810</v>
      </c>
      <c r="B1185">
        <v>174.08000200000001</v>
      </c>
      <c r="C1185" s="8">
        <v>1225.5999999999999</v>
      </c>
      <c r="D1185" s="5">
        <v>2381.38</v>
      </c>
      <c r="E1185" s="3">
        <v>3119600</v>
      </c>
      <c r="F1185">
        <f t="shared" si="37"/>
        <v>-0.33777752719730675</v>
      </c>
      <c r="G1185">
        <f t="shared" si="38"/>
        <v>1.9421917238511048</v>
      </c>
      <c r="H1185">
        <f>((E1185-E1186)/E1186)*100</f>
        <v>-20.590556191930762</v>
      </c>
      <c r="I1185">
        <f>((D1185-D1186)/D1186)*100</f>
        <v>-0.16266570520614562</v>
      </c>
      <c r="J1185">
        <v>7047.1601559999999</v>
      </c>
      <c r="K1185">
        <v>174.08000200000001</v>
      </c>
      <c r="M1185" s="6">
        <v>3.66</v>
      </c>
    </row>
    <row r="1186" spans="1:13" x14ac:dyDescent="0.2">
      <c r="A1186" s="13">
        <v>42809</v>
      </c>
      <c r="B1186">
        <v>174.66999799999999</v>
      </c>
      <c r="C1186" s="8">
        <v>1202.25</v>
      </c>
      <c r="D1186" s="5">
        <v>2385.2600000000002</v>
      </c>
      <c r="E1186" s="3">
        <v>3928500</v>
      </c>
      <c r="F1186">
        <f t="shared" si="37"/>
        <v>-3.4337550147947878E-2</v>
      </c>
      <c r="G1186">
        <f t="shared" si="38"/>
        <v>-0.10801379253042703</v>
      </c>
      <c r="H1186">
        <f>((E1186-E1187)/E1187)*100</f>
        <v>32.170373111731656</v>
      </c>
      <c r="I1186">
        <f>((D1186-D1187)/D1187)*100</f>
        <v>0.83747278530513869</v>
      </c>
      <c r="J1186">
        <v>7096.2797849999997</v>
      </c>
      <c r="K1186">
        <v>174.66999799999999</v>
      </c>
      <c r="M1186" s="6">
        <v>3.6349999999999998</v>
      </c>
    </row>
    <row r="1187" spans="1:13" x14ac:dyDescent="0.2">
      <c r="A1187" s="13">
        <v>42808</v>
      </c>
      <c r="B1187">
        <v>174.729996</v>
      </c>
      <c r="C1187" s="8">
        <v>1203.55</v>
      </c>
      <c r="D1187" s="5">
        <v>2365.4499999999998</v>
      </c>
      <c r="E1187" s="3">
        <v>2972300</v>
      </c>
      <c r="F1187">
        <f t="shared" si="37"/>
        <v>-0.37630594889278096</v>
      </c>
      <c r="G1187">
        <f t="shared" si="38"/>
        <v>-0.35187945024010597</v>
      </c>
      <c r="H1187">
        <f>((E1187-E1188)/E1188)*100</f>
        <v>-10.835458227088646</v>
      </c>
      <c r="I1187">
        <f>((D1187-D1188)/D1188)*100</f>
        <v>-0.33790189048102492</v>
      </c>
      <c r="J1187">
        <v>6884.6401370000003</v>
      </c>
      <c r="K1187">
        <v>174.729996</v>
      </c>
      <c r="M1187" s="6">
        <v>3.6225000000000001</v>
      </c>
    </row>
    <row r="1188" spans="1:13" x14ac:dyDescent="0.2">
      <c r="A1188" s="13">
        <v>42807</v>
      </c>
      <c r="B1188">
        <v>175.38999899999999</v>
      </c>
      <c r="C1188" s="8">
        <v>1207.8</v>
      </c>
      <c r="D1188" s="5">
        <v>2373.4699999999998</v>
      </c>
      <c r="E1188" s="3">
        <v>3333500</v>
      </c>
      <c r="F1188">
        <f t="shared" si="37"/>
        <v>0.2343142126943408</v>
      </c>
      <c r="G1188">
        <f t="shared" si="38"/>
        <v>0.94020308386611517</v>
      </c>
      <c r="H1188">
        <f>((E1188-E1189)/E1189)*100</f>
        <v>-12.037892181439164</v>
      </c>
      <c r="I1188">
        <f>((D1188-D1189)/D1189)*100</f>
        <v>3.6668633566546864E-2</v>
      </c>
      <c r="J1188">
        <v>6707.2597660000001</v>
      </c>
      <c r="K1188">
        <v>175.38999899999999</v>
      </c>
      <c r="M1188" s="6">
        <v>3.61</v>
      </c>
    </row>
    <row r="1189" spans="1:13" x14ac:dyDescent="0.2">
      <c r="A1189" s="13">
        <v>42804</v>
      </c>
      <c r="B1189">
        <v>174.979996</v>
      </c>
      <c r="C1189" s="8">
        <v>1196.55</v>
      </c>
      <c r="D1189" s="5">
        <v>2372.6</v>
      </c>
      <c r="E1189" s="3">
        <v>3789700</v>
      </c>
      <c r="F1189">
        <f t="shared" si="37"/>
        <v>-0.22238638941626754</v>
      </c>
      <c r="G1189">
        <f t="shared" si="38"/>
        <v>-0.66827162543582563</v>
      </c>
      <c r="H1189">
        <f>((E1189-E1190)/E1190)*100</f>
        <v>28.212328303674134</v>
      </c>
      <c r="I1189">
        <f>((D1189-D1190)/D1190)*100</f>
        <v>0.32686786165835835</v>
      </c>
      <c r="J1189">
        <v>6763.1899409999996</v>
      </c>
      <c r="K1189">
        <v>174.979996</v>
      </c>
      <c r="M1189" s="6">
        <v>3.6425000000000001</v>
      </c>
    </row>
    <row r="1190" spans="1:13" x14ac:dyDescent="0.2">
      <c r="A1190" s="13">
        <v>42803</v>
      </c>
      <c r="B1190">
        <v>175.36999499999999</v>
      </c>
      <c r="C1190" s="8">
        <v>1204.5999999999999</v>
      </c>
      <c r="D1190" s="5">
        <v>2364.87</v>
      </c>
      <c r="E1190" s="3">
        <v>2955800</v>
      </c>
      <c r="F1190">
        <f t="shared" si="37"/>
        <v>0.2286071884974113</v>
      </c>
      <c r="G1190">
        <f t="shared" si="38"/>
        <v>-0.71705266628204456</v>
      </c>
      <c r="H1190">
        <f>((E1190-E1191)/E1191)*100</f>
        <v>-11.35436660268714</v>
      </c>
      <c r="I1190">
        <f>((D1190-D1191)/D1191)*100</f>
        <v>7.9983749333463361E-2</v>
      </c>
      <c r="J1190">
        <v>6719.9599609999996</v>
      </c>
      <c r="K1190">
        <v>175.36999499999999</v>
      </c>
      <c r="M1190" s="6">
        <v>3.67</v>
      </c>
    </row>
    <row r="1191" spans="1:13" x14ac:dyDescent="0.2">
      <c r="A1191" s="13">
        <v>42802</v>
      </c>
      <c r="B1191">
        <v>174.970001</v>
      </c>
      <c r="C1191" s="8">
        <v>1213.3</v>
      </c>
      <c r="D1191" s="5">
        <v>2362.98</v>
      </c>
      <c r="E1191" s="3">
        <v>3334400</v>
      </c>
      <c r="F1191">
        <f t="shared" si="37"/>
        <v>-0.18824985416572268</v>
      </c>
      <c r="G1191">
        <f t="shared" si="38"/>
        <v>-0.84988150690529474</v>
      </c>
      <c r="H1191">
        <f>((E1191-E1192)/E1192)*100</f>
        <v>26.0452105541695</v>
      </c>
      <c r="I1191">
        <f>((D1191-D1192)/D1192)*100</f>
        <v>-0.22842521713061845</v>
      </c>
      <c r="J1191">
        <v>6534.8798829999996</v>
      </c>
      <c r="K1191">
        <v>174.970001</v>
      </c>
      <c r="M1191" s="6">
        <v>3.7225000000000001</v>
      </c>
    </row>
    <row r="1192" spans="1:13" x14ac:dyDescent="0.2">
      <c r="A1192" s="13">
        <v>42801</v>
      </c>
      <c r="B1192">
        <v>175.300003</v>
      </c>
      <c r="C1192" s="8">
        <v>1223.7</v>
      </c>
      <c r="D1192" s="5">
        <v>2368.39</v>
      </c>
      <c r="E1192" s="3">
        <v>2645400</v>
      </c>
      <c r="F1192">
        <f t="shared" si="37"/>
        <v>-5.7007413580634797E-2</v>
      </c>
      <c r="G1192">
        <f t="shared" si="38"/>
        <v>-0.60512528936360677</v>
      </c>
      <c r="H1192">
        <f>((E1192-E1193)/E1193)*100</f>
        <v>-21.712882128377377</v>
      </c>
      <c r="I1192">
        <f>((D1192-D1193)/D1193)*100</f>
        <v>-0.29133039476952788</v>
      </c>
      <c r="J1192">
        <v>6376.7099609999996</v>
      </c>
      <c r="K1192">
        <v>175.300003</v>
      </c>
      <c r="M1192" s="6">
        <v>3.76</v>
      </c>
    </row>
    <row r="1193" spans="1:13" x14ac:dyDescent="0.2">
      <c r="A1193" s="13">
        <v>42800</v>
      </c>
      <c r="B1193">
        <v>175.39999399999999</v>
      </c>
      <c r="C1193" s="8">
        <v>1231.1500000000001</v>
      </c>
      <c r="D1193" s="5">
        <v>2375.31</v>
      </c>
      <c r="E1193" s="3">
        <v>3379100</v>
      </c>
      <c r="F1193">
        <f t="shared" si="37"/>
        <v>-0.15938012930135059</v>
      </c>
      <c r="G1193">
        <f t="shared" si="38"/>
        <v>0.19532044760936651</v>
      </c>
      <c r="H1193">
        <f>((E1193-E1194)/E1194)*100</f>
        <v>-4.8676801801801801</v>
      </c>
      <c r="I1193">
        <f>((D1193-D1194)/D1194)*100</f>
        <v>-0.32772164221692346</v>
      </c>
      <c r="J1193">
        <v>6488.7597660000001</v>
      </c>
      <c r="K1193">
        <v>175.39999399999999</v>
      </c>
      <c r="M1193" s="6">
        <v>3.7850000000000001</v>
      </c>
    </row>
    <row r="1194" spans="1:13" x14ac:dyDescent="0.2">
      <c r="A1194" s="13">
        <v>42797</v>
      </c>
      <c r="B1194">
        <v>175.679993</v>
      </c>
      <c r="C1194" s="8">
        <v>1228.75</v>
      </c>
      <c r="D1194" s="5">
        <v>2383.12</v>
      </c>
      <c r="E1194" s="3">
        <v>3552000</v>
      </c>
      <c r="F1194">
        <f t="shared" si="37"/>
        <v>-0.11939621422136276</v>
      </c>
      <c r="G1194">
        <f t="shared" si="38"/>
        <v>-1.1702726614654511</v>
      </c>
      <c r="H1194">
        <f>((E1194-E1195)/E1195)*100</f>
        <v>-14.508520265716761</v>
      </c>
      <c r="I1194">
        <f>((D1194-D1195)/D1195)*100</f>
        <v>5.0379525760723201E-2</v>
      </c>
      <c r="J1194">
        <v>6308.5297849999997</v>
      </c>
      <c r="K1194">
        <v>175.679993</v>
      </c>
      <c r="M1194" s="6">
        <v>3.8075000000000001</v>
      </c>
    </row>
    <row r="1195" spans="1:13" x14ac:dyDescent="0.2">
      <c r="A1195" s="13">
        <v>42796</v>
      </c>
      <c r="B1195">
        <v>175.88999899999999</v>
      </c>
      <c r="C1195" s="8">
        <v>1243.3</v>
      </c>
      <c r="D1195" s="5">
        <v>2381.92</v>
      </c>
      <c r="E1195" s="3">
        <v>4154800</v>
      </c>
      <c r="F1195">
        <f t="shared" si="37"/>
        <v>-0.78407040153470142</v>
      </c>
      <c r="G1195">
        <f t="shared" si="38"/>
        <v>-0.22069740379599534</v>
      </c>
      <c r="H1195">
        <f>((E1195-E1196)/E1196)*100</f>
        <v>-41.789957408652768</v>
      </c>
      <c r="I1195">
        <f>((D1195-D1196)/D1196)*100</f>
        <v>-0.58598641045760202</v>
      </c>
      <c r="J1195">
        <v>6506.0698240000002</v>
      </c>
      <c r="K1195">
        <v>175.88999899999999</v>
      </c>
      <c r="M1195" s="6">
        <v>3.7949999999999999</v>
      </c>
    </row>
    <row r="1196" spans="1:13" x14ac:dyDescent="0.2">
      <c r="A1196" s="13">
        <v>42795</v>
      </c>
      <c r="B1196">
        <v>177.279999</v>
      </c>
      <c r="C1196" s="8">
        <v>1246.05</v>
      </c>
      <c r="D1196" s="5">
        <v>2395.96</v>
      </c>
      <c r="E1196" s="3">
        <v>7137600</v>
      </c>
      <c r="F1196">
        <f t="shared" si="37"/>
        <v>3.4185048817933197</v>
      </c>
      <c r="G1196">
        <f t="shared" si="38"/>
        <v>-0.4672897196261791</v>
      </c>
      <c r="H1196">
        <f>((E1196-E1197)/E1197)*100</f>
        <v>10.412251527573671</v>
      </c>
      <c r="I1196">
        <f>((D1196-D1197)/D1197)*100</f>
        <v>1.3673825117192198</v>
      </c>
      <c r="J1196">
        <v>6423.7597660000001</v>
      </c>
      <c r="K1196">
        <v>177.279999</v>
      </c>
      <c r="M1196" s="6">
        <v>3.82</v>
      </c>
    </row>
    <row r="1197" spans="1:13" x14ac:dyDescent="0.2">
      <c r="A1197" s="13">
        <v>42794</v>
      </c>
      <c r="B1197">
        <v>171.41999799999999</v>
      </c>
      <c r="C1197" s="8">
        <v>1251.9000000000001</v>
      </c>
      <c r="D1197" s="5">
        <v>2363.64</v>
      </c>
      <c r="E1197" s="3">
        <v>6464500</v>
      </c>
      <c r="F1197">
        <f t="shared" si="37"/>
        <v>0.46298597951748355</v>
      </c>
      <c r="G1197">
        <f t="shared" si="38"/>
        <v>-0.34626865671641072</v>
      </c>
      <c r="H1197">
        <f>((E1197-E1198)/E1198)*100</f>
        <v>72.912320119830952</v>
      </c>
      <c r="I1197">
        <f>((D1197-D1198)/D1198)*100</f>
        <v>-0.25783310475789123</v>
      </c>
      <c r="J1197">
        <v>6580.6298829999996</v>
      </c>
      <c r="K1197">
        <v>171.41999799999999</v>
      </c>
      <c r="M1197" s="6">
        <v>3.7235</v>
      </c>
    </row>
    <row r="1198" spans="1:13" x14ac:dyDescent="0.2">
      <c r="A1198" s="13">
        <v>42793</v>
      </c>
      <c r="B1198">
        <v>170.63000500000001</v>
      </c>
      <c r="C1198" s="8">
        <v>1256.25</v>
      </c>
      <c r="D1198" s="5">
        <v>2369.75</v>
      </c>
      <c r="E1198" s="3">
        <v>3738600</v>
      </c>
      <c r="F1198">
        <f t="shared" si="37"/>
        <v>0.24086711173266587</v>
      </c>
      <c r="G1198">
        <f t="shared" si="38"/>
        <v>7.1693153303866733E-2</v>
      </c>
      <c r="H1198">
        <f>((E1198-E1199)/E1199)*100</f>
        <v>-7.0785902470547297</v>
      </c>
      <c r="I1198">
        <f>((D1198-D1199)/D1199)*100</f>
        <v>0.10180202252316331</v>
      </c>
      <c r="J1198">
        <v>6334.7299800000001</v>
      </c>
      <c r="K1198">
        <v>170.63000500000001</v>
      </c>
      <c r="M1198" s="6">
        <v>3.6505000000000001</v>
      </c>
    </row>
    <row r="1199" spans="1:13" x14ac:dyDescent="0.2">
      <c r="A1199" s="13">
        <v>42790</v>
      </c>
      <c r="B1199">
        <v>170.220001</v>
      </c>
      <c r="C1199" s="8">
        <v>1255.3499999999999</v>
      </c>
      <c r="D1199" s="5">
        <v>2367.34</v>
      </c>
      <c r="E1199" s="3">
        <v>4023400</v>
      </c>
      <c r="F1199">
        <f t="shared" si="37"/>
        <v>4.1144285905766138E-2</v>
      </c>
      <c r="G1199">
        <f t="shared" si="38"/>
        <v>1.4547217844587224</v>
      </c>
      <c r="H1199">
        <f>((E1199-E1200)/E1200)*100</f>
        <v>19.137721713896539</v>
      </c>
      <c r="I1199">
        <f>((D1199-D1200)/D1200)*100</f>
        <v>0.14933518345383937</v>
      </c>
      <c r="J1199">
        <v>6308.5200199999999</v>
      </c>
      <c r="K1199">
        <v>170.220001</v>
      </c>
      <c r="M1199" s="6">
        <v>3.6669999999999998</v>
      </c>
    </row>
    <row r="1200" spans="1:13" x14ac:dyDescent="0.2">
      <c r="A1200" s="13">
        <v>42789</v>
      </c>
      <c r="B1200">
        <v>170.14999399999999</v>
      </c>
      <c r="C1200" s="8">
        <v>1237.3499999999999</v>
      </c>
      <c r="D1200" s="5">
        <v>2363.81</v>
      </c>
      <c r="E1200" s="3">
        <v>3377100</v>
      </c>
      <c r="F1200">
        <f t="shared" si="37"/>
        <v>0.31837332516729439</v>
      </c>
      <c r="G1200">
        <f t="shared" si="38"/>
        <v>-1.2121212121219471E-2</v>
      </c>
      <c r="H1200">
        <f>((E1200-E1201)/E1201)*100</f>
        <v>2.3549736315693761</v>
      </c>
      <c r="I1200">
        <f>((D1200-D1201)/D1201)*100</f>
        <v>4.1899086684545658E-2</v>
      </c>
      <c r="J1200">
        <v>6199.7099609999996</v>
      </c>
      <c r="K1200">
        <v>170.14999399999999</v>
      </c>
      <c r="M1200" s="6">
        <v>3.669</v>
      </c>
    </row>
    <row r="1201" spans="1:13" x14ac:dyDescent="0.2">
      <c r="A1201" s="13">
        <v>42788</v>
      </c>
      <c r="B1201">
        <v>169.61000100000001</v>
      </c>
      <c r="C1201" s="8">
        <v>1237.5</v>
      </c>
      <c r="D1201" s="5">
        <v>2362.8200000000002</v>
      </c>
      <c r="E1201" s="3">
        <v>3299400</v>
      </c>
      <c r="F1201">
        <f t="shared" si="37"/>
        <v>0.40847916656973826</v>
      </c>
      <c r="G1201">
        <f t="shared" si="38"/>
        <v>0.7162041181736758</v>
      </c>
      <c r="H1201">
        <f>((E1201-E1202)/E1202)*100</f>
        <v>-25.300550159614211</v>
      </c>
      <c r="I1201">
        <f>((D1201-D1202)/D1202)*100</f>
        <v>-0.10822785345271986</v>
      </c>
      <c r="J1201">
        <v>6297.5698240000002</v>
      </c>
      <c r="K1201">
        <v>169.61000100000001</v>
      </c>
      <c r="M1201" s="6">
        <v>3.71</v>
      </c>
    </row>
    <row r="1202" spans="1:13" x14ac:dyDescent="0.2">
      <c r="A1202" s="13">
        <v>42787</v>
      </c>
      <c r="B1202">
        <v>168.91999799999999</v>
      </c>
      <c r="C1202" s="8">
        <v>1228.7</v>
      </c>
      <c r="D1202" s="5">
        <v>2365.38</v>
      </c>
      <c r="E1202" s="3">
        <v>4416900</v>
      </c>
      <c r="F1202">
        <f t="shared" si="37"/>
        <v>0.20762353056080055</v>
      </c>
      <c r="G1202">
        <f t="shared" si="38"/>
        <v>-1.0230385049138107</v>
      </c>
      <c r="H1202">
        <f>((E1202-E1203)/E1203)*100</f>
        <v>18.832898383061153</v>
      </c>
      <c r="I1202">
        <f>((D1202-D1203)/D1203)*100</f>
        <v>0.60480783953453854</v>
      </c>
      <c r="J1202">
        <v>6322.6899409999996</v>
      </c>
      <c r="K1202">
        <v>168.91999799999999</v>
      </c>
      <c r="M1202" s="6">
        <v>3.6924999999999999</v>
      </c>
    </row>
    <row r="1203" spans="1:13" x14ac:dyDescent="0.2">
      <c r="A1203" s="13">
        <v>42783</v>
      </c>
      <c r="B1203">
        <v>168.570007</v>
      </c>
      <c r="C1203" s="8">
        <v>1241.4000000000001</v>
      </c>
      <c r="D1203" s="5">
        <v>2351.16</v>
      </c>
      <c r="E1203" s="3">
        <v>3716900</v>
      </c>
      <c r="F1203">
        <f t="shared" si="37"/>
        <v>0.49481457926509986</v>
      </c>
      <c r="G1203">
        <f t="shared" si="38"/>
        <v>0.37598544572468895</v>
      </c>
      <c r="H1203">
        <f>((E1203-E1204)/E1204)*100</f>
        <v>17.914472431952287</v>
      </c>
      <c r="I1203">
        <f>((D1203-D1204)/D1204)*100</f>
        <v>0.16785814708463864</v>
      </c>
      <c r="J1203">
        <v>6295.7299800000001</v>
      </c>
      <c r="K1203">
        <v>168.570007</v>
      </c>
      <c r="M1203" s="6">
        <v>3.6825000000000001</v>
      </c>
    </row>
    <row r="1204" spans="1:13" x14ac:dyDescent="0.2">
      <c r="A1204" s="13">
        <v>42782</v>
      </c>
      <c r="B1204">
        <v>167.740005</v>
      </c>
      <c r="C1204" s="8">
        <v>1236.75</v>
      </c>
      <c r="D1204" s="5">
        <v>2347.2199999999998</v>
      </c>
      <c r="E1204" s="3">
        <v>3152200</v>
      </c>
      <c r="F1204">
        <f t="shared" si="37"/>
        <v>0.27499163244255687</v>
      </c>
      <c r="G1204">
        <f t="shared" si="38"/>
        <v>0.9468228380198267</v>
      </c>
      <c r="H1204">
        <f>((E1204-E1205)/E1205)*100</f>
        <v>-27.528968180982162</v>
      </c>
      <c r="I1204">
        <f>((D1204-D1205)/D1205)*100</f>
        <v>-8.6410556560612958E-2</v>
      </c>
      <c r="J1204">
        <v>6184.7099609999996</v>
      </c>
      <c r="K1204">
        <v>167.740005</v>
      </c>
      <c r="M1204" s="6">
        <v>3.7349999999999999</v>
      </c>
    </row>
    <row r="1205" spans="1:13" x14ac:dyDescent="0.2">
      <c r="A1205" s="13">
        <v>42781</v>
      </c>
      <c r="B1205">
        <v>167.279999</v>
      </c>
      <c r="C1205" s="8">
        <v>1225.1500000000001</v>
      </c>
      <c r="D1205" s="5">
        <v>2349.25</v>
      </c>
      <c r="E1205" s="3">
        <v>4349600</v>
      </c>
      <c r="F1205">
        <f t="shared" si="37"/>
        <v>0.19766517276427831</v>
      </c>
      <c r="G1205">
        <f t="shared" si="38"/>
        <v>-0.36595779286788921</v>
      </c>
      <c r="H1205">
        <f>((E1205-E1206)/E1206)*100</f>
        <v>42.241407501880374</v>
      </c>
      <c r="I1205">
        <f>((D1205-D1206)/D1206)*100</f>
        <v>0.49923425080639261</v>
      </c>
      <c r="J1205">
        <v>6568.2299800000001</v>
      </c>
      <c r="K1205">
        <v>167.279999</v>
      </c>
      <c r="M1205" s="6">
        <v>3.7875000000000001</v>
      </c>
    </row>
    <row r="1206" spans="1:13" x14ac:dyDescent="0.2">
      <c r="A1206" s="13">
        <v>42780</v>
      </c>
      <c r="B1206">
        <v>166.949997</v>
      </c>
      <c r="C1206" s="8">
        <v>1229.6500000000001</v>
      </c>
      <c r="D1206" s="5">
        <v>2337.58</v>
      </c>
      <c r="E1206" s="3">
        <v>3057900</v>
      </c>
      <c r="F1206">
        <f t="shared" si="37"/>
        <v>0.6632444740460175</v>
      </c>
      <c r="G1206">
        <f t="shared" si="38"/>
        <v>2.0335122824141856E-2</v>
      </c>
      <c r="H1206">
        <f>((E1206-E1207)/E1207)*100</f>
        <v>3.3633044889129255</v>
      </c>
      <c r="I1206">
        <f>((D1206-D1207)/D1207)*100</f>
        <v>0.40073016213894247</v>
      </c>
      <c r="J1206">
        <v>6305.7998049999997</v>
      </c>
      <c r="K1206">
        <v>166.949997</v>
      </c>
      <c r="M1206" s="6">
        <v>3.7425000000000002</v>
      </c>
    </row>
    <row r="1207" spans="1:13" x14ac:dyDescent="0.2">
      <c r="A1207" s="13">
        <v>42779</v>
      </c>
      <c r="B1207">
        <v>165.85000600000001</v>
      </c>
      <c r="C1207" s="8">
        <v>1229.4000000000001</v>
      </c>
      <c r="D1207" s="5">
        <v>2328.25</v>
      </c>
      <c r="E1207" s="3">
        <v>2958400</v>
      </c>
      <c r="F1207">
        <f t="shared" si="37"/>
        <v>1.1218895531336393</v>
      </c>
      <c r="G1207">
        <f t="shared" si="38"/>
        <v>0.29777687130329111</v>
      </c>
      <c r="H1207">
        <f>((E1207-E1208)/E1208)*100</f>
        <v>-3.5157523971039071</v>
      </c>
      <c r="I1207">
        <f>((D1207-D1208)/D1208)*100</f>
        <v>0.52458874832693281</v>
      </c>
      <c r="J1207">
        <v>6753.1201170000004</v>
      </c>
      <c r="K1207">
        <v>165.85000600000001</v>
      </c>
      <c r="M1207" s="6">
        <v>3.7549999999999999</v>
      </c>
    </row>
    <row r="1208" spans="1:13" x14ac:dyDescent="0.2">
      <c r="A1208" s="13">
        <v>42776</v>
      </c>
      <c r="B1208">
        <v>164.009995</v>
      </c>
      <c r="C1208" s="8">
        <v>1225.75</v>
      </c>
      <c r="D1208" s="5">
        <v>2316.1</v>
      </c>
      <c r="E1208" s="3">
        <v>3066200</v>
      </c>
      <c r="F1208">
        <f t="shared" si="37"/>
        <v>-1.8287003950314837E-2</v>
      </c>
      <c r="G1208">
        <f t="shared" si="38"/>
        <v>-1.2885041272397826</v>
      </c>
      <c r="H1208">
        <f>((E1208-E1209)/E1209)*100</f>
        <v>6.5281589827328634</v>
      </c>
      <c r="I1208">
        <f>((D1208-D1209)/D1209)*100</f>
        <v>0.3566058746809837</v>
      </c>
      <c r="J1208">
        <v>6951.7998049999997</v>
      </c>
      <c r="K1208">
        <v>164.009995</v>
      </c>
      <c r="M1208" s="6">
        <v>3.7450000000000001</v>
      </c>
    </row>
    <row r="1209" spans="1:13" x14ac:dyDescent="0.2">
      <c r="A1209" s="13">
        <v>42775</v>
      </c>
      <c r="B1209">
        <v>164.03999300000001</v>
      </c>
      <c r="C1209" s="8">
        <v>1241.75</v>
      </c>
      <c r="D1209" s="5">
        <v>2307.87</v>
      </c>
      <c r="E1209" s="3">
        <v>2878300</v>
      </c>
      <c r="F1209">
        <f t="shared" si="37"/>
        <v>0.71836313373744565</v>
      </c>
      <c r="G1209">
        <f t="shared" si="38"/>
        <v>0.49773389446423527</v>
      </c>
      <c r="H1209">
        <f>((E1209-E1210)/E1210)*100</f>
        <v>28.089537626273863</v>
      </c>
      <c r="I1209">
        <f>((D1209-D1210)/D1210)*100</f>
        <v>0.5752461138202799</v>
      </c>
      <c r="J1209">
        <v>7068.4799800000001</v>
      </c>
      <c r="K1209">
        <v>164.03999300000001</v>
      </c>
      <c r="M1209" s="6">
        <v>3.6949999999999998</v>
      </c>
    </row>
    <row r="1210" spans="1:13" x14ac:dyDescent="0.2">
      <c r="A1210" s="13">
        <v>42774</v>
      </c>
      <c r="B1210">
        <v>162.86999499999999</v>
      </c>
      <c r="C1210" s="8">
        <v>1235.5999999999999</v>
      </c>
      <c r="D1210" s="5">
        <v>2294.67</v>
      </c>
      <c r="E1210" s="3">
        <v>2247100</v>
      </c>
      <c r="F1210">
        <f t="shared" si="37"/>
        <v>-3.682440470000347E-2</v>
      </c>
      <c r="G1210">
        <f t="shared" si="38"/>
        <v>0.37367993501217783</v>
      </c>
      <c r="H1210">
        <f>((E1210-E1211)/E1211)*100</f>
        <v>-8.1616805623671738</v>
      </c>
      <c r="I1210">
        <f>((D1210-D1211)/D1211)*100</f>
        <v>6.9339054895605282E-2</v>
      </c>
      <c r="J1210">
        <v>7032.8500979999999</v>
      </c>
      <c r="K1210">
        <v>162.86999499999999</v>
      </c>
      <c r="M1210" s="6">
        <v>3.7075</v>
      </c>
    </row>
    <row r="1211" spans="1:13" x14ac:dyDescent="0.2">
      <c r="A1211" s="13">
        <v>42773</v>
      </c>
      <c r="B1211">
        <v>162.929993</v>
      </c>
      <c r="C1211" s="8">
        <v>1231</v>
      </c>
      <c r="D1211" s="5">
        <v>2293.08</v>
      </c>
      <c r="E1211" s="3">
        <v>2446800</v>
      </c>
      <c r="F1211">
        <f t="shared" si="37"/>
        <v>-0.29984396401718011</v>
      </c>
      <c r="G1211">
        <f t="shared" si="38"/>
        <v>0.7488644268936524</v>
      </c>
      <c r="H1211">
        <f>((E1211-E1212)/E1212)*100</f>
        <v>-12.561197870135441</v>
      </c>
      <c r="I1211">
        <f>((D1211-D1212)/D1212)*100</f>
        <v>2.2682067208709123E-2</v>
      </c>
      <c r="J1211">
        <v>7434.3901370000003</v>
      </c>
      <c r="K1211">
        <v>162.929993</v>
      </c>
      <c r="M1211" s="6">
        <v>3.6850000000000001</v>
      </c>
    </row>
    <row r="1212" spans="1:13" x14ac:dyDescent="0.2">
      <c r="A1212" s="13">
        <v>42772</v>
      </c>
      <c r="B1212">
        <v>163.41999799999999</v>
      </c>
      <c r="C1212" s="8">
        <v>1221.8499999999999</v>
      </c>
      <c r="D1212" s="5">
        <v>2292.56</v>
      </c>
      <c r="E1212" s="3">
        <v>2798300</v>
      </c>
      <c r="F1212">
        <f t="shared" si="37"/>
        <v>-0.31719165161410706</v>
      </c>
      <c r="G1212">
        <f t="shared" si="38"/>
        <v>0.72544412843658179</v>
      </c>
      <c r="H1212">
        <f>((E1212-E1213)/E1213)*100</f>
        <v>-16.535926268380706</v>
      </c>
      <c r="I1212">
        <f>((D1212-D1213)/D1213)*100</f>
        <v>-0.21154164236404871</v>
      </c>
      <c r="J1212">
        <v>7567.1499020000001</v>
      </c>
      <c r="K1212">
        <v>163.41999799999999</v>
      </c>
      <c r="M1212" s="6">
        <v>3.6375000000000002</v>
      </c>
    </row>
    <row r="1213" spans="1:13" x14ac:dyDescent="0.2">
      <c r="A1213" s="13">
        <v>42769</v>
      </c>
      <c r="B1213">
        <v>163.94000199999999</v>
      </c>
      <c r="C1213" s="8">
        <v>1213.05</v>
      </c>
      <c r="D1213" s="5">
        <v>2297.42</v>
      </c>
      <c r="E1213" s="3">
        <v>3352700</v>
      </c>
      <c r="F1213">
        <f t="shared" si="37"/>
        <v>0.57668834355827769</v>
      </c>
      <c r="G1213">
        <f t="shared" si="38"/>
        <v>-0.89865610064948331</v>
      </c>
      <c r="H1213">
        <f>((E1213-E1214)/E1214)*100</f>
        <v>10.242667368144154</v>
      </c>
      <c r="I1213">
        <f>((D1213-D1214)/D1214)*100</f>
        <v>0.72648354780016944</v>
      </c>
      <c r="J1213">
        <v>7624.9101559999999</v>
      </c>
      <c r="K1213">
        <v>163.94000199999999</v>
      </c>
      <c r="M1213" s="6">
        <v>3.6524999999999999</v>
      </c>
    </row>
    <row r="1214" spans="1:13" x14ac:dyDescent="0.2">
      <c r="A1214" s="13">
        <v>42768</v>
      </c>
      <c r="B1214">
        <v>163</v>
      </c>
      <c r="C1214" s="8">
        <v>1224.05</v>
      </c>
      <c r="D1214" s="5">
        <v>2280.85</v>
      </c>
      <c r="E1214" s="3">
        <v>3041200</v>
      </c>
      <c r="F1214">
        <f t="shared" si="37"/>
        <v>-0.37283845502819296</v>
      </c>
      <c r="G1214">
        <f t="shared" si="38"/>
        <v>1.1611570247933847</v>
      </c>
      <c r="H1214">
        <f>((E1214-E1215)/E1215)*100</f>
        <v>4.6200419691079846</v>
      </c>
      <c r="I1214">
        <f>((D1214-D1215)/D1215)*100</f>
        <v>5.7028799543757627E-2</v>
      </c>
      <c r="J1214">
        <v>7780.4399409999996</v>
      </c>
      <c r="K1214">
        <v>163</v>
      </c>
      <c r="M1214" s="6">
        <v>3.6749999999999998</v>
      </c>
    </row>
    <row r="1215" spans="1:13" x14ac:dyDescent="0.2">
      <c r="A1215" s="13">
        <v>42767</v>
      </c>
      <c r="B1215">
        <v>163.61000100000001</v>
      </c>
      <c r="C1215" s="8">
        <v>1210</v>
      </c>
      <c r="D1215" s="5">
        <v>2279.5500000000002</v>
      </c>
      <c r="E1215" s="3">
        <v>2906900</v>
      </c>
      <c r="F1215">
        <f t="shared" si="37"/>
        <v>-0.32289387305283079</v>
      </c>
      <c r="G1215">
        <f t="shared" si="38"/>
        <v>0.9342676009342713</v>
      </c>
      <c r="H1215">
        <f>((E1215-E1216)/E1216)*100</f>
        <v>-6.2169312169312168</v>
      </c>
      <c r="I1215">
        <f>((D1215-D1216)/D1216)*100</f>
        <v>2.983935020428068E-2</v>
      </c>
      <c r="J1215">
        <v>8180.4799800000001</v>
      </c>
      <c r="K1215">
        <v>163.61000100000001</v>
      </c>
      <c r="M1215" s="6">
        <v>3.6825000000000001</v>
      </c>
    </row>
    <row r="1216" spans="1:13" x14ac:dyDescent="0.2">
      <c r="A1216" s="13">
        <v>42766</v>
      </c>
      <c r="B1216">
        <v>164.13999899999999</v>
      </c>
      <c r="C1216" s="8">
        <v>1198.8</v>
      </c>
      <c r="D1216" s="5">
        <v>2278.87</v>
      </c>
      <c r="E1216" s="3">
        <v>3099600</v>
      </c>
      <c r="F1216">
        <f t="shared" si="37"/>
        <v>-0.40048785678724469</v>
      </c>
      <c r="G1216">
        <f t="shared" si="38"/>
        <v>0.75219565491448892</v>
      </c>
      <c r="H1216">
        <f>((E1216-E1217)/E1217)*100</f>
        <v>-2.9676934635612322</v>
      </c>
      <c r="I1216">
        <f>((D1216-D1217)/D1217)*100</f>
        <v>-8.8999956157665844E-2</v>
      </c>
      <c r="J1216">
        <v>8218.4599610000005</v>
      </c>
      <c r="K1216">
        <v>164.13999899999999</v>
      </c>
      <c r="M1216" s="6">
        <v>3.5975000000000001</v>
      </c>
    </row>
    <row r="1217" spans="1:13" x14ac:dyDescent="0.2">
      <c r="A1217" s="13">
        <v>42765</v>
      </c>
      <c r="B1217">
        <v>164.800003</v>
      </c>
      <c r="C1217" s="8">
        <v>1189.8499999999999</v>
      </c>
      <c r="D1217" s="5">
        <v>2280.9</v>
      </c>
      <c r="E1217" s="3">
        <v>3194400</v>
      </c>
      <c r="F1217">
        <f t="shared" si="37"/>
        <v>0.24331448576574241</v>
      </c>
      <c r="G1217">
        <f t="shared" si="38"/>
        <v>0.47711535213645184</v>
      </c>
      <c r="H1217">
        <f>((E1217-E1218)/E1218)*100</f>
        <v>26.746815855255328</v>
      </c>
      <c r="I1217">
        <f>((D1217-D1218)/D1218)*100</f>
        <v>-0.60095263412486932</v>
      </c>
      <c r="J1217">
        <v>8192.1503909999992</v>
      </c>
      <c r="K1217">
        <v>164.800003</v>
      </c>
      <c r="M1217" s="6">
        <v>3.5775000000000001</v>
      </c>
    </row>
    <row r="1218" spans="1:13" x14ac:dyDescent="0.2">
      <c r="A1218" s="13">
        <v>42762</v>
      </c>
      <c r="B1218">
        <v>164.39999399999999</v>
      </c>
      <c r="C1218" s="8">
        <v>1184.2</v>
      </c>
      <c r="D1218" s="5">
        <v>2294.69</v>
      </c>
      <c r="E1218" s="3">
        <v>2520300</v>
      </c>
      <c r="F1218">
        <f t="shared" si="37"/>
        <v>-0.31530681924941578</v>
      </c>
      <c r="G1218">
        <f t="shared" si="38"/>
        <v>-0.6168436070664185</v>
      </c>
      <c r="H1218">
        <f>((E1218-E1219)/E1219)*100</f>
        <v>-19.540927084663519</v>
      </c>
      <c r="I1218">
        <f>((D1218-D1219)/D1219)*100</f>
        <v>-8.6646811919805194E-2</v>
      </c>
      <c r="J1218">
        <v>8165.0097660000001</v>
      </c>
      <c r="K1218">
        <v>164.39999399999999</v>
      </c>
      <c r="M1218" s="6">
        <v>3.625</v>
      </c>
    </row>
    <row r="1219" spans="1:13" x14ac:dyDescent="0.2">
      <c r="A1219" s="13">
        <v>42761</v>
      </c>
      <c r="B1219">
        <v>164.91999799999999</v>
      </c>
      <c r="C1219" s="8">
        <v>1191.55</v>
      </c>
      <c r="D1219" s="5">
        <v>2296.6799999999998</v>
      </c>
      <c r="E1219" s="3">
        <v>3132400</v>
      </c>
      <c r="F1219">
        <f t="shared" si="37"/>
        <v>0.40791354642313088</v>
      </c>
      <c r="G1219">
        <f t="shared" si="38"/>
        <v>-0.99293726630660961</v>
      </c>
      <c r="H1219">
        <f>((E1219-E1220)/E1220)*100</f>
        <v>-30.391111111111112</v>
      </c>
      <c r="I1219">
        <f>((D1219-D1220)/D1220)*100</f>
        <v>-7.353037152416951E-2</v>
      </c>
      <c r="J1219">
        <v>7951.580078</v>
      </c>
      <c r="K1219">
        <v>164.91999799999999</v>
      </c>
      <c r="M1219" s="6">
        <v>3.6375000000000002</v>
      </c>
    </row>
    <row r="1220" spans="1:13" x14ac:dyDescent="0.2">
      <c r="A1220" s="13">
        <v>42760</v>
      </c>
      <c r="B1220">
        <v>164.25</v>
      </c>
      <c r="C1220" s="8">
        <v>1203.5</v>
      </c>
      <c r="D1220" s="5">
        <v>2298.37</v>
      </c>
      <c r="E1220" s="3">
        <v>4500000</v>
      </c>
      <c r="F1220">
        <f t="shared" ref="F1220:F1259" si="39">((B1220-B1221)/B1221)*100</f>
        <v>2.1963657155527292</v>
      </c>
      <c r="G1220">
        <f t="shared" ref="G1220:G1259" si="40">((C1220-C1221)/C1221)*100</f>
        <v>-0.80771449765103065</v>
      </c>
      <c r="H1220">
        <f>((E1220-E1221)/E1221)*100</f>
        <v>12.149532710280374</v>
      </c>
      <c r="I1220">
        <f>((D1220-D1221)/D1221)*100</f>
        <v>0.80260693750629253</v>
      </c>
      <c r="J1220">
        <v>8181.3901370000003</v>
      </c>
      <c r="K1220">
        <v>164.25</v>
      </c>
      <c r="M1220" s="6">
        <v>3.6625000000000001</v>
      </c>
    </row>
    <row r="1221" spans="1:13" x14ac:dyDescent="0.2">
      <c r="A1221" s="13">
        <v>42759</v>
      </c>
      <c r="B1221">
        <v>160.720001</v>
      </c>
      <c r="C1221" s="8">
        <v>1213.3</v>
      </c>
      <c r="D1221" s="5">
        <v>2280.0700000000002</v>
      </c>
      <c r="E1221" s="3">
        <v>4012500</v>
      </c>
      <c r="F1221">
        <f t="shared" si="39"/>
        <v>1.2026969485888344</v>
      </c>
      <c r="G1221">
        <f t="shared" si="40"/>
        <v>-3.7075180226574293E-2</v>
      </c>
      <c r="H1221">
        <f>((E1221-E1222)/E1222)*100</f>
        <v>16.836036455755178</v>
      </c>
      <c r="I1221">
        <f>((D1221-D1222)/D1222)*100</f>
        <v>0.65645417623169466</v>
      </c>
      <c r="J1221">
        <v>8424.2695309999999</v>
      </c>
      <c r="K1221">
        <v>160.720001</v>
      </c>
      <c r="M1221" s="6">
        <v>3.6324999999999998</v>
      </c>
    </row>
    <row r="1222" spans="1:13" x14ac:dyDescent="0.2">
      <c r="A1222" s="13">
        <v>42758</v>
      </c>
      <c r="B1222">
        <v>158.80999800000001</v>
      </c>
      <c r="C1222" s="8">
        <v>1213.75</v>
      </c>
      <c r="D1222" s="5">
        <v>2265.1999999999998</v>
      </c>
      <c r="E1222" s="3">
        <v>3434300</v>
      </c>
      <c r="F1222">
        <f t="shared" si="39"/>
        <v>-0.87385864729410001</v>
      </c>
      <c r="G1222">
        <f t="shared" si="40"/>
        <v>1.2217496455675165</v>
      </c>
      <c r="H1222">
        <f>((E1222-E1223)/E1223)*100</f>
        <v>-17.762984602859127</v>
      </c>
      <c r="I1222">
        <f>((D1222-D1223)/D1223)*100</f>
        <v>-0.26900775323492288</v>
      </c>
      <c r="J1222">
        <v>7711.1098629999997</v>
      </c>
      <c r="K1222">
        <v>158.80999800000001</v>
      </c>
      <c r="M1222" s="6">
        <v>3.6949999999999998</v>
      </c>
    </row>
    <row r="1223" spans="1:13" x14ac:dyDescent="0.2">
      <c r="A1223" s="13">
        <v>42755</v>
      </c>
      <c r="B1223">
        <v>160.21000699999999</v>
      </c>
      <c r="C1223" s="8">
        <v>1199.0999999999999</v>
      </c>
      <c r="D1223" s="5">
        <v>2271.31</v>
      </c>
      <c r="E1223" s="3">
        <v>4176100</v>
      </c>
      <c r="F1223">
        <f t="shared" si="39"/>
        <v>0.5018524433385021</v>
      </c>
      <c r="G1223">
        <f t="shared" si="40"/>
        <v>-0.35318070386836747</v>
      </c>
      <c r="H1223">
        <f>((E1223-E1224)/E1224)*100</f>
        <v>31.621911245587491</v>
      </c>
      <c r="I1223">
        <f>((D1223-D1224)/D1224)*100</f>
        <v>0.33661852992237851</v>
      </c>
      <c r="J1223">
        <v>7418.4902339999999</v>
      </c>
      <c r="K1223">
        <v>160.21000699999999</v>
      </c>
      <c r="M1223" s="6">
        <v>3.6974999999999998</v>
      </c>
    </row>
    <row r="1224" spans="1:13" x14ac:dyDescent="0.2">
      <c r="A1224" s="13">
        <v>42754</v>
      </c>
      <c r="B1224">
        <v>159.41000399999999</v>
      </c>
      <c r="C1224" s="8">
        <v>1203.3499999999999</v>
      </c>
      <c r="D1224" s="5">
        <v>2263.69</v>
      </c>
      <c r="E1224" s="3">
        <v>3172800</v>
      </c>
      <c r="F1224">
        <f t="shared" si="39"/>
        <v>-0.6729397260595823</v>
      </c>
      <c r="G1224">
        <f t="shared" si="40"/>
        <v>-0.75463917525773949</v>
      </c>
      <c r="H1224">
        <f>((E1224-E1225)/E1225)*100</f>
        <v>3.1905551761147426</v>
      </c>
      <c r="I1224">
        <f>((D1224-D1225)/D1225)*100</f>
        <v>-0.36093296770529465</v>
      </c>
      <c r="J1224">
        <v>7419.2900390000004</v>
      </c>
      <c r="K1224">
        <v>159.41000399999999</v>
      </c>
      <c r="M1224" s="6">
        <v>3.6625000000000001</v>
      </c>
    </row>
    <row r="1225" spans="1:13" x14ac:dyDescent="0.2">
      <c r="A1225" s="13">
        <v>42753</v>
      </c>
      <c r="B1225">
        <v>160.490005</v>
      </c>
      <c r="C1225" s="8">
        <v>1212.5</v>
      </c>
      <c r="D1225" s="5">
        <v>2271.89</v>
      </c>
      <c r="E1225" s="3">
        <v>3074700</v>
      </c>
      <c r="F1225">
        <f t="shared" si="39"/>
        <v>0.53245176980990061</v>
      </c>
      <c r="G1225">
        <f t="shared" si="40"/>
        <v>-0.41067761806981523</v>
      </c>
      <c r="H1225">
        <f>((E1225-E1226)/E1226)*100</f>
        <v>-34.758529960957389</v>
      </c>
      <c r="I1225">
        <f>((D1225-D1226)/D1226)*100</f>
        <v>0.17637539739581726</v>
      </c>
      <c r="J1225">
        <v>7354.1298829999996</v>
      </c>
      <c r="K1225">
        <v>160.490005</v>
      </c>
      <c r="M1225" s="6">
        <v>3.65</v>
      </c>
    </row>
    <row r="1226" spans="1:13" x14ac:dyDescent="0.2">
      <c r="A1226" s="13">
        <v>42752</v>
      </c>
      <c r="B1226">
        <v>159.63999899999999</v>
      </c>
      <c r="C1226" s="8">
        <v>1217.5</v>
      </c>
      <c r="D1226" s="5">
        <v>2267.89</v>
      </c>
      <c r="E1226" s="3">
        <v>4712800</v>
      </c>
      <c r="F1226">
        <f t="shared" si="39"/>
        <v>-1.3959203729186078</v>
      </c>
      <c r="G1226">
        <f t="shared" si="40"/>
        <v>1.7678772934342033</v>
      </c>
      <c r="H1226">
        <f>((E1226-E1227)/E1227)*100</f>
        <v>52.933541017653162</v>
      </c>
      <c r="I1226">
        <f>((D1226-D1227)/D1227)*100</f>
        <v>-0.2967502549854043</v>
      </c>
      <c r="J1226">
        <v>7466.8598629999997</v>
      </c>
      <c r="K1226">
        <v>159.63999899999999</v>
      </c>
      <c r="M1226" s="6">
        <v>3.6549999999999998</v>
      </c>
    </row>
    <row r="1227" spans="1:13" x14ac:dyDescent="0.2">
      <c r="A1227" s="13">
        <v>42748</v>
      </c>
      <c r="B1227">
        <v>161.89999399999999</v>
      </c>
      <c r="C1227" s="8">
        <v>1196.3499999999999</v>
      </c>
      <c r="D1227" s="5">
        <v>2274.64</v>
      </c>
      <c r="E1227" s="3">
        <v>3081600</v>
      </c>
      <c r="F1227">
        <f t="shared" si="39"/>
        <v>0.30356854461140215</v>
      </c>
      <c r="G1227">
        <f t="shared" si="40"/>
        <v>-0.85360295031700839</v>
      </c>
      <c r="H1227">
        <f>((E1227-E1228)/E1228)*100</f>
        <v>-4.5767015544683227</v>
      </c>
      <c r="I1227">
        <f>((D1227-D1228)/D1228)*100</f>
        <v>0.18498617008156207</v>
      </c>
      <c r="J1227">
        <v>7370.7797849999997</v>
      </c>
      <c r="K1227">
        <v>161.89999399999999</v>
      </c>
      <c r="M1227" s="6">
        <v>3.585</v>
      </c>
    </row>
    <row r="1228" spans="1:13" x14ac:dyDescent="0.2">
      <c r="A1228" s="13">
        <v>42747</v>
      </c>
      <c r="B1228">
        <v>161.41000399999999</v>
      </c>
      <c r="C1228" s="8">
        <v>1206.6500000000001</v>
      </c>
      <c r="D1228" s="5">
        <v>2270.44</v>
      </c>
      <c r="E1228" s="3">
        <v>3229400</v>
      </c>
      <c r="F1228">
        <f t="shared" si="39"/>
        <v>-0.50545029909266181</v>
      </c>
      <c r="G1228">
        <f t="shared" si="40"/>
        <v>1.6083533324912751</v>
      </c>
      <c r="H1228">
        <f>((E1228-E1229)/E1229)*100</f>
        <v>-2.3140445869506037</v>
      </c>
      <c r="I1228">
        <f>((D1228-D1229)/D1229)*100</f>
        <v>-0.21447532654747942</v>
      </c>
      <c r="J1228">
        <v>7321.0400390000004</v>
      </c>
      <c r="K1228">
        <v>161.41000399999999</v>
      </c>
      <c r="M1228" s="6">
        <v>3.5825</v>
      </c>
    </row>
    <row r="1229" spans="1:13" x14ac:dyDescent="0.2">
      <c r="A1229" s="13">
        <v>42746</v>
      </c>
      <c r="B1229">
        <v>162.229996</v>
      </c>
      <c r="C1229" s="8">
        <v>1187.55</v>
      </c>
      <c r="D1229" s="5">
        <v>2275.3200000000002</v>
      </c>
      <c r="E1229" s="3">
        <v>3305900</v>
      </c>
      <c r="F1229">
        <f t="shared" si="39"/>
        <v>0.47067256784125711</v>
      </c>
      <c r="G1229">
        <f t="shared" si="40"/>
        <v>0.36764705882352172</v>
      </c>
      <c r="H1229">
        <f>((E1229-E1230)/E1230)*100</f>
        <v>23.756223561561786</v>
      </c>
      <c r="I1229">
        <f>((D1229-D1230)/D1230)*100</f>
        <v>0.2829564987438879</v>
      </c>
      <c r="J1229">
        <v>6741.75</v>
      </c>
      <c r="K1229">
        <v>162.229996</v>
      </c>
      <c r="M1229" s="6">
        <v>3.5724999999999998</v>
      </c>
    </row>
    <row r="1230" spans="1:13" x14ac:dyDescent="0.2">
      <c r="A1230" s="13">
        <v>42745</v>
      </c>
      <c r="B1230">
        <v>161.470001</v>
      </c>
      <c r="C1230" s="8">
        <v>1183.2</v>
      </c>
      <c r="D1230" s="5">
        <v>2268.9</v>
      </c>
      <c r="E1230" s="3">
        <v>2671300</v>
      </c>
      <c r="F1230">
        <f t="shared" si="39"/>
        <v>-0.33946610691356593</v>
      </c>
      <c r="G1230">
        <f t="shared" si="40"/>
        <v>0.60369016240116802</v>
      </c>
      <c r="H1230">
        <f>((E1230-E1231)/E1231)*100</f>
        <v>-25.062417594748503</v>
      </c>
      <c r="I1230">
        <f>((D1230-D1231)/D1231)*100</f>
        <v>0</v>
      </c>
      <c r="J1230">
        <v>6359.6401370000003</v>
      </c>
      <c r="K1230">
        <v>161.470001</v>
      </c>
      <c r="M1230" s="6">
        <v>3.5825</v>
      </c>
    </row>
    <row r="1231" spans="1:13" x14ac:dyDescent="0.2">
      <c r="A1231" s="13">
        <v>42744</v>
      </c>
      <c r="B1231">
        <v>162.020004</v>
      </c>
      <c r="C1231" s="8">
        <v>1176.0999999999999</v>
      </c>
      <c r="D1231" s="5">
        <v>2268.9</v>
      </c>
      <c r="E1231" s="3">
        <v>3564700</v>
      </c>
      <c r="F1231">
        <f t="shared" si="39"/>
        <v>-0.85062111619554603</v>
      </c>
      <c r="G1231">
        <f t="shared" si="40"/>
        <v>-0.16129032258065287</v>
      </c>
      <c r="H1231">
        <f>((E1231-E1232)/E1232)*100</f>
        <v>32.172784575454209</v>
      </c>
      <c r="I1231">
        <f>((D1231-D1232)/D1232)*100</f>
        <v>-0.35485599346502505</v>
      </c>
      <c r="J1231">
        <v>6276.1201170000004</v>
      </c>
      <c r="K1231">
        <v>162.020004</v>
      </c>
      <c r="M1231" s="6">
        <v>3.6</v>
      </c>
    </row>
    <row r="1232" spans="1:13" x14ac:dyDescent="0.2">
      <c r="A1232" s="13">
        <v>42741</v>
      </c>
      <c r="B1232">
        <v>163.41000399999999</v>
      </c>
      <c r="C1232" s="8">
        <v>1178</v>
      </c>
      <c r="D1232" s="5">
        <v>2276.98</v>
      </c>
      <c r="E1232" s="3">
        <v>2697000</v>
      </c>
      <c r="F1232">
        <f t="shared" si="39"/>
        <v>6.7361296986615915E-2</v>
      </c>
      <c r="G1232">
        <f t="shared" si="40"/>
        <v>0.4219768978304459</v>
      </c>
      <c r="H1232">
        <f>((E1232-E1233)/E1233)*100</f>
        <v>-9.5725062866722546</v>
      </c>
      <c r="I1232">
        <f>((D1232-D1233)/D1233)*100</f>
        <v>0.35169678272366761</v>
      </c>
      <c r="J1232">
        <v>6238.0498049999997</v>
      </c>
      <c r="K1232">
        <v>163.41000399999999</v>
      </c>
      <c r="M1232" s="6">
        <v>3.58</v>
      </c>
    </row>
    <row r="1233" spans="1:13" x14ac:dyDescent="0.2">
      <c r="A1233" s="13">
        <v>42740</v>
      </c>
      <c r="B1233">
        <v>163.300003</v>
      </c>
      <c r="C1233" s="8">
        <v>1173.05</v>
      </c>
      <c r="D1233" s="5">
        <v>2269</v>
      </c>
      <c r="E1233" s="3">
        <v>2982500</v>
      </c>
      <c r="F1233">
        <f t="shared" si="39"/>
        <v>-0.47537724920310737</v>
      </c>
      <c r="G1233">
        <f t="shared" si="40"/>
        <v>0.61326014237926607</v>
      </c>
      <c r="H1233">
        <f>((E1233-E1234)/E1234)*100</f>
        <v>-16.430833029785088</v>
      </c>
      <c r="I1233">
        <f>((D1233-D1234)/D1234)*100</f>
        <v>-7.7067048332048887E-2</v>
      </c>
      <c r="J1233">
        <v>6228.8100590000004</v>
      </c>
      <c r="K1233">
        <v>163.300003</v>
      </c>
      <c r="M1233" s="6">
        <v>3.6124999999999998</v>
      </c>
    </row>
    <row r="1234" spans="1:13" x14ac:dyDescent="0.2">
      <c r="A1234" s="13">
        <v>42739</v>
      </c>
      <c r="B1234">
        <v>164.08000200000001</v>
      </c>
      <c r="C1234" s="8">
        <v>1165.9000000000001</v>
      </c>
      <c r="D1234" s="5">
        <v>2270.75</v>
      </c>
      <c r="E1234" s="3">
        <v>3568900</v>
      </c>
      <c r="F1234">
        <f t="shared" si="39"/>
        <v>0.15259720255634251</v>
      </c>
      <c r="G1234">
        <f t="shared" si="40"/>
        <v>1.5017629391024245</v>
      </c>
      <c r="H1234">
        <f>((E1234-E1235)/E1235)*100</f>
        <v>-12.762160840870203</v>
      </c>
      <c r="I1234">
        <f>((D1234-D1235)/D1235)*100</f>
        <v>0.5722308588334849</v>
      </c>
      <c r="J1234">
        <v>6394.7099609999996</v>
      </c>
      <c r="K1234">
        <v>164.08000200000001</v>
      </c>
      <c r="M1234" s="6">
        <v>3.5975000000000001</v>
      </c>
    </row>
    <row r="1235" spans="1:13" x14ac:dyDescent="0.2">
      <c r="A1235" s="13">
        <v>42738</v>
      </c>
      <c r="B1235">
        <v>163.83000200000001</v>
      </c>
      <c r="C1235" s="8">
        <v>1148.6500000000001</v>
      </c>
      <c r="D1235" s="5">
        <v>2257.83</v>
      </c>
      <c r="E1235" s="3">
        <v>4091000</v>
      </c>
      <c r="F1235">
        <f t="shared" si="39"/>
        <v>0.52154007906590427</v>
      </c>
      <c r="G1235">
        <f t="shared" si="40"/>
        <v>-0.90156155637993429</v>
      </c>
      <c r="H1235">
        <f>((E1235-E1236)/E1236)*100</f>
        <v>1.2272974711733557</v>
      </c>
      <c r="I1235">
        <f>((D1235-D1236)/D1236)*100</f>
        <v>0.84865755774221363</v>
      </c>
      <c r="J1235">
        <v>6329.9501950000003</v>
      </c>
      <c r="K1235">
        <v>163.83000200000001</v>
      </c>
      <c r="M1235" s="6">
        <v>3.5575000000000001</v>
      </c>
    </row>
    <row r="1236" spans="1:13" x14ac:dyDescent="0.2">
      <c r="A1236" s="13">
        <v>42734</v>
      </c>
      <c r="B1236">
        <v>162.979996</v>
      </c>
      <c r="C1236" s="8">
        <v>1159.0999999999999</v>
      </c>
      <c r="D1236" s="5">
        <v>2238.83</v>
      </c>
      <c r="E1236" s="3">
        <v>4041400</v>
      </c>
      <c r="F1236">
        <f t="shared" si="39"/>
        <v>-4.2935908440310748E-2</v>
      </c>
      <c r="G1236">
        <f t="shared" si="40"/>
        <v>1.0725497035228424</v>
      </c>
      <c r="H1236">
        <f>((E1236-E1237)/E1237)*100</f>
        <v>58.778925863355994</v>
      </c>
      <c r="I1236">
        <f>((D1236-D1237)/D1237)*100</f>
        <v>-0.46370806398550146</v>
      </c>
      <c r="J1236">
        <v>6741.75</v>
      </c>
      <c r="K1236">
        <v>162.979996</v>
      </c>
      <c r="M1236" s="6">
        <v>3.52</v>
      </c>
    </row>
    <row r="1237" spans="1:13" x14ac:dyDescent="0.2">
      <c r="A1237" s="13">
        <v>42733</v>
      </c>
      <c r="B1237">
        <v>163.050003</v>
      </c>
      <c r="C1237" s="8">
        <v>1146.8</v>
      </c>
      <c r="D1237" s="5">
        <v>2249.2600000000002</v>
      </c>
      <c r="E1237" s="3">
        <v>2545300</v>
      </c>
      <c r="F1237">
        <f t="shared" si="39"/>
        <v>-0.42747908396946327</v>
      </c>
      <c r="G1237">
        <f t="shared" si="40"/>
        <v>0.61855670103092386</v>
      </c>
      <c r="H1237">
        <f>((E1237-E1238)/E1238)*100</f>
        <v>-3.1026343840414192</v>
      </c>
      <c r="I1237">
        <f>((D1237-D1238)/D1238)*100</f>
        <v>-2.9334376333374275E-2</v>
      </c>
      <c r="J1237">
        <v>6773.8798829999996</v>
      </c>
      <c r="K1237">
        <v>163.050003</v>
      </c>
      <c r="M1237" s="6">
        <v>3.4975000000000001</v>
      </c>
    </row>
    <row r="1238" spans="1:13" x14ac:dyDescent="0.2">
      <c r="A1238" s="13">
        <v>42732</v>
      </c>
      <c r="B1238">
        <v>163.75</v>
      </c>
      <c r="C1238" s="8">
        <v>1139.75</v>
      </c>
      <c r="D1238" s="5">
        <v>2249.92</v>
      </c>
      <c r="E1238" s="3">
        <v>2626800</v>
      </c>
      <c r="F1238">
        <f t="shared" si="39"/>
        <v>-0.72749137424961352</v>
      </c>
      <c r="G1238" t="e">
        <f t="shared" si="40"/>
        <v>#N/A</v>
      </c>
      <c r="H1238">
        <f>((E1238-E1239)/E1239)*100</f>
        <v>23.104320929796607</v>
      </c>
      <c r="I1238">
        <f>((D1238-D1239)/D1239)*100</f>
        <v>-0.83565459610028014</v>
      </c>
      <c r="J1238">
        <v>6856.9301759999998</v>
      </c>
      <c r="K1238">
        <v>163.75</v>
      </c>
      <c r="M1238" s="6">
        <v>3.4824999999999999</v>
      </c>
    </row>
    <row r="1239" spans="1:13" x14ac:dyDescent="0.2">
      <c r="A1239" s="13">
        <v>42731</v>
      </c>
      <c r="B1239">
        <v>164.949997</v>
      </c>
      <c r="C1239" s="9" t="e">
        <f>NA()</f>
        <v>#N/A</v>
      </c>
      <c r="D1239" s="5">
        <v>2268.88</v>
      </c>
      <c r="E1239" s="3">
        <v>2133800</v>
      </c>
      <c r="F1239">
        <f t="shared" si="39"/>
        <v>-0.22381441104101074</v>
      </c>
      <c r="G1239" t="e">
        <f t="shared" si="40"/>
        <v>#N/A</v>
      </c>
      <c r="H1239">
        <f>((E1239-E1240)/E1240)*100</f>
        <v>4.4393323870588812</v>
      </c>
      <c r="I1239">
        <f>((D1239-D1240)/D1240)*100</f>
        <v>0.2248441772425952</v>
      </c>
      <c r="J1239">
        <v>6673.5</v>
      </c>
      <c r="K1239">
        <v>164.949997</v>
      </c>
      <c r="M1239" s="6">
        <v>3.55</v>
      </c>
    </row>
    <row r="1240" spans="1:13" x14ac:dyDescent="0.2">
      <c r="A1240" s="13">
        <v>42727</v>
      </c>
      <c r="B1240">
        <v>165.320007</v>
      </c>
      <c r="C1240" s="8">
        <v>1131</v>
      </c>
      <c r="D1240" s="5">
        <v>2263.79</v>
      </c>
      <c r="E1240" s="3">
        <v>2043100</v>
      </c>
      <c r="F1240">
        <f t="shared" si="39"/>
        <v>-0.4276287443692629</v>
      </c>
      <c r="G1240">
        <f t="shared" si="40"/>
        <v>3.9803635398703768E-2</v>
      </c>
      <c r="H1240">
        <f>((E1240-E1241)/E1241)*100</f>
        <v>-18.653448001274089</v>
      </c>
      <c r="I1240">
        <f>((D1240-D1241)/D1241)*100</f>
        <v>0.12516807020026569</v>
      </c>
      <c r="J1240">
        <v>6639.1401370000003</v>
      </c>
      <c r="K1240">
        <v>165.320007</v>
      </c>
      <c r="M1240" s="6">
        <v>3.4575</v>
      </c>
    </row>
    <row r="1241" spans="1:13" x14ac:dyDescent="0.2">
      <c r="A1241" s="13">
        <v>42726</v>
      </c>
      <c r="B1241">
        <v>166.029999</v>
      </c>
      <c r="C1241" s="8">
        <v>1130.55</v>
      </c>
      <c r="D1241" s="5">
        <v>2260.96</v>
      </c>
      <c r="E1241" s="3">
        <v>2511600</v>
      </c>
      <c r="F1241">
        <f t="shared" si="39"/>
        <v>4.8208497406605828E-2</v>
      </c>
      <c r="G1241">
        <f t="shared" si="40"/>
        <v>-0.33938645980255078</v>
      </c>
      <c r="H1241">
        <f>((E1241-E1242)/E1242)*100</f>
        <v>1.2537794799435598</v>
      </c>
      <c r="I1241">
        <f>((D1241-D1242)/D1242)*100</f>
        <v>-0.18629866059208541</v>
      </c>
      <c r="J1241">
        <v>6597.5498049999997</v>
      </c>
      <c r="K1241">
        <v>166.029999</v>
      </c>
      <c r="M1241" s="6">
        <v>3.4725000000000001</v>
      </c>
    </row>
    <row r="1242" spans="1:13" x14ac:dyDescent="0.2">
      <c r="A1242" s="13">
        <v>42725</v>
      </c>
      <c r="B1242">
        <v>165.949997</v>
      </c>
      <c r="C1242" s="8">
        <v>1134.4000000000001</v>
      </c>
      <c r="D1242" s="5">
        <v>2265.1799999999998</v>
      </c>
      <c r="E1242" s="3">
        <v>2480500</v>
      </c>
      <c r="F1242">
        <f t="shared" si="39"/>
        <v>-0.24645587733557109</v>
      </c>
      <c r="G1242">
        <f t="shared" si="40"/>
        <v>0.14566320900464275</v>
      </c>
      <c r="H1242">
        <f>((E1242-E1243)/E1243)*100</f>
        <v>-20.063807160581355</v>
      </c>
      <c r="I1242">
        <f>((D1242-D1243)/D1243)*100</f>
        <v>-0.24573270623052995</v>
      </c>
      <c r="J1242">
        <v>6529.5898440000001</v>
      </c>
      <c r="K1242">
        <v>165.949997</v>
      </c>
      <c r="M1242" s="6">
        <v>3.4725000000000001</v>
      </c>
    </row>
    <row r="1243" spans="1:13" x14ac:dyDescent="0.2">
      <c r="A1243" s="13">
        <v>42724</v>
      </c>
      <c r="B1243">
        <v>166.36000100000001</v>
      </c>
      <c r="C1243" s="8">
        <v>1132.75</v>
      </c>
      <c r="D1243" s="5">
        <v>2270.7600000000002</v>
      </c>
      <c r="E1243" s="3">
        <v>3103100</v>
      </c>
      <c r="F1243">
        <f t="shared" si="39"/>
        <v>0.61082247556737523</v>
      </c>
      <c r="G1243">
        <f t="shared" si="40"/>
        <v>-0.42633614627284722</v>
      </c>
      <c r="H1243">
        <f>((E1243-E1244)/E1244)*100</f>
        <v>4.3936080740117749</v>
      </c>
      <c r="I1243">
        <f>((D1243-D1244)/D1244)*100</f>
        <v>0.36375208284531113</v>
      </c>
      <c r="J1243">
        <v>6614.1801759999998</v>
      </c>
      <c r="K1243">
        <v>166.36000100000001</v>
      </c>
      <c r="M1243" s="6">
        <v>3.5024999999999999</v>
      </c>
    </row>
    <row r="1244" spans="1:13" x14ac:dyDescent="0.2">
      <c r="A1244" s="13">
        <v>42723</v>
      </c>
      <c r="B1244">
        <v>165.35000600000001</v>
      </c>
      <c r="C1244" s="8">
        <v>1137.5999999999999</v>
      </c>
      <c r="D1244" s="5">
        <v>2262.5300000000002</v>
      </c>
      <c r="E1244" s="3">
        <v>2972500</v>
      </c>
      <c r="F1244">
        <f t="shared" si="39"/>
        <v>0.35810331263969997</v>
      </c>
      <c r="G1244">
        <f t="shared" si="40"/>
        <v>0.24232277393488127</v>
      </c>
      <c r="H1244">
        <f>((E1244-E1245)/E1245)*100</f>
        <v>-57.81414095540859</v>
      </c>
      <c r="I1244">
        <f>((D1244-D1245)/D1245)*100</f>
        <v>0.1975138060379012</v>
      </c>
      <c r="J1244">
        <v>6385.8198240000002</v>
      </c>
      <c r="K1244">
        <v>165.35000600000001</v>
      </c>
      <c r="M1244" s="6">
        <v>3.5325000000000002</v>
      </c>
    </row>
    <row r="1245" spans="1:13" x14ac:dyDescent="0.2">
      <c r="A1245" s="13">
        <v>42720</v>
      </c>
      <c r="B1245">
        <v>164.759995</v>
      </c>
      <c r="C1245" s="8">
        <v>1134.8499999999999</v>
      </c>
      <c r="D1245" s="5">
        <v>2258.0700000000002</v>
      </c>
      <c r="E1245" s="3">
        <v>7046200</v>
      </c>
      <c r="F1245">
        <f t="shared" si="39"/>
        <v>-0.58528994352959274</v>
      </c>
      <c r="G1245">
        <f t="shared" si="40"/>
        <v>0.21192988652919453</v>
      </c>
      <c r="H1245">
        <f>((E1245-E1246)/E1246)*100</f>
        <v>76.795885083427436</v>
      </c>
      <c r="I1245">
        <f>((D1245-D1246)/D1246)*100</f>
        <v>-0.17506399119375232</v>
      </c>
      <c r="J1245">
        <v>6404</v>
      </c>
      <c r="K1245">
        <v>164.759995</v>
      </c>
      <c r="M1245" s="6">
        <v>3.5625</v>
      </c>
    </row>
    <row r="1246" spans="1:13" x14ac:dyDescent="0.2">
      <c r="A1246" s="13">
        <v>42719</v>
      </c>
      <c r="B1246">
        <v>165.729996</v>
      </c>
      <c r="C1246" s="8">
        <v>1132.45</v>
      </c>
      <c r="D1246" s="5">
        <v>2262.0300000000002</v>
      </c>
      <c r="E1246" s="3">
        <v>3985500</v>
      </c>
      <c r="F1246">
        <f t="shared" si="39"/>
        <v>0.40591179457059762</v>
      </c>
      <c r="G1246">
        <f t="shared" si="40"/>
        <v>-2.4548860846720357</v>
      </c>
      <c r="H1246">
        <f>((E1246-E1247)/E1247)*100</f>
        <v>-12.163353462335259</v>
      </c>
      <c r="I1246">
        <f>((D1246-D1247)/D1247)*100</f>
        <v>0.38832280053965773</v>
      </c>
      <c r="J1246">
        <v>6218.2998049999997</v>
      </c>
      <c r="K1246">
        <v>165.729996</v>
      </c>
      <c r="M1246" s="6">
        <v>3.5649999999999999</v>
      </c>
    </row>
    <row r="1247" spans="1:13" x14ac:dyDescent="0.2">
      <c r="A1247" s="13">
        <v>42718</v>
      </c>
      <c r="B1247">
        <v>165.05999800000001</v>
      </c>
      <c r="C1247" s="8">
        <v>1160.95</v>
      </c>
      <c r="D1247" s="5">
        <v>2253.2800000000002</v>
      </c>
      <c r="E1247" s="3">
        <v>4537400</v>
      </c>
      <c r="F1247">
        <f t="shared" si="39"/>
        <v>-0.93626038099447872</v>
      </c>
      <c r="G1247">
        <f t="shared" si="40"/>
        <v>0.31105542834925792</v>
      </c>
      <c r="H1247">
        <f>((E1247-E1248)/E1248)*100</f>
        <v>4.0902938680002752</v>
      </c>
      <c r="I1247">
        <f>((D1247-D1248)/D1248)*100</f>
        <v>-0.81171975419504161</v>
      </c>
      <c r="J1247">
        <v>5903.4399409999996</v>
      </c>
      <c r="K1247">
        <v>165.05999800000001</v>
      </c>
      <c r="M1247" s="6">
        <v>3.62</v>
      </c>
    </row>
    <row r="1248" spans="1:13" x14ac:dyDescent="0.2">
      <c r="A1248" s="13">
        <v>42717</v>
      </c>
      <c r="B1248">
        <v>166.61999499999999</v>
      </c>
      <c r="C1248" s="8">
        <v>1157.3499999999999</v>
      </c>
      <c r="D1248" s="5">
        <v>2271.7199999999998</v>
      </c>
      <c r="E1248" s="3">
        <v>4359100</v>
      </c>
      <c r="F1248">
        <f t="shared" si="39"/>
        <v>0.30098724720043485</v>
      </c>
      <c r="G1248">
        <f t="shared" si="40"/>
        <v>0.25554400554398976</v>
      </c>
      <c r="H1248">
        <f>((E1248-E1249)/E1249)*100</f>
        <v>-35.513410358447864</v>
      </c>
      <c r="I1248">
        <f>((D1248-D1249)/D1249)*100</f>
        <v>0.65397703105060634</v>
      </c>
      <c r="J1248">
        <v>6157.1298829999996</v>
      </c>
      <c r="K1248">
        <v>166.61999499999999</v>
      </c>
      <c r="M1248" s="6">
        <v>3.61</v>
      </c>
    </row>
    <row r="1249" spans="1:13" x14ac:dyDescent="0.2">
      <c r="A1249" s="13">
        <v>42716</v>
      </c>
      <c r="B1249">
        <v>166.11999499999999</v>
      </c>
      <c r="C1249" s="8">
        <v>1154.4000000000001</v>
      </c>
      <c r="D1249" s="5">
        <v>2256.96</v>
      </c>
      <c r="E1249" s="3">
        <v>6759700</v>
      </c>
      <c r="F1249">
        <f t="shared" si="39"/>
        <v>0.76428120366199537</v>
      </c>
      <c r="G1249">
        <f t="shared" si="40"/>
        <v>-1.2404825049191546</v>
      </c>
      <c r="H1249">
        <f>((E1249-E1250)/E1250)*100</f>
        <v>73.865068546001694</v>
      </c>
      <c r="I1249">
        <f>((D1249-D1250)/D1250)*100</f>
        <v>-0.11374046815046329</v>
      </c>
      <c r="J1249">
        <v>6093.669922</v>
      </c>
      <c r="K1249">
        <v>166.11999499999999</v>
      </c>
      <c r="M1249" s="6">
        <v>3.605</v>
      </c>
    </row>
    <row r="1250" spans="1:13" x14ac:dyDescent="0.2">
      <c r="A1250" s="13">
        <v>42713</v>
      </c>
      <c r="B1250">
        <v>164.86000100000001</v>
      </c>
      <c r="C1250" s="8">
        <v>1168.9000000000001</v>
      </c>
      <c r="D1250" s="5">
        <v>2259.5300000000002</v>
      </c>
      <c r="E1250" s="3">
        <v>3887900</v>
      </c>
      <c r="F1250">
        <f t="shared" si="39"/>
        <v>0.45701053892504689</v>
      </c>
      <c r="G1250">
        <f t="shared" si="40"/>
        <v>-0.4979782932538761</v>
      </c>
      <c r="H1250">
        <f>((E1250-E1251)/E1251)*100</f>
        <v>-20.695563488016319</v>
      </c>
      <c r="I1250">
        <f>((D1250-D1251)/D1251)*100</f>
        <v>0.59389455032744987</v>
      </c>
      <c r="J1250">
        <v>6249.1801759999998</v>
      </c>
      <c r="K1250">
        <v>164.86000100000001</v>
      </c>
      <c r="M1250" s="6">
        <v>3.5950000000000002</v>
      </c>
    </row>
    <row r="1251" spans="1:13" x14ac:dyDescent="0.2">
      <c r="A1251" s="13">
        <v>42712</v>
      </c>
      <c r="B1251">
        <v>164.11000100000001</v>
      </c>
      <c r="C1251" s="8">
        <v>1174.75</v>
      </c>
      <c r="D1251" s="5">
        <v>2246.19</v>
      </c>
      <c r="E1251" s="3">
        <v>4902500</v>
      </c>
      <c r="F1251">
        <f t="shared" si="39"/>
        <v>-0.3521774199747606</v>
      </c>
      <c r="G1251">
        <f t="shared" si="40"/>
        <v>0.29882604055496265</v>
      </c>
      <c r="H1251">
        <f>((E1251-E1252)/E1252)*100</f>
        <v>-18.875761186126557</v>
      </c>
      <c r="I1251">
        <f>((D1251-D1252)/D1252)*100</f>
        <v>0.21594128538604618</v>
      </c>
      <c r="J1251">
        <v>6173.2299800000001</v>
      </c>
      <c r="K1251">
        <v>164.11000100000001</v>
      </c>
      <c r="M1251" s="6">
        <v>3.5350000000000001</v>
      </c>
    </row>
    <row r="1252" spans="1:13" x14ac:dyDescent="0.2">
      <c r="A1252" s="13">
        <v>42711</v>
      </c>
      <c r="B1252">
        <v>164.69000199999999</v>
      </c>
      <c r="C1252" s="8">
        <v>1171.25</v>
      </c>
      <c r="D1252" s="5">
        <v>2241.35</v>
      </c>
      <c r="E1252" s="3">
        <v>6043200</v>
      </c>
      <c r="F1252">
        <f t="shared" si="39"/>
        <v>2.0763642513044185</v>
      </c>
      <c r="G1252">
        <f t="shared" si="40"/>
        <v>8.5386158903564061E-3</v>
      </c>
      <c r="H1252">
        <f>((E1252-E1253)/E1253)*100</f>
        <v>70.538435489332883</v>
      </c>
      <c r="I1252">
        <f>((D1252-D1253)/D1253)*100</f>
        <v>1.316318827608336</v>
      </c>
      <c r="J1252">
        <v>6162.4799800000001</v>
      </c>
      <c r="K1252">
        <v>164.69000199999999</v>
      </c>
      <c r="M1252" s="6">
        <v>3.58</v>
      </c>
    </row>
    <row r="1253" spans="1:13" x14ac:dyDescent="0.2">
      <c r="A1253" s="13">
        <v>42710</v>
      </c>
      <c r="B1253">
        <v>161.33999600000001</v>
      </c>
      <c r="C1253" s="8">
        <v>1171.1500000000001</v>
      </c>
      <c r="D1253" s="5">
        <v>2212.23</v>
      </c>
      <c r="E1253" s="3">
        <v>3543600</v>
      </c>
      <c r="F1253">
        <f t="shared" si="39"/>
        <v>0.70531736510068521</v>
      </c>
      <c r="G1253">
        <f t="shared" si="40"/>
        <v>0.53652674049274618</v>
      </c>
      <c r="H1253">
        <f>((E1253-E1254)/E1254)*100</f>
        <v>-27.242115637319316</v>
      </c>
      <c r="I1253">
        <f>((D1253-D1254)/D1254)*100</f>
        <v>0.34108794353905875</v>
      </c>
      <c r="J1253">
        <v>6083.6899409999996</v>
      </c>
      <c r="K1253">
        <v>161.33999600000001</v>
      </c>
      <c r="M1253" s="6">
        <v>3.605</v>
      </c>
    </row>
    <row r="1254" spans="1:13" x14ac:dyDescent="0.2">
      <c r="A1254" s="13">
        <v>42709</v>
      </c>
      <c r="B1254">
        <v>160.21000699999999</v>
      </c>
      <c r="C1254" s="8">
        <v>1164.9000000000001</v>
      </c>
      <c r="D1254" s="5">
        <v>2204.71</v>
      </c>
      <c r="E1254" s="3">
        <v>4870400</v>
      </c>
      <c r="F1254">
        <f t="shared" si="39"/>
        <v>0.51446640638977703</v>
      </c>
      <c r="G1254">
        <f t="shared" si="40"/>
        <v>-0.5761106132377416</v>
      </c>
      <c r="H1254">
        <f>((E1254-E1255)/E1255)*100</f>
        <v>26.359485263594852</v>
      </c>
      <c r="I1254">
        <f>((D1254-D1255)/D1255)*100</f>
        <v>0.58213006683547608</v>
      </c>
      <c r="J1254">
        <v>6729.7402339999999</v>
      </c>
      <c r="K1254">
        <v>160.21000699999999</v>
      </c>
      <c r="M1254" s="6">
        <v>3.5924999999999998</v>
      </c>
    </row>
    <row r="1255" spans="1:13" x14ac:dyDescent="0.2">
      <c r="A1255" s="13">
        <v>42706</v>
      </c>
      <c r="B1255">
        <v>159.38999899999999</v>
      </c>
      <c r="C1255" s="8">
        <v>1171.6500000000001</v>
      </c>
      <c r="D1255" s="5">
        <v>2191.9499999999998</v>
      </c>
      <c r="E1255" s="3">
        <v>3854400</v>
      </c>
      <c r="F1255">
        <f t="shared" si="39"/>
        <v>-0.45590558505825579</v>
      </c>
      <c r="G1255">
        <f t="shared" si="40"/>
        <v>0.24812834224599711</v>
      </c>
      <c r="H1255">
        <f>((E1255-E1256)/E1256)*100</f>
        <v>-15.817061984012582</v>
      </c>
      <c r="I1255">
        <f>((D1255-D1256)/D1256)*100</f>
        <v>3.9706446136147051E-2</v>
      </c>
      <c r="J1255">
        <v>6776.5498049999997</v>
      </c>
      <c r="K1255">
        <v>159.38999899999999</v>
      </c>
      <c r="M1255" s="6">
        <v>3.4725000000000001</v>
      </c>
    </row>
    <row r="1256" spans="1:13" x14ac:dyDescent="0.2">
      <c r="A1256" s="13">
        <v>42705</v>
      </c>
      <c r="B1256">
        <v>160.11999499999999</v>
      </c>
      <c r="C1256" s="8">
        <v>1168.75</v>
      </c>
      <c r="D1256" s="5">
        <v>2191.08</v>
      </c>
      <c r="E1256" s="3">
        <v>4578600</v>
      </c>
      <c r="F1256">
        <f t="shared" si="39"/>
        <v>1.7022313045956365</v>
      </c>
      <c r="G1256">
        <f t="shared" si="40"/>
        <v>-1.5706585817753149</v>
      </c>
      <c r="H1256">
        <f>((E1256-E1257)/E1257)*100</f>
        <v>-11.019123134328359</v>
      </c>
      <c r="I1256">
        <f>((D1256-D1257)/D1257)*100</f>
        <v>-0.35155379500730027</v>
      </c>
      <c r="J1256">
        <v>6769.9399409999996</v>
      </c>
      <c r="K1256">
        <v>160.11999499999999</v>
      </c>
      <c r="M1256" s="6">
        <v>3.4249999999999998</v>
      </c>
    </row>
    <row r="1257" spans="1:13" x14ac:dyDescent="0.2">
      <c r="A1257" s="13">
        <v>42704</v>
      </c>
      <c r="B1257">
        <v>157.44000199999999</v>
      </c>
      <c r="C1257" s="8">
        <v>1187.4000000000001</v>
      </c>
      <c r="D1257" s="5">
        <v>2198.81</v>
      </c>
      <c r="E1257" s="3">
        <v>5145600</v>
      </c>
      <c r="F1257">
        <f t="shared" si="39"/>
        <v>-0.1522013005162953</v>
      </c>
      <c r="G1257">
        <f t="shared" si="40"/>
        <v>8.4224711530477905E-3</v>
      </c>
      <c r="H1257">
        <f>((E1257-E1258)/E1258)*100</f>
        <v>73.060236101301584</v>
      </c>
      <c r="I1257">
        <f>((D1257-D1258)/D1258)*100</f>
        <v>-0.26534703763845263</v>
      </c>
      <c r="J1257">
        <v>6734.8198240000002</v>
      </c>
      <c r="K1257">
        <v>157.44000199999999</v>
      </c>
      <c r="M1257" s="6">
        <v>3.4615</v>
      </c>
    </row>
    <row r="1258" spans="1:13" x14ac:dyDescent="0.2">
      <c r="A1258" s="13">
        <v>42703</v>
      </c>
      <c r="B1258">
        <v>157.679993</v>
      </c>
      <c r="C1258" s="8">
        <v>1187.3</v>
      </c>
      <c r="D1258" s="5">
        <v>2204.66</v>
      </c>
      <c r="E1258" s="3">
        <v>2973300</v>
      </c>
      <c r="F1258">
        <f t="shared" si="39"/>
        <v>0.45231062972344616</v>
      </c>
      <c r="G1258">
        <f t="shared" si="40"/>
        <v>-0.15137498948784414</v>
      </c>
      <c r="H1258">
        <f>((E1258-E1259)/E1259)*100</f>
        <v>-29.27954713031896</v>
      </c>
      <c r="I1258">
        <f>((D1258-D1259)/D1259)*100</f>
        <v>0.13353196591755787</v>
      </c>
      <c r="J1258">
        <v>6499.2700199999999</v>
      </c>
      <c r="K1258">
        <v>157.679993</v>
      </c>
      <c r="M1258" s="6">
        <v>3.4409999999999998</v>
      </c>
    </row>
    <row r="1259" spans="1:13" x14ac:dyDescent="0.2">
      <c r="A1259" s="13">
        <v>42702</v>
      </c>
      <c r="B1259">
        <v>156.970001</v>
      </c>
      <c r="C1259" s="8">
        <v>1189.0999999999999</v>
      </c>
      <c r="D1259" s="5">
        <v>2201.7199999999998</v>
      </c>
      <c r="E1259" s="3">
        <v>4204300</v>
      </c>
      <c r="F1259" t="e">
        <f t="shared" si="39"/>
        <v>#DIV/0!</v>
      </c>
      <c r="G1259" t="e">
        <f t="shared" si="40"/>
        <v>#DIV/0!</v>
      </c>
      <c r="H1259" t="e">
        <f>((E1259-E1260)/E1260)*100</f>
        <v>#DIV/0!</v>
      </c>
      <c r="I1259" t="e">
        <f>((D1259-D1260)/D1260)*100</f>
        <v>#DIV/0!</v>
      </c>
      <c r="J1259">
        <v>6550.1601559999999</v>
      </c>
      <c r="K1259">
        <v>156.970001</v>
      </c>
      <c r="M1259" s="6">
        <v>3.524</v>
      </c>
    </row>
    <row r="1260" spans="1:13" x14ac:dyDescent="0.2">
      <c r="A1260" s="13"/>
      <c r="B1260"/>
      <c r="E126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133D7-60A0-A54F-ADEC-6D06FF4EEF54}">
  <dimension ref="C3:K43"/>
  <sheetViews>
    <sheetView tabSelected="1" topLeftCell="A25" workbookViewId="0">
      <selection activeCell="C43" sqref="C43:D43"/>
    </sheetView>
  </sheetViews>
  <sheetFormatPr baseColWidth="10" defaultRowHeight="16" x14ac:dyDescent="0.2"/>
  <cols>
    <col min="3" max="3" width="23" bestFit="1" customWidth="1"/>
    <col min="4" max="4" width="14.5" bestFit="1" customWidth="1"/>
    <col min="6" max="6" width="11.6640625" bestFit="1" customWidth="1"/>
  </cols>
  <sheetData>
    <row r="3" spans="3:11" x14ac:dyDescent="0.2">
      <c r="E3" t="s">
        <v>13</v>
      </c>
      <c r="F3" t="s">
        <v>14</v>
      </c>
      <c r="G3" s="14" t="s">
        <v>15</v>
      </c>
      <c r="H3" s="14"/>
      <c r="J3" t="s">
        <v>16</v>
      </c>
      <c r="K3" t="s">
        <v>17</v>
      </c>
    </row>
    <row r="4" spans="3:11" x14ac:dyDescent="0.2">
      <c r="E4">
        <v>4.8963000000000001E-3</v>
      </c>
      <c r="F4">
        <v>2.2017999999999999E-2</v>
      </c>
      <c r="G4">
        <v>-3.8301000000000002E-2</v>
      </c>
      <c r="H4">
        <v>4.8092999999999997E-2</v>
      </c>
      <c r="J4">
        <v>0.22237999999999999</v>
      </c>
      <c r="K4">
        <v>0.82406000000000001</v>
      </c>
    </row>
    <row r="5" spans="3:11" x14ac:dyDescent="0.2">
      <c r="E5">
        <v>-8.9617000000000002E-2</v>
      </c>
      <c r="F5">
        <v>2.6440000000000002E-2</v>
      </c>
      <c r="G5">
        <v>-0.14149</v>
      </c>
      <c r="H5">
        <v>-3.7742999999999999E-2</v>
      </c>
      <c r="J5">
        <v>-3.3894000000000002</v>
      </c>
      <c r="K5">
        <v>7.2300000000000001E-4</v>
      </c>
    </row>
    <row r="6" spans="3:11" x14ac:dyDescent="0.2">
      <c r="E6">
        <v>0.93052000000000001</v>
      </c>
      <c r="F6">
        <v>1.8447999999999999E-2</v>
      </c>
      <c r="G6">
        <v>0.89432999999999996</v>
      </c>
      <c r="H6">
        <v>0.96672000000000002</v>
      </c>
      <c r="J6">
        <v>50.44</v>
      </c>
      <c r="K6">
        <v>0</v>
      </c>
    </row>
    <row r="7" spans="3:11" x14ac:dyDescent="0.2">
      <c r="E7">
        <v>1.3244000000000001E-3</v>
      </c>
      <c r="F7">
        <v>6.0908999999999996E-4</v>
      </c>
      <c r="G7">
        <v>1.2939000000000001E-4</v>
      </c>
      <c r="H7">
        <v>2.5194000000000002E-3</v>
      </c>
      <c r="J7">
        <v>2.1743999999999999</v>
      </c>
      <c r="K7">
        <v>2.9871999999999999E-2</v>
      </c>
    </row>
    <row r="9" spans="3:11" x14ac:dyDescent="0.2">
      <c r="C9" t="s">
        <v>19</v>
      </c>
      <c r="D9" t="s">
        <v>20</v>
      </c>
      <c r="J9" t="s">
        <v>18</v>
      </c>
    </row>
    <row r="10" spans="3:11" x14ac:dyDescent="0.2">
      <c r="C10">
        <v>0.68132999999999999</v>
      </c>
      <c r="D10">
        <v>0.68054000000000003</v>
      </c>
      <c r="J10">
        <v>1.9619</v>
      </c>
    </row>
    <row r="12" spans="3:11" x14ac:dyDescent="0.2">
      <c r="C12" s="15" t="s">
        <v>21</v>
      </c>
      <c r="D12" t="s">
        <v>22</v>
      </c>
    </row>
    <row r="13" spans="3:11" x14ac:dyDescent="0.2">
      <c r="C13" s="15">
        <v>859.49</v>
      </c>
      <c r="D13" s="15">
        <v>0</v>
      </c>
    </row>
    <row r="14" spans="3:11" x14ac:dyDescent="0.2">
      <c r="C14" s="15"/>
    </row>
    <row r="15" spans="3:11" x14ac:dyDescent="0.2">
      <c r="C15" s="15"/>
    </row>
    <row r="16" spans="3:11" x14ac:dyDescent="0.2">
      <c r="C16" s="15" t="s">
        <v>23</v>
      </c>
      <c r="D16">
        <v>152.99654520999999</v>
      </c>
    </row>
    <row r="17" spans="3:4" x14ac:dyDescent="0.2">
      <c r="C17" s="15" t="s">
        <v>24</v>
      </c>
      <c r="D17">
        <v>0</v>
      </c>
    </row>
    <row r="18" spans="3:4" x14ac:dyDescent="0.2">
      <c r="C18" s="15" t="s">
        <v>25</v>
      </c>
      <c r="D18">
        <v>3</v>
      </c>
    </row>
    <row r="19" spans="3:4" x14ac:dyDescent="0.2">
      <c r="C19" s="15"/>
    </row>
    <row r="21" spans="3:4" x14ac:dyDescent="0.2">
      <c r="C21" t="s">
        <v>26</v>
      </c>
      <c r="D21">
        <v>-4.7184999999999997</v>
      </c>
    </row>
    <row r="22" spans="3:4" x14ac:dyDescent="0.2">
      <c r="C22" t="s">
        <v>27</v>
      </c>
      <c r="D22">
        <v>-0.39868999999999999</v>
      </c>
    </row>
    <row r="23" spans="3:4" x14ac:dyDescent="0.2">
      <c r="C23" t="s">
        <v>28</v>
      </c>
      <c r="D23">
        <v>3.3237999999999997E-2</v>
      </c>
    </row>
    <row r="24" spans="3:4" x14ac:dyDescent="0.2">
      <c r="C24" t="s">
        <v>29</v>
      </c>
      <c r="D24">
        <v>0.41459000000000001</v>
      </c>
    </row>
    <row r="25" spans="3:4" x14ac:dyDescent="0.2">
      <c r="C25" t="s">
        <v>30</v>
      </c>
      <c r="D25">
        <v>3.7534000000000001</v>
      </c>
    </row>
    <row r="28" spans="3:4" x14ac:dyDescent="0.2">
      <c r="C28" t="s">
        <v>34</v>
      </c>
      <c r="D28">
        <v>1</v>
      </c>
    </row>
    <row r="33" spans="3:4" x14ac:dyDescent="0.2">
      <c r="C33" t="s">
        <v>31</v>
      </c>
      <c r="D33">
        <v>1E-3</v>
      </c>
    </row>
    <row r="35" spans="3:4" x14ac:dyDescent="0.2">
      <c r="C35">
        <v>1E-3</v>
      </c>
    </row>
    <row r="38" spans="3:4" x14ac:dyDescent="0.2">
      <c r="C38" t="s">
        <v>32</v>
      </c>
      <c r="D38">
        <v>980.52</v>
      </c>
    </row>
    <row r="43" spans="3:4" x14ac:dyDescent="0.2">
      <c r="C43" t="s">
        <v>33</v>
      </c>
      <c r="D43">
        <v>5.9413</v>
      </c>
    </row>
  </sheetData>
  <mergeCells count="1"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Kearney</dc:creator>
  <cp:lastModifiedBy>Ross Kearney</cp:lastModifiedBy>
  <dcterms:created xsi:type="dcterms:W3CDTF">2021-12-21T01:08:41Z</dcterms:created>
  <dcterms:modified xsi:type="dcterms:W3CDTF">2021-12-21T09:40:17Z</dcterms:modified>
</cp:coreProperties>
</file>