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\Documents\5_Honours\HPC\assignment\"/>
    </mc:Choice>
  </mc:AlternateContent>
  <xr:revisionPtr revIDLastSave="0" documentId="8_{34165D49-7A9C-486A-A488-8791EDC9386C}" xr6:coauthVersionLast="37" xr6:coauthVersionMax="37" xr10:uidLastSave="{00000000-0000-0000-0000-000000000000}"/>
  <bookViews>
    <workbookView xWindow="0" yWindow="0" windowWidth="20490" windowHeight="8070" xr2:uid="{BD361B64-7F84-4E15-9CA0-319F61EEE4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1" l="1"/>
  <c r="L16" i="1"/>
  <c r="J16" i="1"/>
  <c r="N15" i="1"/>
  <c r="L15" i="1"/>
  <c r="J15" i="1"/>
  <c r="N14" i="1"/>
  <c r="L14" i="1"/>
  <c r="J14" i="1"/>
  <c r="D16" i="1"/>
  <c r="F16" i="1"/>
  <c r="B16" i="1"/>
  <c r="D14" i="1"/>
  <c r="F14" i="1"/>
  <c r="B14" i="1"/>
  <c r="D15" i="1"/>
  <c r="F15" i="1"/>
  <c r="B15" i="1"/>
</calcChain>
</file>

<file path=xl/sharedStrings.xml><?xml version="1.0" encoding="utf-8"?>
<sst xmlns="http://schemas.openxmlformats.org/spreadsheetml/2006/main" count="14" uniqueCount="8">
  <si>
    <t>write out</t>
  </si>
  <si>
    <t>calculate</t>
  </si>
  <si>
    <t>read in</t>
  </si>
  <si>
    <t>Serial on the computer in the lab</t>
  </si>
  <si>
    <t>ave</t>
  </si>
  <si>
    <t>min</t>
  </si>
  <si>
    <t>max</t>
  </si>
  <si>
    <t>OpenMP on lab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</si>
</sst>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C4AE-DE62-456E-9D11-40149CDB6AAD}">
  <dimension ref="A1:N16"/>
  <sheetViews>
    <sheetView tabSelected="1" workbookViewId="0">
      <selection activeCell="J19" sqref="J19"/>
    </sheetView>
  </sheetViews>
  <sheetFormatPr defaultRowHeight="15" x14ac:dyDescent="0.25"/>
  <sheetData>
    <row r="1" spans="1:14" x14ac:dyDescent="0.25">
      <c r="B1" s="1" t="s">
        <v>3</v>
      </c>
      <c r="C1" s="1"/>
      <c r="D1" s="1"/>
      <c r="E1" s="1"/>
      <c r="F1" s="1"/>
      <c r="J1" s="1" t="s">
        <v>7</v>
      </c>
      <c r="K1" s="1"/>
      <c r="L1" s="1"/>
      <c r="M1" s="1"/>
      <c r="N1" s="1"/>
    </row>
    <row r="2" spans="1:14" x14ac:dyDescent="0.25">
      <c r="B2" t="s">
        <v>2</v>
      </c>
      <c r="D2" t="s">
        <v>1</v>
      </c>
      <c r="F2" t="s">
        <v>0</v>
      </c>
      <c r="J2" t="s">
        <v>2</v>
      </c>
      <c r="L2" t="s">
        <v>1</v>
      </c>
      <c r="N2" t="s">
        <v>0</v>
      </c>
    </row>
    <row r="3" spans="1:14" x14ac:dyDescent="0.25">
      <c r="A3">
        <v>1</v>
      </c>
      <c r="B3">
        <v>55.624000000000002</v>
      </c>
      <c r="D3">
        <v>1.216</v>
      </c>
      <c r="F3">
        <v>1.7000000000000001E-2</v>
      </c>
      <c r="I3">
        <v>1</v>
      </c>
      <c r="J3">
        <v>0.93600000000000005</v>
      </c>
      <c r="L3">
        <v>0.32700000000000001</v>
      </c>
      <c r="N3">
        <v>1.2999999999999999E-2</v>
      </c>
    </row>
    <row r="4" spans="1:14" x14ac:dyDescent="0.25">
      <c r="A4">
        <v>2</v>
      </c>
      <c r="B4">
        <v>0.93400000000000005</v>
      </c>
      <c r="D4">
        <v>1.179</v>
      </c>
      <c r="F4">
        <v>1.0999999999999999E-2</v>
      </c>
      <c r="I4">
        <v>2</v>
      </c>
      <c r="J4">
        <v>0.92600000000000005</v>
      </c>
      <c r="L4">
        <v>0.32200000000000001</v>
      </c>
      <c r="N4">
        <v>1.0999999999999999E-2</v>
      </c>
    </row>
    <row r="5" spans="1:14" x14ac:dyDescent="0.25">
      <c r="A5">
        <v>3</v>
      </c>
      <c r="B5">
        <v>0.93200000000000005</v>
      </c>
      <c r="D5">
        <v>1.1779999999999999</v>
      </c>
      <c r="F5">
        <v>0.22800000000000001</v>
      </c>
      <c r="I5">
        <v>3</v>
      </c>
      <c r="J5">
        <v>0.92800000000000005</v>
      </c>
      <c r="L5">
        <v>0.32100000000000001</v>
      </c>
      <c r="N5">
        <v>2.3E-2</v>
      </c>
    </row>
    <row r="6" spans="1:14" x14ac:dyDescent="0.25">
      <c r="A6">
        <v>4</v>
      </c>
      <c r="B6">
        <v>0.93899999999999995</v>
      </c>
      <c r="D6">
        <v>1.1779999999999999</v>
      </c>
      <c r="F6">
        <v>1.9E-2</v>
      </c>
      <c r="I6">
        <v>4</v>
      </c>
      <c r="J6">
        <v>0.93500000000000005</v>
      </c>
      <c r="L6">
        <v>0.32500000000000001</v>
      </c>
      <c r="N6">
        <v>1.0999999999999999E-2</v>
      </c>
    </row>
    <row r="7" spans="1:14" x14ac:dyDescent="0.25">
      <c r="A7">
        <v>5</v>
      </c>
      <c r="B7">
        <v>0.92800000000000005</v>
      </c>
      <c r="D7">
        <v>1.1779999999999999</v>
      </c>
      <c r="F7">
        <v>0.01</v>
      </c>
      <c r="I7">
        <v>5</v>
      </c>
      <c r="J7">
        <v>0.92600000000000005</v>
      </c>
      <c r="L7">
        <v>0.32500000000000001</v>
      </c>
      <c r="N7">
        <v>1.0999999999999999E-2</v>
      </c>
    </row>
    <row r="8" spans="1:14" x14ac:dyDescent="0.25">
      <c r="A8">
        <v>6</v>
      </c>
      <c r="B8">
        <v>0.94</v>
      </c>
      <c r="D8">
        <v>1.1779999999999999</v>
      </c>
      <c r="F8">
        <v>1.0999999999999999E-2</v>
      </c>
      <c r="I8">
        <v>6</v>
      </c>
      <c r="J8">
        <v>0.92800000000000005</v>
      </c>
      <c r="L8">
        <v>0.32400000000000001</v>
      </c>
      <c r="N8">
        <v>8.5999999999999993E-2</v>
      </c>
    </row>
    <row r="9" spans="1:14" x14ac:dyDescent="0.25">
      <c r="A9">
        <v>7</v>
      </c>
      <c r="B9">
        <v>0.92900000000000005</v>
      </c>
      <c r="D9">
        <v>1.1819999999999999</v>
      </c>
      <c r="F9">
        <v>1.7000000000000001E-2</v>
      </c>
      <c r="I9">
        <v>7</v>
      </c>
      <c r="J9">
        <v>0.93300000000000005</v>
      </c>
      <c r="L9">
        <v>0.32200000000000001</v>
      </c>
      <c r="N9">
        <v>0.01</v>
      </c>
    </row>
    <row r="10" spans="1:14" x14ac:dyDescent="0.25">
      <c r="A10">
        <v>8</v>
      </c>
      <c r="B10">
        <v>0.93</v>
      </c>
      <c r="D10">
        <v>1.1779999999999999</v>
      </c>
      <c r="F10">
        <v>1.7999999999999999E-2</v>
      </c>
      <c r="I10">
        <v>8</v>
      </c>
      <c r="J10">
        <v>0.93400000000000005</v>
      </c>
      <c r="L10">
        <v>0.32300000000000001</v>
      </c>
      <c r="N10">
        <v>1.9E-2</v>
      </c>
    </row>
    <row r="11" spans="1:14" x14ac:dyDescent="0.25">
      <c r="A11">
        <v>9</v>
      </c>
      <c r="B11">
        <v>0.93300000000000005</v>
      </c>
      <c r="D11">
        <v>1.1779999999999999</v>
      </c>
      <c r="F11">
        <v>3.5000000000000003E-2</v>
      </c>
      <c r="I11">
        <v>9</v>
      </c>
      <c r="J11">
        <v>0.93500000000000005</v>
      </c>
      <c r="L11">
        <v>0.32200000000000001</v>
      </c>
      <c r="N11">
        <v>1.0999999999999999E-2</v>
      </c>
    </row>
    <row r="12" spans="1:14" x14ac:dyDescent="0.25">
      <c r="A12">
        <v>10</v>
      </c>
      <c r="B12">
        <v>0.92800000000000005</v>
      </c>
      <c r="D12">
        <v>1.1779999999999999</v>
      </c>
      <c r="F12">
        <v>1.2999999999999999E-2</v>
      </c>
      <c r="I12">
        <v>10</v>
      </c>
      <c r="J12">
        <v>0.92400000000000004</v>
      </c>
      <c r="L12">
        <v>0.32200000000000001</v>
      </c>
      <c r="N12">
        <v>1.0999999999999999E-2</v>
      </c>
    </row>
    <row r="14" spans="1:14" x14ac:dyDescent="0.25">
      <c r="A14" t="s">
        <v>5</v>
      </c>
      <c r="B14">
        <f>MIN(B3:B12)</f>
        <v>0.92800000000000005</v>
      </c>
      <c r="D14">
        <f t="shared" ref="C14:F14" si="0">MIN(D3:D12)</f>
        <v>1.1779999999999999</v>
      </c>
      <c r="F14">
        <f t="shared" si="0"/>
        <v>0.01</v>
      </c>
      <c r="I14" t="s">
        <v>5</v>
      </c>
      <c r="J14">
        <f>MIN(J3:J12)</f>
        <v>0.92400000000000004</v>
      </c>
      <c r="L14">
        <f t="shared" ref="L14:N14" si="1">MIN(L3:L12)</f>
        <v>0.32100000000000001</v>
      </c>
      <c r="N14">
        <f t="shared" ref="N14" si="2">MIN(N3:N12)</f>
        <v>0.01</v>
      </c>
    </row>
    <row r="15" spans="1:14" x14ac:dyDescent="0.25">
      <c r="A15" t="s">
        <v>4</v>
      </c>
      <c r="B15">
        <f>AVERAGE(B3:B12)</f>
        <v>6.4016999999999999</v>
      </c>
      <c r="D15">
        <f>AVERAGE(D3:D12)</f>
        <v>1.1823000000000001</v>
      </c>
      <c r="F15">
        <f>AVERAGE(F3:F12)</f>
        <v>3.790000000000001E-2</v>
      </c>
      <c r="I15" t="s">
        <v>4</v>
      </c>
      <c r="J15">
        <f>AVERAGE(J3:J12)</f>
        <v>0.93049999999999999</v>
      </c>
      <c r="L15">
        <f>AVERAGE(L3:L12)</f>
        <v>0.32330000000000003</v>
      </c>
      <c r="N15">
        <f>AVERAGE(N3:N12)</f>
        <v>2.06E-2</v>
      </c>
    </row>
    <row r="16" spans="1:14" x14ac:dyDescent="0.25">
      <c r="A16" t="s">
        <v>6</v>
      </c>
      <c r="B16">
        <f>MAX(B3:B12)</f>
        <v>55.624000000000002</v>
      </c>
      <c r="D16">
        <f t="shared" ref="C16:F16" si="3">MAX(D3:D12)</f>
        <v>1.216</v>
      </c>
      <c r="F16">
        <f t="shared" si="3"/>
        <v>0.22800000000000001</v>
      </c>
      <c r="I16" t="s">
        <v>6</v>
      </c>
      <c r="J16">
        <f>MAX(J3:J12)</f>
        <v>0.93600000000000005</v>
      </c>
      <c r="L16">
        <f t="shared" ref="L16:N16" si="4">MAX(L3:L12)</f>
        <v>0.32700000000000001</v>
      </c>
      <c r="N16">
        <f t="shared" ref="N16" si="5">MAX(N3:N12)</f>
        <v>8.5999999999999993E-2</v>
      </c>
    </row>
  </sheetData>
  <mergeCells count="2">
    <mergeCell ref="B1:F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2018-10-23T17:48:34Z</dcterms:created>
  <dcterms:modified xsi:type="dcterms:W3CDTF">2018-10-23T17:59:55Z</dcterms:modified>
</cp:coreProperties>
</file>