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K49" i="1"/>
  <c r="L49" i="1"/>
  <c r="M49" i="1"/>
  <c r="J50" i="1"/>
  <c r="K50" i="1"/>
  <c r="L50" i="1"/>
  <c r="M50" i="1"/>
  <c r="K48" i="1"/>
  <c r="L48" i="1"/>
  <c r="M48" i="1"/>
  <c r="J48" i="1"/>
  <c r="M45" i="1"/>
  <c r="K45" i="1"/>
  <c r="J45" i="1"/>
  <c r="M44" i="1"/>
  <c r="K44" i="1"/>
  <c r="J44" i="1"/>
  <c r="J28" i="1"/>
  <c r="K28" i="1"/>
  <c r="N28" i="1"/>
  <c r="M28" i="1"/>
  <c r="N27" i="1"/>
  <c r="M27" i="1"/>
  <c r="K27" i="1"/>
  <c r="J27" i="1"/>
  <c r="K25" i="1"/>
  <c r="N25" i="1"/>
  <c r="M25" i="1"/>
  <c r="J25" i="1"/>
  <c r="D85" i="1" l="1"/>
  <c r="C82" i="1"/>
  <c r="C85" i="1"/>
  <c r="D83" i="1"/>
  <c r="C83" i="1"/>
  <c r="D82" i="1"/>
  <c r="D81" i="1"/>
  <c r="C81" i="1"/>
  <c r="B75" i="1"/>
  <c r="C75" i="1"/>
  <c r="D75" i="1"/>
  <c r="B76" i="1"/>
  <c r="C76" i="1"/>
  <c r="D76" i="1"/>
  <c r="B77" i="1"/>
  <c r="C77" i="1"/>
  <c r="D77" i="1"/>
  <c r="B78" i="1"/>
  <c r="C78" i="1"/>
  <c r="D78" i="1"/>
  <c r="D74" i="1"/>
  <c r="C74" i="1"/>
  <c r="B74" i="1"/>
  <c r="B71" i="1"/>
  <c r="D71" i="1"/>
  <c r="D70" i="1"/>
  <c r="B70" i="1"/>
  <c r="B69" i="1"/>
  <c r="D69" i="1"/>
  <c r="D67" i="1"/>
  <c r="B67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C51" i="1"/>
  <c r="D51" i="1"/>
  <c r="B51" i="1"/>
  <c r="E48" i="1"/>
  <c r="D48" i="1"/>
  <c r="B48" i="1"/>
  <c r="E47" i="1"/>
  <c r="D47" i="1"/>
  <c r="B47" i="1"/>
  <c r="E46" i="1"/>
  <c r="D46" i="1"/>
  <c r="B46" i="1"/>
  <c r="E44" i="1"/>
  <c r="E43" i="1"/>
  <c r="D44" i="1"/>
  <c r="D43" i="1"/>
  <c r="B44" i="1"/>
  <c r="B43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E35" i="1"/>
  <c r="C35" i="1"/>
  <c r="D35" i="1"/>
  <c r="B35" i="1"/>
  <c r="F32" i="1"/>
  <c r="E32" i="1"/>
  <c r="D32" i="1"/>
  <c r="C32" i="1"/>
  <c r="F31" i="1"/>
  <c r="E31" i="1"/>
  <c r="D31" i="1"/>
  <c r="C31" i="1"/>
  <c r="F29" i="1"/>
  <c r="E29" i="1"/>
  <c r="D29" i="1"/>
  <c r="C29" i="1"/>
  <c r="F28" i="1"/>
  <c r="E28" i="1"/>
  <c r="D28" i="1"/>
  <c r="C28" i="1"/>
  <c r="F27" i="1"/>
  <c r="E27" i="1"/>
  <c r="D27" i="1"/>
  <c r="C27" i="1"/>
</calcChain>
</file>

<file path=xl/sharedStrings.xml><?xml version="1.0" encoding="utf-8"?>
<sst xmlns="http://schemas.openxmlformats.org/spreadsheetml/2006/main" count="167" uniqueCount="41">
  <si>
    <t>Оскільки x3 та x6 базисні змінні з від'ємними коефіцієнтами</t>
  </si>
  <si>
    <t>4x1 - x2          + x4 + x5 + x7 = 19</t>
  </si>
  <si>
    <t>4x1 - x2           - x4 + x5 + x8 = 13</t>
  </si>
  <si>
    <t>-3x1 + x2 + x3 - x4                = -2</t>
  </si>
  <si>
    <t>-X1 - x2                           + x6 = -3</t>
  </si>
  <si>
    <t>домножаємо ці рядки на (-1) і додаємо змінні x7 та x8</t>
  </si>
  <si>
    <t>f1 = x7 + x8 -&gt; min</t>
  </si>
  <si>
    <t>x1</t>
  </si>
  <si>
    <t>x2</t>
  </si>
  <si>
    <t>x4</t>
  </si>
  <si>
    <t>x5</t>
  </si>
  <si>
    <t>b</t>
  </si>
  <si>
    <t>x3</t>
  </si>
  <si>
    <t>x6</t>
  </si>
  <si>
    <t>x7</t>
  </si>
  <si>
    <t>x8</t>
  </si>
  <si>
    <t>F</t>
  </si>
  <si>
    <t>f1</t>
  </si>
  <si>
    <t>перераховуємо таблицю</t>
  </si>
  <si>
    <t>ділимо все на 4 і видаляємо стовбець х8</t>
  </si>
  <si>
    <t>ділимо все на 2 і видаляємо стовбець х7</t>
  </si>
  <si>
    <t>Оскільки рядок f1 рівний 0</t>
  </si>
  <si>
    <t>видаляємо його і продовжуємо з F</t>
  </si>
  <si>
    <t>ділимо все на 0.25</t>
  </si>
  <si>
    <t>перераховуємо таблицю і ділимо на 1</t>
  </si>
  <si>
    <t>х* = (0; 3; -5; 3; 19; 0)</t>
  </si>
  <si>
    <t>F(x*) = -4</t>
  </si>
  <si>
    <t>умови виконуються</t>
  </si>
  <si>
    <t>задача розв'язана</t>
  </si>
  <si>
    <t>Серед умов немає базисної змінної.</t>
  </si>
  <si>
    <t>зведемо першу умову до канонічного вигляду</t>
  </si>
  <si>
    <t>додамо змінні x5 та х6</t>
  </si>
  <si>
    <t>f1 = x6 -&gt; min</t>
  </si>
  <si>
    <t>3x1 + 2x2 - x3 + 4x4 + x5 = 3</t>
  </si>
  <si>
    <t>x1 - x2 + 4x3 - 2x4 + x6 = 2</t>
  </si>
  <si>
    <t>ділимо все на 4 і видаляємо стовбець х6</t>
  </si>
  <si>
    <t>ділимо все на 3.5</t>
  </si>
  <si>
    <t>x* = (0; 0; 1; 1; 0)</t>
  </si>
  <si>
    <t>F(x*) = 0</t>
  </si>
  <si>
    <t>Умови виконуються</t>
  </si>
  <si>
    <t>F = 4x1 + 2x2 - x3 + x4 + 0x5 -&gt;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</si>
</sst>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quotePrefix="1" applyNumberFormat="1" applyBorder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106681</xdr:colOff>
      <xdr:row>8</xdr:row>
      <xdr:rowOff>21515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154680" cy="1484555"/>
        </a:xfrm>
        <a:prstGeom prst="rect">
          <a:avLst/>
        </a:prstGeom>
      </xdr:spPr>
    </xdr:pic>
    <xdr:clientData/>
  </xdr:twoCellAnchor>
  <xdr:twoCellAnchor editAs="oneCell">
    <xdr:from>
      <xdr:col>8</xdr:col>
      <xdr:colOff>594360</xdr:colOff>
      <xdr:row>0</xdr:row>
      <xdr:rowOff>0</xdr:rowOff>
    </xdr:from>
    <xdr:to>
      <xdr:col>13</xdr:col>
      <xdr:colOff>480469</xdr:colOff>
      <xdr:row>5</xdr:row>
      <xdr:rowOff>28707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7780" y="0"/>
          <a:ext cx="2934109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A22" workbookViewId="0">
      <selection activeCell="O13" sqref="O13"/>
    </sheetView>
  </sheetViews>
  <sheetFormatPr defaultRowHeight="14.4" x14ac:dyDescent="0.3"/>
  <cols>
    <col min="8" max="8" width="3.44140625" customWidth="1"/>
  </cols>
  <sheetData>
    <row r="1" spans="2:10" x14ac:dyDescent="0.3">
      <c r="H1" s="17"/>
    </row>
    <row r="2" spans="2:10" x14ac:dyDescent="0.3">
      <c r="H2" s="17"/>
    </row>
    <row r="3" spans="2:10" x14ac:dyDescent="0.3">
      <c r="H3" s="17"/>
    </row>
    <row r="4" spans="2:10" x14ac:dyDescent="0.3">
      <c r="H4" s="17"/>
    </row>
    <row r="5" spans="2:10" x14ac:dyDescent="0.3">
      <c r="H5" s="17"/>
    </row>
    <row r="6" spans="2:10" x14ac:dyDescent="0.3">
      <c r="H6" s="17"/>
    </row>
    <row r="7" spans="2:10" x14ac:dyDescent="0.3">
      <c r="H7" s="17"/>
      <c r="J7" t="s">
        <v>29</v>
      </c>
    </row>
    <row r="8" spans="2:10" x14ac:dyDescent="0.3">
      <c r="H8" s="17"/>
      <c r="J8" t="s">
        <v>30</v>
      </c>
    </row>
    <row r="9" spans="2:10" x14ac:dyDescent="0.3">
      <c r="H9" s="17"/>
      <c r="J9" t="s">
        <v>31</v>
      </c>
    </row>
    <row r="10" spans="2:10" x14ac:dyDescent="0.3">
      <c r="B10" t="s">
        <v>0</v>
      </c>
      <c r="H10" s="17"/>
    </row>
    <row r="11" spans="2:10" x14ac:dyDescent="0.3">
      <c r="B11" t="s">
        <v>5</v>
      </c>
      <c r="H11" s="17"/>
      <c r="J11" t="s">
        <v>33</v>
      </c>
    </row>
    <row r="12" spans="2:10" x14ac:dyDescent="0.3">
      <c r="B12" s="1" t="s">
        <v>3</v>
      </c>
      <c r="H12" s="17"/>
      <c r="J12" t="s">
        <v>34</v>
      </c>
    </row>
    <row r="13" spans="2:10" x14ac:dyDescent="0.3">
      <c r="B13" s="1" t="s">
        <v>4</v>
      </c>
      <c r="H13" s="17"/>
    </row>
    <row r="14" spans="2:10" x14ac:dyDescent="0.3">
      <c r="B14" t="s">
        <v>1</v>
      </c>
      <c r="H14" s="17"/>
      <c r="J14" t="s">
        <v>40</v>
      </c>
    </row>
    <row r="15" spans="2:10" x14ac:dyDescent="0.3">
      <c r="B15" t="s">
        <v>2</v>
      </c>
      <c r="H15" s="17"/>
      <c r="J15" t="s">
        <v>32</v>
      </c>
    </row>
    <row r="16" spans="2:10" x14ac:dyDescent="0.3">
      <c r="B16" t="s">
        <v>6</v>
      </c>
      <c r="H16" s="17"/>
    </row>
    <row r="17" spans="1:21" x14ac:dyDescent="0.3">
      <c r="H17" s="17"/>
    </row>
    <row r="18" spans="1:21" x14ac:dyDescent="0.3">
      <c r="A18" s="4"/>
      <c r="B18" s="5" t="s">
        <v>7</v>
      </c>
      <c r="C18" s="5" t="s">
        <v>8</v>
      </c>
      <c r="D18" s="5" t="s">
        <v>9</v>
      </c>
      <c r="E18" s="5" t="s">
        <v>10</v>
      </c>
      <c r="F18" s="6" t="s">
        <v>11</v>
      </c>
      <c r="H18" s="17"/>
      <c r="I18" s="4"/>
      <c r="J18" s="5" t="s">
        <v>7</v>
      </c>
      <c r="K18" s="5" t="s">
        <v>8</v>
      </c>
      <c r="L18" s="5" t="s">
        <v>12</v>
      </c>
      <c r="M18" s="5" t="s">
        <v>9</v>
      </c>
      <c r="N18" s="6" t="s">
        <v>11</v>
      </c>
    </row>
    <row r="19" spans="1:21" x14ac:dyDescent="0.3">
      <c r="A19" s="7" t="s">
        <v>12</v>
      </c>
      <c r="B19" s="2">
        <v>-3</v>
      </c>
      <c r="C19" s="2">
        <v>2</v>
      </c>
      <c r="D19" s="2">
        <v>-1</v>
      </c>
      <c r="E19" s="2">
        <v>0</v>
      </c>
      <c r="F19" s="8">
        <v>-2</v>
      </c>
      <c r="H19" s="17"/>
      <c r="I19" s="7" t="s">
        <v>10</v>
      </c>
      <c r="J19" s="2">
        <v>3</v>
      </c>
      <c r="K19" s="2">
        <v>2</v>
      </c>
      <c r="L19" s="2">
        <v>-1</v>
      </c>
      <c r="M19" s="2">
        <v>4</v>
      </c>
      <c r="N19" s="8">
        <v>3</v>
      </c>
    </row>
    <row r="20" spans="1:21" x14ac:dyDescent="0.3">
      <c r="A20" s="7" t="s">
        <v>13</v>
      </c>
      <c r="B20" s="2">
        <v>-1</v>
      </c>
      <c r="C20" s="2">
        <v>-1</v>
      </c>
      <c r="D20" s="2">
        <v>0</v>
      </c>
      <c r="E20" s="2">
        <v>0</v>
      </c>
      <c r="F20" s="8">
        <v>-3</v>
      </c>
      <c r="H20" s="17"/>
      <c r="I20" s="7" t="s">
        <v>13</v>
      </c>
      <c r="J20" s="2">
        <v>1</v>
      </c>
      <c r="K20" s="2">
        <v>-1</v>
      </c>
      <c r="L20" s="11">
        <v>4</v>
      </c>
      <c r="M20" s="2">
        <v>-2</v>
      </c>
      <c r="N20" s="8">
        <v>2</v>
      </c>
    </row>
    <row r="21" spans="1:21" x14ac:dyDescent="0.3">
      <c r="A21" s="7" t="s">
        <v>14</v>
      </c>
      <c r="B21" s="2">
        <v>4</v>
      </c>
      <c r="C21" s="2">
        <v>-1</v>
      </c>
      <c r="D21" s="2">
        <v>1</v>
      </c>
      <c r="E21" s="2">
        <v>1</v>
      </c>
      <c r="F21" s="8">
        <v>19</v>
      </c>
      <c r="H21" s="17"/>
      <c r="I21" s="7" t="s">
        <v>16</v>
      </c>
      <c r="J21" s="2">
        <v>-4</v>
      </c>
      <c r="K21" s="2">
        <v>-2</v>
      </c>
      <c r="L21" s="2">
        <v>1</v>
      </c>
      <c r="M21" s="2">
        <v>1</v>
      </c>
      <c r="N21" s="8">
        <v>0</v>
      </c>
    </row>
    <row r="22" spans="1:21" x14ac:dyDescent="0.3">
      <c r="A22" s="7" t="s">
        <v>15</v>
      </c>
      <c r="B22" s="11">
        <v>4</v>
      </c>
      <c r="C22" s="2">
        <v>-1</v>
      </c>
      <c r="D22" s="2">
        <v>-1</v>
      </c>
      <c r="E22" s="2">
        <v>1</v>
      </c>
      <c r="F22" s="8">
        <v>13</v>
      </c>
      <c r="H22" s="17"/>
      <c r="I22" s="9" t="s">
        <v>17</v>
      </c>
      <c r="J22" s="3">
        <v>1</v>
      </c>
      <c r="K22" s="3">
        <v>-1</v>
      </c>
      <c r="L22" s="3">
        <v>4</v>
      </c>
      <c r="M22" s="3">
        <v>-2</v>
      </c>
      <c r="N22" s="10">
        <v>2</v>
      </c>
    </row>
    <row r="23" spans="1:21" x14ac:dyDescent="0.3">
      <c r="A23" s="7" t="s">
        <v>16</v>
      </c>
      <c r="B23" s="2">
        <v>2</v>
      </c>
      <c r="C23" s="2">
        <v>-2</v>
      </c>
      <c r="D23" s="2">
        <v>-3</v>
      </c>
      <c r="E23" s="2">
        <v>1</v>
      </c>
      <c r="F23" s="8">
        <v>0</v>
      </c>
      <c r="H23" s="17"/>
      <c r="J23" t="s">
        <v>18</v>
      </c>
    </row>
    <row r="24" spans="1:21" x14ac:dyDescent="0.3">
      <c r="A24" s="9" t="s">
        <v>17</v>
      </c>
      <c r="B24" s="3">
        <v>8</v>
      </c>
      <c r="C24" s="3">
        <v>-2</v>
      </c>
      <c r="D24" s="3">
        <v>0</v>
      </c>
      <c r="E24" s="3">
        <v>2</v>
      </c>
      <c r="F24" s="10">
        <v>32</v>
      </c>
      <c r="H24" s="17"/>
      <c r="I24" s="4"/>
      <c r="J24" s="5" t="s">
        <v>7</v>
      </c>
      <c r="K24" s="5" t="s">
        <v>8</v>
      </c>
      <c r="L24" s="5" t="s">
        <v>13</v>
      </c>
      <c r="M24" s="5" t="s">
        <v>9</v>
      </c>
      <c r="N24" s="6" t="s">
        <v>11</v>
      </c>
    </row>
    <row r="25" spans="1:21" x14ac:dyDescent="0.3">
      <c r="B25" t="s">
        <v>18</v>
      </c>
      <c r="H25" s="17"/>
      <c r="I25" s="7" t="s">
        <v>10</v>
      </c>
      <c r="J25" s="2">
        <f>$L$20*J19-$L19*J$20</f>
        <v>13</v>
      </c>
      <c r="K25" s="2">
        <f>$L$20*K19-$L19*K$20</f>
        <v>7</v>
      </c>
      <c r="L25" s="2">
        <v>1</v>
      </c>
      <c r="M25" s="2">
        <f>$L$20*M19-$L19*M$20</f>
        <v>14</v>
      </c>
      <c r="N25" s="8">
        <f>$L$20*N19-$L19*N$20</f>
        <v>14</v>
      </c>
    </row>
    <row r="26" spans="1:21" x14ac:dyDescent="0.3">
      <c r="A26" s="4"/>
      <c r="B26" s="5" t="s">
        <v>15</v>
      </c>
      <c r="C26" s="5" t="s">
        <v>8</v>
      </c>
      <c r="D26" s="5" t="s">
        <v>9</v>
      </c>
      <c r="E26" s="5" t="s">
        <v>10</v>
      </c>
      <c r="F26" s="6" t="s">
        <v>11</v>
      </c>
      <c r="H26" s="17"/>
      <c r="I26" s="7" t="s">
        <v>12</v>
      </c>
      <c r="J26" s="2">
        <v>1</v>
      </c>
      <c r="K26" s="2">
        <v>-1</v>
      </c>
      <c r="L26" s="12">
        <v>1</v>
      </c>
      <c r="M26" s="2">
        <v>-2</v>
      </c>
      <c r="N26" s="8">
        <v>2</v>
      </c>
      <c r="Q26" s="2"/>
      <c r="R26" s="2"/>
      <c r="S26" s="2"/>
      <c r="T26" s="2"/>
      <c r="U26" s="2"/>
    </row>
    <row r="27" spans="1:21" x14ac:dyDescent="0.3">
      <c r="A27" s="7" t="s">
        <v>12</v>
      </c>
      <c r="B27" s="2">
        <v>3</v>
      </c>
      <c r="C27" s="2">
        <f>$B$22*C19-$B19*C22</f>
        <v>5</v>
      </c>
      <c r="D27" s="2">
        <f>$B$22*D19-$B19*D22</f>
        <v>-7</v>
      </c>
      <c r="E27" s="2">
        <f>$B$22*E19-$B19*E22</f>
        <v>3</v>
      </c>
      <c r="F27" s="8">
        <f>$B$22*F19-$B19*F22</f>
        <v>31</v>
      </c>
      <c r="H27" s="17"/>
      <c r="I27" s="7" t="s">
        <v>16</v>
      </c>
      <c r="J27" s="2">
        <f>$L$20*J21-$L21*J$20</f>
        <v>-17</v>
      </c>
      <c r="K27" s="2">
        <f>$L$20*K21-$L21*K$20</f>
        <v>-7</v>
      </c>
      <c r="L27" s="2">
        <v>-1</v>
      </c>
      <c r="M27" s="2">
        <f>$L$20*M21-$L21*M$20</f>
        <v>6</v>
      </c>
      <c r="N27" s="8">
        <f>$L$20*N21-$L21*N$20</f>
        <v>-2</v>
      </c>
      <c r="Q27" s="2"/>
      <c r="R27" s="2"/>
      <c r="S27" s="2"/>
      <c r="T27" s="2"/>
      <c r="U27" s="2"/>
    </row>
    <row r="28" spans="1:21" x14ac:dyDescent="0.3">
      <c r="A28" s="7" t="s">
        <v>13</v>
      </c>
      <c r="B28" s="2">
        <v>1</v>
      </c>
      <c r="C28" s="2">
        <f>$B$22*C20-$B20*C$22</f>
        <v>-5</v>
      </c>
      <c r="D28" s="2">
        <f>$B$22*D20-$B20*D$22</f>
        <v>-1</v>
      </c>
      <c r="E28" s="2">
        <f>$B$22*E20-$B20*E$22</f>
        <v>1</v>
      </c>
      <c r="F28" s="8">
        <f>$B$22*F20-$B20*F$22</f>
        <v>1</v>
      </c>
      <c r="H28" s="17"/>
      <c r="I28" s="9" t="s">
        <v>17</v>
      </c>
      <c r="J28" s="3">
        <f>$L$20*J22-$L22*J$20</f>
        <v>0</v>
      </c>
      <c r="K28" s="3">
        <f>$L$20*K22-$L22*K$20</f>
        <v>0</v>
      </c>
      <c r="L28" s="3">
        <v>-4</v>
      </c>
      <c r="M28" s="3">
        <f>$L$20*M22-$L22*M$20</f>
        <v>0</v>
      </c>
      <c r="N28" s="10">
        <f>$L$20*N22-$L22*N$20</f>
        <v>0</v>
      </c>
      <c r="Q28" s="2"/>
      <c r="R28" s="2"/>
      <c r="S28" s="2"/>
      <c r="T28" s="2"/>
      <c r="U28" s="2"/>
    </row>
    <row r="29" spans="1:21" x14ac:dyDescent="0.3">
      <c r="A29" s="7" t="s">
        <v>14</v>
      </c>
      <c r="B29" s="13">
        <v>-4</v>
      </c>
      <c r="C29" s="2">
        <f>$B$22*C21-$B21*C$22</f>
        <v>0</v>
      </c>
      <c r="D29" s="2">
        <f>$B$22*D21-$B21*D$22</f>
        <v>8</v>
      </c>
      <c r="E29" s="2">
        <f>$B$22*E21-$B21*E$22</f>
        <v>0</v>
      </c>
      <c r="F29" s="8">
        <f>$B$22*F21-$B21*F$22</f>
        <v>24</v>
      </c>
      <c r="H29" s="17"/>
      <c r="J29" t="s">
        <v>35</v>
      </c>
      <c r="Q29" s="2"/>
      <c r="R29" s="2"/>
      <c r="S29" s="2"/>
      <c r="T29" s="2"/>
      <c r="U29" s="2"/>
    </row>
    <row r="30" spans="1:21" x14ac:dyDescent="0.3">
      <c r="A30" s="7" t="s">
        <v>7</v>
      </c>
      <c r="B30" s="12">
        <v>1</v>
      </c>
      <c r="C30" s="2">
        <v>-1</v>
      </c>
      <c r="D30" s="2">
        <v>-1</v>
      </c>
      <c r="E30" s="2">
        <v>1</v>
      </c>
      <c r="F30" s="8">
        <v>13</v>
      </c>
      <c r="H30" s="17"/>
      <c r="I30" s="4"/>
      <c r="J30" s="5" t="s">
        <v>7</v>
      </c>
      <c r="K30" s="5" t="s">
        <v>8</v>
      </c>
      <c r="L30" s="5" t="s">
        <v>9</v>
      </c>
      <c r="M30" s="6" t="s">
        <v>11</v>
      </c>
    </row>
    <row r="31" spans="1:21" x14ac:dyDescent="0.3">
      <c r="A31" s="7" t="s">
        <v>16</v>
      </c>
      <c r="B31" s="2">
        <v>-2</v>
      </c>
      <c r="C31" s="2">
        <f>$B$22*C23-$B23*C$22</f>
        <v>-6</v>
      </c>
      <c r="D31" s="2">
        <f>$B$22*D23-$B23*D$22</f>
        <v>-10</v>
      </c>
      <c r="E31" s="2">
        <f>$B$22*E23-$B23*E$22</f>
        <v>2</v>
      </c>
      <c r="F31" s="8">
        <f>$B$22*F23-$B23*F$22</f>
        <v>-26</v>
      </c>
      <c r="H31" s="17"/>
      <c r="I31" s="7" t="s">
        <v>10</v>
      </c>
      <c r="J31" s="2">
        <v>3.25</v>
      </c>
      <c r="K31" s="2">
        <v>1.75</v>
      </c>
      <c r="L31" s="2">
        <v>3.5</v>
      </c>
      <c r="M31" s="8">
        <v>3.5</v>
      </c>
    </row>
    <row r="32" spans="1:21" x14ac:dyDescent="0.3">
      <c r="A32" s="9" t="s">
        <v>17</v>
      </c>
      <c r="B32" s="3">
        <v>-8</v>
      </c>
      <c r="C32" s="3">
        <f>$B$22*C24-$B24*C$22</f>
        <v>0</v>
      </c>
      <c r="D32" s="3">
        <f>$B$22*D24-$B24*D$22</f>
        <v>8</v>
      </c>
      <c r="E32" s="3">
        <f>$B$22*E24-$B24*E$22</f>
        <v>0</v>
      </c>
      <c r="F32" s="10">
        <f>$B$22*F24-$B24*F$22</f>
        <v>24</v>
      </c>
      <c r="H32" s="17"/>
      <c r="I32" s="7" t="s">
        <v>12</v>
      </c>
      <c r="J32" s="2">
        <v>0.25</v>
      </c>
      <c r="K32" s="2">
        <v>-0.25</v>
      </c>
      <c r="L32" s="2">
        <v>-0.5</v>
      </c>
      <c r="M32" s="8">
        <v>0.5</v>
      </c>
    </row>
    <row r="33" spans="1:13" x14ac:dyDescent="0.3">
      <c r="B33" t="s">
        <v>19</v>
      </c>
      <c r="H33" s="17"/>
      <c r="I33" s="7" t="s">
        <v>16</v>
      </c>
      <c r="J33" s="2">
        <v>-4.25</v>
      </c>
      <c r="K33" s="2">
        <v>-1.75</v>
      </c>
      <c r="L33" s="2">
        <v>1.5</v>
      </c>
      <c r="M33" s="8">
        <v>-0.5</v>
      </c>
    </row>
    <row r="34" spans="1:13" x14ac:dyDescent="0.3">
      <c r="A34" s="4"/>
      <c r="B34" s="5" t="s">
        <v>8</v>
      </c>
      <c r="C34" s="5" t="s">
        <v>9</v>
      </c>
      <c r="D34" s="5" t="s">
        <v>10</v>
      </c>
      <c r="E34" s="6" t="s">
        <v>11</v>
      </c>
      <c r="F34" s="2"/>
      <c r="G34" s="2"/>
      <c r="H34" s="17"/>
      <c r="I34" s="9" t="s">
        <v>17</v>
      </c>
      <c r="J34" s="3">
        <v>0</v>
      </c>
      <c r="K34" s="3">
        <v>0</v>
      </c>
      <c r="L34" s="3">
        <v>0</v>
      </c>
      <c r="M34" s="10">
        <v>0</v>
      </c>
    </row>
    <row r="35" spans="1:13" x14ac:dyDescent="0.3">
      <c r="A35" s="7" t="s">
        <v>12</v>
      </c>
      <c r="B35" s="2">
        <f>C27/$B$22</f>
        <v>1.25</v>
      </c>
      <c r="C35" s="2">
        <f t="shared" ref="C35:D35" si="0">D27/$B$22</f>
        <v>-1.75</v>
      </c>
      <c r="D35" s="2">
        <f t="shared" si="0"/>
        <v>0.75</v>
      </c>
      <c r="E35" s="8">
        <f>F27/$B$22</f>
        <v>7.75</v>
      </c>
      <c r="F35" s="2"/>
      <c r="G35" s="2"/>
      <c r="H35" s="17"/>
      <c r="J35" t="s">
        <v>21</v>
      </c>
    </row>
    <row r="36" spans="1:13" x14ac:dyDescent="0.3">
      <c r="A36" s="7" t="s">
        <v>13</v>
      </c>
      <c r="B36" s="2">
        <f t="shared" ref="B36:E36" si="1">C28/$B$22</f>
        <v>-1.25</v>
      </c>
      <c r="C36" s="2">
        <f t="shared" si="1"/>
        <v>-0.25</v>
      </c>
      <c r="D36" s="2">
        <f t="shared" si="1"/>
        <v>0.25</v>
      </c>
      <c r="E36" s="8">
        <f t="shared" si="1"/>
        <v>0.25</v>
      </c>
      <c r="F36" s="2"/>
      <c r="G36" s="2"/>
      <c r="H36" s="17"/>
      <c r="J36" t="s">
        <v>22</v>
      </c>
    </row>
    <row r="37" spans="1:13" x14ac:dyDescent="0.3">
      <c r="A37" s="7" t="s">
        <v>14</v>
      </c>
      <c r="B37" s="2">
        <f t="shared" ref="B37:E37" si="2">C29/$B$22</f>
        <v>0</v>
      </c>
      <c r="C37" s="11">
        <f t="shared" si="2"/>
        <v>2</v>
      </c>
      <c r="D37" s="2">
        <f t="shared" si="2"/>
        <v>0</v>
      </c>
      <c r="E37" s="8">
        <f t="shared" si="2"/>
        <v>6</v>
      </c>
      <c r="F37" s="2"/>
      <c r="G37" s="2"/>
      <c r="H37" s="17"/>
      <c r="I37" s="4"/>
      <c r="J37" s="5" t="s">
        <v>7</v>
      </c>
      <c r="K37" s="5" t="s">
        <v>8</v>
      </c>
      <c r="L37" s="5" t="s">
        <v>9</v>
      </c>
      <c r="M37" s="6" t="s">
        <v>11</v>
      </c>
    </row>
    <row r="38" spans="1:13" x14ac:dyDescent="0.3">
      <c r="A38" s="7" t="s">
        <v>7</v>
      </c>
      <c r="B38" s="2">
        <f t="shared" ref="B38:E38" si="3">C30/$B$22</f>
        <v>-0.25</v>
      </c>
      <c r="C38" s="2">
        <f t="shared" si="3"/>
        <v>-0.25</v>
      </c>
      <c r="D38" s="2">
        <f t="shared" si="3"/>
        <v>0.25</v>
      </c>
      <c r="E38" s="8">
        <f t="shared" si="3"/>
        <v>3.25</v>
      </c>
      <c r="F38" s="2"/>
      <c r="G38" s="2"/>
      <c r="H38" s="17"/>
      <c r="I38" s="7" t="s">
        <v>10</v>
      </c>
      <c r="J38" s="2">
        <v>3.25</v>
      </c>
      <c r="K38" s="2">
        <v>1.75</v>
      </c>
      <c r="L38" s="11">
        <v>3.5</v>
      </c>
      <c r="M38" s="8">
        <v>3.5</v>
      </c>
    </row>
    <row r="39" spans="1:13" x14ac:dyDescent="0.3">
      <c r="A39" s="7" t="s">
        <v>16</v>
      </c>
      <c r="B39" s="2">
        <f t="shared" ref="B39:E39" si="4">C31/$B$22</f>
        <v>-1.5</v>
      </c>
      <c r="C39" s="2">
        <f t="shared" si="4"/>
        <v>-2.5</v>
      </c>
      <c r="D39" s="2">
        <f t="shared" si="4"/>
        <v>0.5</v>
      </c>
      <c r="E39" s="8">
        <f t="shared" si="4"/>
        <v>-6.5</v>
      </c>
      <c r="F39" s="2"/>
      <c r="G39" s="2"/>
      <c r="H39" s="17"/>
      <c r="I39" s="7" t="s">
        <v>12</v>
      </c>
      <c r="J39" s="2">
        <v>0.25</v>
      </c>
      <c r="K39" s="2">
        <v>-0.25</v>
      </c>
      <c r="L39" s="2">
        <v>-0.5</v>
      </c>
      <c r="M39" s="8">
        <v>0.5</v>
      </c>
    </row>
    <row r="40" spans="1:13" x14ac:dyDescent="0.3">
      <c r="A40" s="9" t="s">
        <v>17</v>
      </c>
      <c r="B40" s="3">
        <f t="shared" ref="B40:E40" si="5">C32/$B$22</f>
        <v>0</v>
      </c>
      <c r="C40" s="3">
        <f t="shared" si="5"/>
        <v>2</v>
      </c>
      <c r="D40" s="3">
        <f t="shared" si="5"/>
        <v>0</v>
      </c>
      <c r="E40" s="10">
        <f t="shared" si="5"/>
        <v>6</v>
      </c>
      <c r="F40" s="2"/>
      <c r="G40" s="2"/>
      <c r="H40" s="17"/>
      <c r="I40" s="9" t="s">
        <v>16</v>
      </c>
      <c r="J40" s="3">
        <v>-4.25</v>
      </c>
      <c r="K40" s="3">
        <v>-1.75</v>
      </c>
      <c r="L40" s="3">
        <v>1.5</v>
      </c>
      <c r="M40" s="10">
        <v>-0.5</v>
      </c>
    </row>
    <row r="41" spans="1:13" x14ac:dyDescent="0.3">
      <c r="B41" t="s">
        <v>18</v>
      </c>
      <c r="F41" s="2"/>
      <c r="G41" s="2"/>
      <c r="H41" s="17"/>
      <c r="J41" t="s">
        <v>18</v>
      </c>
    </row>
    <row r="42" spans="1:13" x14ac:dyDescent="0.3">
      <c r="A42" s="4"/>
      <c r="B42" s="5" t="s">
        <v>8</v>
      </c>
      <c r="C42" s="5" t="s">
        <v>14</v>
      </c>
      <c r="D42" s="5" t="s">
        <v>10</v>
      </c>
      <c r="E42" s="6" t="s">
        <v>11</v>
      </c>
      <c r="F42" s="2"/>
      <c r="G42" s="2"/>
      <c r="H42" s="17"/>
      <c r="I42" s="4"/>
      <c r="J42" s="5" t="s">
        <v>7</v>
      </c>
      <c r="K42" s="5" t="s">
        <v>8</v>
      </c>
      <c r="L42" s="5" t="s">
        <v>10</v>
      </c>
      <c r="M42" s="6" t="s">
        <v>11</v>
      </c>
    </row>
    <row r="43" spans="1:13" x14ac:dyDescent="0.3">
      <c r="A43" s="7" t="s">
        <v>12</v>
      </c>
      <c r="B43" s="2">
        <f>$C$37*B35-$C35*B$37</f>
        <v>2.5</v>
      </c>
      <c r="C43" s="2">
        <v>-1.75</v>
      </c>
      <c r="D43" s="2">
        <f>$C$37*D35-$C35*D$37</f>
        <v>1.5</v>
      </c>
      <c r="E43" s="8">
        <f>$C$37*E35-$C35*E$37</f>
        <v>26</v>
      </c>
      <c r="F43" s="2"/>
      <c r="G43" s="2"/>
      <c r="H43" s="17"/>
      <c r="I43" s="7" t="s">
        <v>9</v>
      </c>
      <c r="J43" s="2">
        <v>3.25</v>
      </c>
      <c r="K43" s="2">
        <v>1.75</v>
      </c>
      <c r="L43" s="12">
        <v>1</v>
      </c>
      <c r="M43" s="8">
        <v>3.5</v>
      </c>
    </row>
    <row r="44" spans="1:13" x14ac:dyDescent="0.3">
      <c r="A44" s="7" t="s">
        <v>13</v>
      </c>
      <c r="B44" s="2">
        <f>$C$37*B36-$C36*B$37</f>
        <v>-2.5</v>
      </c>
      <c r="C44" s="2">
        <v>0.25</v>
      </c>
      <c r="D44" s="2">
        <f>$C$37*D36-$C36*D$37</f>
        <v>0.5</v>
      </c>
      <c r="E44" s="8">
        <f>$C$37*E36-$C36*E$37</f>
        <v>2</v>
      </c>
      <c r="H44" s="17"/>
      <c r="I44" s="7" t="s">
        <v>12</v>
      </c>
      <c r="J44" s="2">
        <f>$L$38*J39-$L39*J$38</f>
        <v>2.5</v>
      </c>
      <c r="K44" s="2">
        <f>$L$38*K39-$L39*K$38</f>
        <v>0</v>
      </c>
      <c r="L44" s="2">
        <v>0.5</v>
      </c>
      <c r="M44" s="8">
        <f>$L$38*M39-$L39*M$38</f>
        <v>3.5</v>
      </c>
    </row>
    <row r="45" spans="1:13" x14ac:dyDescent="0.3">
      <c r="A45" s="7" t="s">
        <v>9</v>
      </c>
      <c r="B45" s="2">
        <v>0</v>
      </c>
      <c r="C45" s="12">
        <v>1</v>
      </c>
      <c r="D45" s="2">
        <v>0</v>
      </c>
      <c r="E45" s="8">
        <v>6</v>
      </c>
      <c r="H45" s="17"/>
      <c r="I45" s="9" t="s">
        <v>16</v>
      </c>
      <c r="J45" s="3">
        <f>$L$38*J40-$L40*J$38</f>
        <v>-19.75</v>
      </c>
      <c r="K45" s="3">
        <f>$L$38*K40-$L40*K$38</f>
        <v>-8.75</v>
      </c>
      <c r="L45" s="3">
        <v>-1.5</v>
      </c>
      <c r="M45" s="10">
        <f>$L$38*M40-$L40*M$38</f>
        <v>-7</v>
      </c>
    </row>
    <row r="46" spans="1:13" x14ac:dyDescent="0.3">
      <c r="A46" s="7" t="s">
        <v>7</v>
      </c>
      <c r="B46" s="2">
        <f>$C$37*B38-$C38*B$37</f>
        <v>-0.5</v>
      </c>
      <c r="C46" s="14">
        <v>0.25</v>
      </c>
      <c r="D46" s="2">
        <f>$C$37*D38-$C38*D$37</f>
        <v>0.5</v>
      </c>
      <c r="E46" s="8">
        <f>$C$37*E38-$C38*E$37</f>
        <v>8</v>
      </c>
      <c r="H46" s="17"/>
      <c r="J46" t="s">
        <v>36</v>
      </c>
    </row>
    <row r="47" spans="1:13" x14ac:dyDescent="0.3">
      <c r="A47" s="7" t="s">
        <v>16</v>
      </c>
      <c r="B47" s="2">
        <f>$C$37*B39-$C39*B$37</f>
        <v>-3</v>
      </c>
      <c r="C47" s="14">
        <v>0.25</v>
      </c>
      <c r="D47" s="2">
        <f>$C$37*D39-$C39*D$37</f>
        <v>1</v>
      </c>
      <c r="E47" s="8">
        <f>$C$37*E39-$C39*E$37</f>
        <v>2</v>
      </c>
      <c r="H47" s="17"/>
      <c r="I47" s="4"/>
      <c r="J47" s="5" t="s">
        <v>7</v>
      </c>
      <c r="K47" s="5" t="s">
        <v>8</v>
      </c>
      <c r="L47" s="5" t="s">
        <v>10</v>
      </c>
      <c r="M47" s="6" t="s">
        <v>11</v>
      </c>
    </row>
    <row r="48" spans="1:13" x14ac:dyDescent="0.3">
      <c r="A48" s="9" t="s">
        <v>17</v>
      </c>
      <c r="B48" s="3">
        <f>$C$37*B40-$C40*B$37</f>
        <v>0</v>
      </c>
      <c r="C48" s="3">
        <v>2</v>
      </c>
      <c r="D48" s="3">
        <f>$C$37*D40-$C40*D$37</f>
        <v>0</v>
      </c>
      <c r="E48" s="10">
        <f>$C$37*E40-$C40*E$37</f>
        <v>0</v>
      </c>
      <c r="H48" s="17"/>
      <c r="I48" s="7" t="s">
        <v>9</v>
      </c>
      <c r="J48" s="2">
        <f>J43/$L$38</f>
        <v>0.9285714285714286</v>
      </c>
      <c r="K48" s="2">
        <f t="shared" ref="K48:M48" si="6">K43/$L$38</f>
        <v>0.5</v>
      </c>
      <c r="L48" s="2">
        <f t="shared" si="6"/>
        <v>0.2857142857142857</v>
      </c>
      <c r="M48" s="8">
        <f t="shared" si="6"/>
        <v>1</v>
      </c>
    </row>
    <row r="49" spans="1:13" x14ac:dyDescent="0.3">
      <c r="B49" t="s">
        <v>20</v>
      </c>
      <c r="H49" s="17"/>
      <c r="I49" s="7" t="s">
        <v>12</v>
      </c>
      <c r="J49" s="2">
        <f t="shared" ref="J49:M49" si="7">J44/$L$38</f>
        <v>0.7142857142857143</v>
      </c>
      <c r="K49" s="2">
        <f t="shared" si="7"/>
        <v>0</v>
      </c>
      <c r="L49" s="2">
        <f t="shared" si="7"/>
        <v>0.14285714285714285</v>
      </c>
      <c r="M49" s="8">
        <f t="shared" si="7"/>
        <v>1</v>
      </c>
    </row>
    <row r="50" spans="1:13" x14ac:dyDescent="0.3">
      <c r="A50" s="4"/>
      <c r="B50" s="5" t="s">
        <v>8</v>
      </c>
      <c r="C50" s="5" t="s">
        <v>10</v>
      </c>
      <c r="D50" s="6" t="s">
        <v>11</v>
      </c>
      <c r="H50" s="17"/>
      <c r="I50" s="9" t="s">
        <v>16</v>
      </c>
      <c r="J50" s="3">
        <f t="shared" ref="J50:M50" si="8">J45/$L$38</f>
        <v>-5.6428571428571432</v>
      </c>
      <c r="K50" s="3">
        <f t="shared" si="8"/>
        <v>-2.5</v>
      </c>
      <c r="L50" s="3">
        <f t="shared" si="8"/>
        <v>-0.42857142857142855</v>
      </c>
      <c r="M50" s="10">
        <f t="shared" si="8"/>
        <v>-2</v>
      </c>
    </row>
    <row r="51" spans="1:13" x14ac:dyDescent="0.3">
      <c r="A51" s="7" t="s">
        <v>12</v>
      </c>
      <c r="B51" s="2">
        <f>B43/$C$37</f>
        <v>1.25</v>
      </c>
      <c r="C51" s="2">
        <f>D43/$C$37</f>
        <v>0.75</v>
      </c>
      <c r="D51" s="8">
        <f>E43/$C$37</f>
        <v>13</v>
      </c>
      <c r="H51" s="17"/>
    </row>
    <row r="52" spans="1:13" x14ac:dyDescent="0.3">
      <c r="A52" s="7" t="s">
        <v>13</v>
      </c>
      <c r="B52" s="2">
        <f t="shared" ref="B52:E52" si="9">B44/$C$37</f>
        <v>-1.25</v>
      </c>
      <c r="C52" s="2">
        <f>D44/$C$37</f>
        <v>0.25</v>
      </c>
      <c r="D52" s="8">
        <f>E44/$C$37</f>
        <v>1</v>
      </c>
      <c r="H52" s="17"/>
      <c r="J52" t="s">
        <v>37</v>
      </c>
    </row>
    <row r="53" spans="1:13" x14ac:dyDescent="0.3">
      <c r="A53" s="7" t="s">
        <v>9</v>
      </c>
      <c r="B53" s="2">
        <f t="shared" ref="B53:E53" si="10">B45/$C$37</f>
        <v>0</v>
      </c>
      <c r="C53" s="2">
        <f>D45/$C$37</f>
        <v>0</v>
      </c>
      <c r="D53" s="8">
        <f>E45/$C$37</f>
        <v>3</v>
      </c>
      <c r="H53" s="17"/>
      <c r="J53" t="s">
        <v>38</v>
      </c>
    </row>
    <row r="54" spans="1:13" x14ac:dyDescent="0.3">
      <c r="A54" s="7" t="s">
        <v>7</v>
      </c>
      <c r="B54" s="2">
        <f t="shared" ref="B54:E54" si="11">B46/$C$37</f>
        <v>-0.25</v>
      </c>
      <c r="C54" s="2">
        <f>D46/$C$37</f>
        <v>0.25</v>
      </c>
      <c r="D54" s="8">
        <f>E46/$C$37</f>
        <v>4</v>
      </c>
      <c r="H54" s="17"/>
      <c r="J54" t="s">
        <v>39</v>
      </c>
    </row>
    <row r="55" spans="1:13" x14ac:dyDescent="0.3">
      <c r="A55" s="7" t="s">
        <v>16</v>
      </c>
      <c r="B55" s="2">
        <f t="shared" ref="B55:E55" si="12">B47/$C$37</f>
        <v>-1.5</v>
      </c>
      <c r="C55" s="2">
        <f>D47/$C$37</f>
        <v>0.5</v>
      </c>
      <c r="D55" s="8">
        <f>E47/$C$37</f>
        <v>1</v>
      </c>
      <c r="H55" s="17"/>
      <c r="J55" s="16" t="s">
        <v>28</v>
      </c>
    </row>
    <row r="56" spans="1:13" x14ac:dyDescent="0.3">
      <c r="A56" s="9" t="s">
        <v>17</v>
      </c>
      <c r="B56" s="3">
        <f t="shared" ref="B56:E56" si="13">B48/$C$37</f>
        <v>0</v>
      </c>
      <c r="C56" s="3">
        <f>D48/$C$37</f>
        <v>0</v>
      </c>
      <c r="D56" s="10">
        <f>E48/$C$37</f>
        <v>0</v>
      </c>
      <c r="H56" s="17"/>
    </row>
    <row r="57" spans="1:13" x14ac:dyDescent="0.3">
      <c r="B57" t="s">
        <v>21</v>
      </c>
      <c r="H57" s="17"/>
    </row>
    <row r="58" spans="1:13" x14ac:dyDescent="0.3">
      <c r="B58" t="s">
        <v>22</v>
      </c>
      <c r="H58" s="17"/>
    </row>
    <row r="59" spans="1:13" x14ac:dyDescent="0.3">
      <c r="A59" s="4"/>
      <c r="B59" s="5" t="s">
        <v>8</v>
      </c>
      <c r="C59" s="5" t="s">
        <v>10</v>
      </c>
      <c r="D59" s="6" t="s">
        <v>11</v>
      </c>
      <c r="H59" s="17"/>
    </row>
    <row r="60" spans="1:13" x14ac:dyDescent="0.3">
      <c r="A60" s="7" t="s">
        <v>12</v>
      </c>
      <c r="B60" s="2">
        <v>1.25</v>
      </c>
      <c r="C60" s="2">
        <v>0.75</v>
      </c>
      <c r="D60" s="8">
        <v>13</v>
      </c>
      <c r="H60" s="17"/>
    </row>
    <row r="61" spans="1:13" x14ac:dyDescent="0.3">
      <c r="A61" s="7" t="s">
        <v>13</v>
      </c>
      <c r="B61" s="15">
        <v>-1.25</v>
      </c>
      <c r="C61" s="11">
        <v>0.25</v>
      </c>
      <c r="D61" s="8">
        <v>1</v>
      </c>
      <c r="H61" s="17"/>
    </row>
    <row r="62" spans="1:13" x14ac:dyDescent="0.3">
      <c r="A62" s="7" t="s">
        <v>9</v>
      </c>
      <c r="B62" s="2">
        <v>0</v>
      </c>
      <c r="C62" s="2">
        <v>0</v>
      </c>
      <c r="D62" s="8">
        <v>3</v>
      </c>
      <c r="H62" s="17"/>
    </row>
    <row r="63" spans="1:13" x14ac:dyDescent="0.3">
      <c r="A63" s="7" t="s">
        <v>7</v>
      </c>
      <c r="B63" s="15">
        <v>-0.25</v>
      </c>
      <c r="C63" s="15">
        <v>0.25</v>
      </c>
      <c r="D63" s="8">
        <v>4</v>
      </c>
      <c r="H63" s="17"/>
    </row>
    <row r="64" spans="1:13" x14ac:dyDescent="0.3">
      <c r="A64" s="9" t="s">
        <v>16</v>
      </c>
      <c r="B64" s="3">
        <v>-1.5</v>
      </c>
      <c r="C64" s="3">
        <v>0.5</v>
      </c>
      <c r="D64" s="10">
        <v>1</v>
      </c>
      <c r="H64" s="17"/>
    </row>
    <row r="65" spans="1:8" x14ac:dyDescent="0.3">
      <c r="B65" t="s">
        <v>18</v>
      </c>
      <c r="H65" s="17"/>
    </row>
    <row r="66" spans="1:8" x14ac:dyDescent="0.3">
      <c r="A66" s="4"/>
      <c r="B66" s="5" t="s">
        <v>8</v>
      </c>
      <c r="C66" s="5" t="s">
        <v>13</v>
      </c>
      <c r="D66" s="6" t="s">
        <v>11</v>
      </c>
      <c r="H66" s="17"/>
    </row>
    <row r="67" spans="1:8" x14ac:dyDescent="0.3">
      <c r="A67" s="7" t="s">
        <v>12</v>
      </c>
      <c r="B67" s="2">
        <f>$C$61*B60-$C60*B$61</f>
        <v>1.25</v>
      </c>
      <c r="C67" s="2">
        <v>-0.75</v>
      </c>
      <c r="D67" s="8">
        <f>$C$61*D60-$C60*D$61</f>
        <v>2.5</v>
      </c>
      <c r="H67" s="17"/>
    </row>
    <row r="68" spans="1:8" x14ac:dyDescent="0.3">
      <c r="A68" s="7" t="s">
        <v>10</v>
      </c>
      <c r="B68" s="15">
        <v>-1.25</v>
      </c>
      <c r="C68" s="12">
        <v>1</v>
      </c>
      <c r="D68" s="8">
        <v>1</v>
      </c>
      <c r="H68" s="17"/>
    </row>
    <row r="69" spans="1:8" x14ac:dyDescent="0.3">
      <c r="A69" s="7" t="s">
        <v>9</v>
      </c>
      <c r="B69" s="2">
        <f>$C$61*B62-$C62*B$61</f>
        <v>0</v>
      </c>
      <c r="C69" s="2">
        <v>0</v>
      </c>
      <c r="D69" s="8">
        <f>$C$61*D62-$C62*D$61</f>
        <v>0.75</v>
      </c>
      <c r="H69" s="17"/>
    </row>
    <row r="70" spans="1:8" x14ac:dyDescent="0.3">
      <c r="A70" s="7" t="s">
        <v>7</v>
      </c>
      <c r="B70" s="2">
        <f>$C$61*B63-$C63*B$61</f>
        <v>0.25</v>
      </c>
      <c r="C70" s="15">
        <v>-0.25</v>
      </c>
      <c r="D70" s="8">
        <f>$C$61*D63-$C63*D$61</f>
        <v>0.75</v>
      </c>
      <c r="H70" s="17"/>
    </row>
    <row r="71" spans="1:8" x14ac:dyDescent="0.3">
      <c r="A71" s="9" t="s">
        <v>16</v>
      </c>
      <c r="B71" s="3">
        <f>$C$61*B64-$C64*B$61</f>
        <v>0.25</v>
      </c>
      <c r="C71" s="3">
        <v>-0.5</v>
      </c>
      <c r="D71" s="10">
        <f>$C$61*D64-$C64*D$61</f>
        <v>-0.25</v>
      </c>
      <c r="H71" s="17"/>
    </row>
    <row r="72" spans="1:8" x14ac:dyDescent="0.3">
      <c r="B72" t="s">
        <v>23</v>
      </c>
      <c r="H72" s="17"/>
    </row>
    <row r="73" spans="1:8" x14ac:dyDescent="0.3">
      <c r="A73" s="4"/>
      <c r="B73" s="5" t="s">
        <v>8</v>
      </c>
      <c r="C73" s="5" t="s">
        <v>13</v>
      </c>
      <c r="D73" s="6" t="s">
        <v>11</v>
      </c>
      <c r="H73" s="17"/>
    </row>
    <row r="74" spans="1:8" x14ac:dyDescent="0.3">
      <c r="A74" s="7" t="s">
        <v>12</v>
      </c>
      <c r="B74" s="2">
        <f>B67/$C$61</f>
        <v>5</v>
      </c>
      <c r="C74" s="2">
        <f>C67/$C$61</f>
        <v>-3</v>
      </c>
      <c r="D74" s="8">
        <f>D67/$C$61</f>
        <v>10</v>
      </c>
      <c r="H74" s="17"/>
    </row>
    <row r="75" spans="1:8" x14ac:dyDescent="0.3">
      <c r="A75" s="7" t="s">
        <v>10</v>
      </c>
      <c r="B75" s="2">
        <f t="shared" ref="B75:D75" si="14">B68/$C$61</f>
        <v>-5</v>
      </c>
      <c r="C75" s="2">
        <f t="shared" si="14"/>
        <v>4</v>
      </c>
      <c r="D75" s="8">
        <f t="shared" si="14"/>
        <v>4</v>
      </c>
      <c r="H75" s="17"/>
    </row>
    <row r="76" spans="1:8" x14ac:dyDescent="0.3">
      <c r="A76" s="7" t="s">
        <v>9</v>
      </c>
      <c r="B76" s="2">
        <f t="shared" ref="B76:D76" si="15">B69/$C$61</f>
        <v>0</v>
      </c>
      <c r="C76" s="2">
        <f t="shared" si="15"/>
        <v>0</v>
      </c>
      <c r="D76" s="8">
        <f t="shared" si="15"/>
        <v>3</v>
      </c>
      <c r="H76" s="17"/>
    </row>
    <row r="77" spans="1:8" x14ac:dyDescent="0.3">
      <c r="A77" s="7" t="s">
        <v>7</v>
      </c>
      <c r="B77" s="11">
        <f t="shared" ref="B77:D77" si="16">B70/$C$61</f>
        <v>1</v>
      </c>
      <c r="C77" s="2">
        <f t="shared" si="16"/>
        <v>-1</v>
      </c>
      <c r="D77" s="8">
        <f t="shared" si="16"/>
        <v>3</v>
      </c>
      <c r="H77" s="17"/>
    </row>
    <row r="78" spans="1:8" x14ac:dyDescent="0.3">
      <c r="A78" s="9" t="s">
        <v>16</v>
      </c>
      <c r="B78" s="3">
        <f t="shared" ref="B78:D78" si="17">B71/$C$61</f>
        <v>1</v>
      </c>
      <c r="C78" s="3">
        <f t="shared" si="17"/>
        <v>-2</v>
      </c>
      <c r="D78" s="10">
        <f t="shared" si="17"/>
        <v>-1</v>
      </c>
      <c r="H78" s="17"/>
    </row>
    <row r="79" spans="1:8" x14ac:dyDescent="0.3">
      <c r="B79" t="s">
        <v>24</v>
      </c>
      <c r="H79" s="17"/>
    </row>
    <row r="80" spans="1:8" x14ac:dyDescent="0.3">
      <c r="A80" s="4"/>
      <c r="B80" s="5" t="s">
        <v>7</v>
      </c>
      <c r="C80" s="5" t="s">
        <v>13</v>
      </c>
      <c r="D80" s="6" t="s">
        <v>11</v>
      </c>
      <c r="H80" s="17"/>
    </row>
    <row r="81" spans="1:8" x14ac:dyDescent="0.3">
      <c r="A81" s="7" t="s">
        <v>12</v>
      </c>
      <c r="B81" s="2">
        <v>-5</v>
      </c>
      <c r="C81" s="2">
        <f>$B$77*C74-$B74*C$77</f>
        <v>2</v>
      </c>
      <c r="D81" s="8">
        <f>$B$77*D74-$B74*D$77</f>
        <v>-5</v>
      </c>
      <c r="H81" s="17"/>
    </row>
    <row r="82" spans="1:8" x14ac:dyDescent="0.3">
      <c r="A82" s="7" t="s">
        <v>10</v>
      </c>
      <c r="B82" s="2">
        <v>5</v>
      </c>
      <c r="C82" s="2">
        <f>$B$77*C75-$B75*C$77</f>
        <v>-1</v>
      </c>
      <c r="D82" s="8">
        <f>$B$77*D75-$B75*D$77</f>
        <v>19</v>
      </c>
      <c r="H82" s="17"/>
    </row>
    <row r="83" spans="1:8" x14ac:dyDescent="0.3">
      <c r="A83" s="7" t="s">
        <v>9</v>
      </c>
      <c r="B83" s="2">
        <v>0</v>
      </c>
      <c r="C83" s="2">
        <f>$B$77*C76-$B76*C$77</f>
        <v>0</v>
      </c>
      <c r="D83" s="8">
        <f>$B$77*D76-$B76*D$77</f>
        <v>3</v>
      </c>
      <c r="H83" s="17"/>
    </row>
    <row r="84" spans="1:8" x14ac:dyDescent="0.3">
      <c r="A84" s="7" t="s">
        <v>8</v>
      </c>
      <c r="B84" s="12">
        <v>1</v>
      </c>
      <c r="C84" s="2">
        <v>-1</v>
      </c>
      <c r="D84" s="8">
        <v>3</v>
      </c>
      <c r="H84" s="17"/>
    </row>
    <row r="85" spans="1:8" x14ac:dyDescent="0.3">
      <c r="A85" s="9" t="s">
        <v>16</v>
      </c>
      <c r="B85" s="3">
        <v>-1</v>
      </c>
      <c r="C85" s="3">
        <f>$B$77*C78-$B78*C$77</f>
        <v>-1</v>
      </c>
      <c r="D85" s="10">
        <f>$B$77*D78-$B78*D$77</f>
        <v>-4</v>
      </c>
      <c r="H85" s="17"/>
    </row>
    <row r="86" spans="1:8" x14ac:dyDescent="0.3">
      <c r="H86" s="17"/>
    </row>
    <row r="87" spans="1:8" x14ac:dyDescent="0.3">
      <c r="B87" t="s">
        <v>25</v>
      </c>
      <c r="H87" s="17"/>
    </row>
    <row r="88" spans="1:8" x14ac:dyDescent="0.3">
      <c r="B88" t="s">
        <v>26</v>
      </c>
      <c r="H88" s="17"/>
    </row>
    <row r="89" spans="1:8" x14ac:dyDescent="0.3">
      <c r="B89" t="s">
        <v>27</v>
      </c>
      <c r="H89" s="17"/>
    </row>
    <row r="90" spans="1:8" x14ac:dyDescent="0.3">
      <c r="B90" s="16" t="s">
        <v>28</v>
      </c>
      <c r="H90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2021-01-31T18:16:49Z</dcterms:modified>
</cp:coreProperties>
</file>