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F:\code\中期检查\"/>
    </mc:Choice>
  </mc:AlternateContent>
  <xr:revisionPtr revIDLastSave="0" documentId="13_ncr:1_{4C7A5082-BCAE-4A60-A6C5-8F6D079AF938}" xr6:coauthVersionLast="47" xr6:coauthVersionMax="47" xr10:uidLastSave="{00000000-0000-0000-0000-000000000000}"/>
  <bookViews>
    <workbookView xWindow="-108" yWindow="-108" windowWidth="30936" windowHeight="16776" xr2:uid="{00000000-000D-0000-FFFF-FFFF00000000}"/>
  </bookViews>
  <sheets>
    <sheet name="风起洛阳"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179" i="1"/>
</calcChain>
</file>

<file path=xl/sharedStrings.xml><?xml version="1.0" encoding="utf-8"?>
<sst xmlns="http://schemas.openxmlformats.org/spreadsheetml/2006/main" count="1309" uniqueCount="661">
  <si>
    <t>wid</t>
  </si>
  <si>
    <t>user_name</t>
  </si>
  <si>
    <t>user_id</t>
  </si>
  <si>
    <t>gender</t>
  </si>
  <si>
    <t>publish_time</t>
  </si>
  <si>
    <t>text</t>
  </si>
  <si>
    <t>like_count</t>
  </si>
  <si>
    <t>comment_count</t>
  </si>
  <si>
    <t>forward_count</t>
  </si>
  <si>
    <t>风起洛阳官微</t>
  </si>
  <si>
    <t>m</t>
  </si>
  <si>
    <t>聚力·焕新，耀视界。2022#微博视界大会#，以“微博之力”汇聚剧综先锋力量。风起洛阳时，梦回神都日。11月29日，与我一起，向光而行，焕新出发，共赴美好生活！一起聊聊#剧综作品中你最敬仰的人物角色#吧！#风起洛阳#</t>
  </si>
  <si>
    <t>菲菲儿·YiBo</t>
  </si>
  <si>
    <t>f</t>
  </si>
  <si>
    <t>#王一博百里弘毅# 恭喜风起洛阳王一博百里弘毅 登剧集人物角色提及量 百里弘毅这角色演绎得很出色 聪明绝顶 有勇有谋 做正确的事 不会武功还总是冲在最前方 @UNIQ-王一博 #风起洛阳# 丨 #微博剧综行业报告# 菲菲儿·YiBo的微博视频</t>
  </si>
  <si>
    <t>-零度沸騰-</t>
  </si>
  <si>
    <t>角色单人cut/ #色链分享# 卿卿日常 色链✘18 预览如下，只试了#卿卿日常# 和#风起洛阳# 两部剧，其他未知，感觉都挺通用 三连带截图和色链名，缺一不发 晚上统一发，还没想好色链名，勿催 xz一切粉丝勿扰</t>
  </si>
  <si>
    <t>kronosvency_</t>
  </si>
  <si>
    <t>张俪 张俪｜风起洛阳｜窈娘 “骄傲的人连拭泪都是带着一股傲气” 歌排感谢：他的愿都实现了吗 #张俪##风起洛阳##没想到你是这样的张俪# kronosvency_的微博视频</t>
  </si>
  <si>
    <t>YIBO---大摩托</t>
  </si>
  <si>
    <t>#青年演员王一博# 💚💚💚#王一博风起洛阳# 最近运气不咋滴，再来看看我们的百里弘毅大婚来沾沾喜气！这是我们王一博宝贝首部屏幕婚礼。大家吃好，喝好，玩好，不要太见外啊。恭贺百里家二郎与柳家七娘喜结连理！@UNIQ-王一博 #风起洛阳#   《风起洛阳》百里弘毅柳然大婚</t>
  </si>
  <si>
    <t>花月沧邪852058</t>
  </si>
  <si>
    <t>藏进宇宙里li</t>
  </si>
  <si>
    <t>二郎不要难过了#王一博##风起洛阳#王一博 藏进宇宙里li的微博视频</t>
  </si>
  <si>
    <t>#风起洛阳# 看到第20集，因为七娘想弃剧，又因为没看到结局不死心，真是太难受了，为什么要有柳七娘这种膈应人的人设？？？</t>
  </si>
  <si>
    <t>魔法水果糖</t>
  </si>
  <si>
    <t>“不要碰她”“自与你成婚之后 你能懂我 琴瑟和鸣 我觉得很好”#风起洛阳##王一博##宋轶# 魔法水果糖的微博视频</t>
  </si>
  <si>
    <t>我叫不解风情</t>
  </si>
  <si>
    <t>#风起洛阳#
我的窈娘，为什么是你。</t>
  </si>
  <si>
    <t>守护一份美好的信仰</t>
  </si>
  <si>
    <t>黄轩的剧，看一眼，能追完不？#风起洛阳#</t>
  </si>
  <si>
    <t>看你像块含水梨</t>
  </si>
  <si>
    <t>#风起洛阳# 好好看
起初因为百里二郎#王一博百里弘毅# 和柳七娘想看
可是探案剧，我又想放弃怕他俩的戏份少就放弃了
实际上他俩戏份一点也不少，每集都有哦
而且！！探案过程真的吸引人
而且第一集就能爱上，场景和滤镜都好好看，后悔这么快就看完了</t>
  </si>
  <si>
    <t>你也爱郁金香嘛</t>
  </si>
  <si>
    <t>最近追了：#民间怪谈录 ##昆仑神宫##促醒者##风起洛阳#</t>
  </si>
  <si>
    <t>DAYCANDY-鱼哈哈讨厌胡萝卜</t>
  </si>
  <si>
    <t>恭喜#风起洛阳# ，恭喜我的时代和我2，恭喜#余生请多指教# ，恭喜#王牌部队# ，恭喜#这就是街舞# ，恭喜#王一博# 恭喜#肖战#</t>
  </si>
  <si>
    <t>琑叁肆热恋</t>
  </si>
  <si>
    <t>博君一肖
我不管 就是同台了 采访一下肖战坐在台下看风起洛阳的心情#博君一肖##风起洛阳#</t>
  </si>
  <si>
    <t>HELLO·BX</t>
  </si>
  <si>
    <t>#风起洛阳#同台了同台了</t>
  </si>
  <si>
    <t>半糖忧吖</t>
  </si>
  <si>
    <t>想看#风起洛阳# 了，想念#王一博百里弘毅# 百里二郎，98一年我冲不冲呢？</t>
  </si>
  <si>
    <t>地地88889</t>
  </si>
  <si>
    <t>王一博#风起洛阳# 喜欢王一博演的沉稳睿智的理工男百里弘毅！剧情紧凑荡气回肠，不愧是良心好剧！@UNIQ-王一博 #王一博#</t>
  </si>
  <si>
    <t>喧泫5580</t>
  </si>
  <si>
    <t>挺好看的呀，我怎么现在才发现这剧🙃#风起洛阳#</t>
  </si>
  <si>
    <t>梦龙宝二哥</t>
  </si>
  <si>
    <t>#风起洛阳# 不良井人住在神都阴暗潮湿的下水道井下。终身不得踏出不良井半步，生老病死都在这井下，官家和圣人知道有“不良井”这个地方，但永远也不会踏入不良井半步，更不会把这帮下等人出生的反骨仔放出来。</t>
  </si>
  <si>
    <t>Yourschen</t>
  </si>
  <si>
    <t>不想上班 想去大唐和高秉竹一起查案#风起洛阳#</t>
  </si>
  <si>
    <t>有妻如此，夫复何求呀，七娘跟二郎甜甜甜#风起洛阳##王一博##宋轶# 魔法水果糖的微博视频</t>
  </si>
  <si>
    <t>怡与博_YiBo</t>
  </si>
  <si>
    <t>#风起洛阳#·#台词分享打卡#
“我凭什么相信你？！”
#王一博百里弘毅#|#王一博风起洛阳#</t>
  </si>
  <si>
    <t>用户平平屋企</t>
  </si>
  <si>
    <t>#王一博百里弘毅#
恭喜风起洛阳王一博百里弘毅
登剧集人物角色提及量
百里弘毅这角色演绎得很出色
聪明绝顶 有勇有谋 做正确的事
不会武功还总是冲在最前方
@UNIQ-王一博
#风起洛阳# 丨
#微博剧综行业报告# 菲菲儿·YiBo的微博视频</t>
  </si>
  <si>
    <t>迷糊猫猫本迷糊</t>
  </si>
  <si>
    <t>#王一博风起洛阳# 王一博 #王一博百里弘毅#
百里府的喵来啦！百里弘毅小公子最近好吗？想你了呢！@UNIQ-王一博
#王一博# 风起洛阳 #风起洛阳# wyb #青年演员王一博#
YIBO-OFFICIAL的微博视频</t>
  </si>
  <si>
    <t>小陈小陈心想事成事业有成</t>
  </si>
  <si>
    <t>#追剧打卡#看完了风起洛阳，百里二郎和高秉烛的结局一个没有了阿爷，一个没有了阿娘，申非走了，武思月也没了，太刀了吧幸好二郎身边还有个七娘，但是高秉烛依旧是一个人#风起洛阳##黄轩#风起洛阳#王一博风起洛阳#</t>
  </si>
  <si>
    <t>小八娱</t>
  </si>
  <si>
    <t>我的男孩也太好看了吧
#风起洛阳# #王一博# 小八娱的微博视频</t>
  </si>
  <si>
    <t>愿您们冬天不冷</t>
  </si>
  <si>
    <t>#剧综作品中你最敬仰的人物角色#百里弘毅#微博视界大会##王一博百里弘毅# @UNIQ-王一博 #风起洛阳# @风起洛阳官微</t>
  </si>
  <si>
    <t>是谁把月亮叫醒</t>
  </si>
  <si>
    <t>王一博#王一博# wyb#风起洛阳#
风起洛阳危机重重，
和神都少年王一博百里弘毅一起探案
拨云见日</t>
  </si>
  <si>
    <t>奥里万</t>
  </si>
  <si>
    <t>#长安十二时辰##风起洛阳##御赐小仵作##唐朝诡事录#我看完的电视剧，居然都是唐朝，居然都是团体破案。
长安⭐⭐⭐⭐⭐结尾有点仓促，瑕不掩瑜。洛阳⭐⭐⭐☆男一号不应该去掉胡子。小仵作⭐⭐⭐总觉得差口气，不够大气，老演员演技很好。诡事录⭐⭐⭐剧情上有些漏洞。
这些剧都有一个问题，唐刀的刀锷、护手不是剧中（图5）这个样子的吧，道具组从网上买的吧？B站上有考据党，他们说这种刀锷、护手是日本的，不是唐朝的。</t>
  </si>
  <si>
    <t>G高源-</t>
  </si>
  <si>
    <t>#风起洛阳#高秉烛也太惨了到最后还是孤身一人</t>
  </si>
  <si>
    <t>FINE_光盲</t>
  </si>
  <si>
    <t>#风起洛阳#这么好看的剧咋这么多人骂烂尾呢。最近几年看完的国产剧只有周生如故，庆余年，风起洛阳。</t>
  </si>
  <si>
    <t>小王娱乐c</t>
  </si>
  <si>
    <t>王一博彻底掉进河南话里了，和黄轩飙方言狂笑场，笑点开关在这？#王一博##黄轩##风起洛阳#新浪娱乐 威海 小王娱乐c的微博视频</t>
  </si>
  <si>
    <t>niLe_琳</t>
  </si>
  <si>
    <t>#风起洛阳#
刚看完这部剧，我真的喜欢黄轩的演艺他演的非常非常好！看他哭就想哭，看他痛苦的样子自己就跟他痛苦了，尤其是最后一场高秉烛这个角色真的太可怜啊🥺
#黄轩##黄轩超话##黄轩风起洛阳#</t>
  </si>
  <si>
    <t>二郎和七娘互表心意后，主动抱抱啦，反正我是又甜又酸啦~#风起洛阳##宋轶##王一博# 魔法水果糖的微博视频</t>
  </si>
  <si>
    <t>我是只桔子</t>
  </si>
  <si>
    <t>最近接触的古装剧像#风起洛阳#就很好，至于什么#卿卿日常#恋爱糖水剧的外表包裹着毒药，21世纪了能不能少宣扬入了土的糟粕思想。</t>
  </si>
  <si>
    <t>卢珊_s</t>
  </si>
  <si>
    <t>#风起洛阳# 演技在线 智商在线 服化道绝美
收藏</t>
  </si>
  <si>
    <t>自由自在的自我</t>
  </si>
  <si>
    <t>谁都知道我爱你#冬天开始重温的第一部剧##一起老剧新看#风起洛阳#风起洛阳# 我的月下烛火！#谁都知道我爱你# 我的何其有幸！武思月和何笑然都是最温暖正义的存在！</t>
  </si>
  <si>
    <t>有人捡到一个宝</t>
  </si>
  <si>
    <t>#风起洛阳# 武思月这对be了不喜欢悲伤结局，喜欢大团圆</t>
  </si>
  <si>
    <t>追剧的憨憨子</t>
  </si>
  <si>
    <t>#风起洛阳##王一博##宋轶#风起洛阳的大婚真的绝美！！！ 追剧的憨憨子的微博视频</t>
  </si>
  <si>
    <t>张俪
张俪｜风起洛阳｜窈娘
“骄傲的人连拭泪都是带着一股傲气”
歌排感谢：他的愿都实现了吗
#张俪##风起洛阳##没想到你是这样的张俪# kronosvency_的微博视频</t>
  </si>
  <si>
    <t>零号機専属操縦者</t>
  </si>
  <si>
    <t>洛阳和钧瓷一样#收藏##手工##冷兵器##风起洛阳#网页链接</t>
  </si>
  <si>
    <t>陳叉丫叉丫</t>
  </si>
  <si>
    <t>#风起洛阳# 国产剧只要不侧重于爱情，cp就一定be是吧</t>
  </si>
  <si>
    <t>旅行的石头老师</t>
  </si>
  <si>
    <t>洛阳最值得去的十大绝美景点，你都去对了吗 #冬日的光与影# #迷人打卡地# #365天摄影计划# #洛阳# #风起洛阳# 绿洲 旅行的石头老师的微博视频</t>
  </si>
  <si>
    <t>#青年演员王一博# 💚💚💚#王一博风起洛阳#
最近运气不咋滴，再来看看我们的百里弘毅大婚来沾沾喜气！这是我们王一博宝贝首部屏幕婚礼。大家吃好，喝好，玩好，不要太见外啊。恭贺百里家二郎与柳家七娘喜结连理！@UNIQ-王一博
#风起洛阳#
《风起洛阳》百里弘毅柳然大婚</t>
  </si>
  <si>
    <t>铁蛋WYB平安喜乐</t>
  </si>
  <si>
    <t>风起洛阳#王一博# wyb#风起洛阳# wyb#王一博百里弘毅#
百里府的二公子，长相出众，才华横溢@UNIQ-王一博</t>
  </si>
  <si>
    <t>杠精女神</t>
  </si>
  <si>
    <t>二郎给七娘画了像#王一博风起洛阳##风起洛阳# 杠精女神的微博视频</t>
  </si>
  <si>
    <t>LaVieEnRoseBJ</t>
  </si>
  <si>
    <t>阿里巴巴财报、腾讯财报、爱奇艺财报上的#王一博# 作品💰💰💰💰💰💰
#这就是街舞##冰雨火##有翡##风起洛阳##金鹰奖#
安之若素寒鸦声的视频牛不牛？看财报-论王一博资源转化率</t>
  </si>
  <si>
    <t>六六三V</t>
  </si>
  <si>
    <t>风起洛阳 梦回大唐
#九洲池##风起洛阳# 洛阳·九洲池遗址</t>
  </si>
  <si>
    <t>想得开呀</t>
  </si>
  <si>
    <t>#风起洛阳# 大婚真的好美 !</t>
  </si>
  <si>
    <t>琪琪睡不着ww</t>
  </si>
  <si>
    <t>王一博！破碎感啵啵✅
如果在十八 我没能送你花💚@UNIQ-王一博
#王一博# w#王一博百里弘毅# y#风起洛阳# b🤪 #青年演员王一博# 琪琪睡不着ww的微博视频</t>
  </si>
  <si>
    <t>快来吹泡泡呀</t>
  </si>
  <si>
    <t>“衣食住行皆文化，细枝末节皆是礼”
这是由王一博主演的《风起洛阳》中的一句评论，其中大婚那段让人记忆尤深。
#青年演员王一博##风起洛阳# 快来吹泡泡呀的微博视频</t>
  </si>
  <si>
    <t>泡芙卷小可爱</t>
  </si>
  <si>
    <t>七娘不光光只是可爱，更是拥有成长和担当！#风起洛阳# 泡芙卷小可爱的微博视频</t>
  </si>
  <si>
    <t>强扭的瓜这是越来越甜了啊~二郎和七娘这小手手，越牵越自然了。#王一博##宋轶##风起洛阳# 魔法水果糖的微博视频</t>
  </si>
  <si>
    <t>闭眼再接吻ovo</t>
  </si>
  <si>
    <t>他狂放阴郁，她赤诚明朗，她是他的上弦月，他是她的相思烛。
啊啊啊啊啊好会写！！
（后面不太好看，21年的时候看的）
#风起洛阳#</t>
  </si>
  <si>
    <t>爱古风的小迷妹</t>
  </si>
  <si>
    <t>别看百里二郎对七娘不闻不问，其实心里还是在乎的 #风起洛阳# 爱古风的小迷妹的微博视频</t>
  </si>
  <si>
    <t>月牙児_ping</t>
  </si>
  <si>
    <t>重温武思月@宋茜 #风起洛阳#</t>
  </si>
  <si>
    <t>·酷盖耶啵的彪彪彪呀·</t>
  </si>
  <si>
    <t>这一段我不知道刷了多少次
把这种抵触不知所措体现得很到位
放开二郎让我来
@UNIQ-王一博
#王一博百里弘毅# ·
#风起洛阳#
无敌小鼠彪·养乐多的微博视频</t>
  </si>
  <si>
    <t>爱吃手擀面yyds</t>
  </si>
  <si>
    <t>#风起洛阳#
奶凶奶凶的七娘#宋轶演的柳然是什么神仙老婆##王一博百里弘毅# 爱吃手擀面yyds的微博视频</t>
  </si>
  <si>
    <t>莎莎剪辑酱</t>
  </si>
  <si>
    <t>二郎连被子都抢不赢肯定不会去挖野菜
#风起洛阳##金牌混剪##电视剧推荐##微博放映厅# 莎莎剪辑酱的微博视频</t>
  </si>
  <si>
    <t>美织织的毛线圈</t>
  </si>
  <si>
    <t>头像约稿 大唐男模 头像#照片转插画#头像约稿#唐朝诡事录##长歌行##风起洛阳##王一博百里弘毅##吴磊阿诗勒隼##卢凌风##皓都#</t>
  </si>
  <si>
    <t>你好郭家栋梁</t>
  </si>
  <si>
    <t>#22年一部剧##风起洛阳#
还不错，这种题材的剧应该再多点，再卷点
弃了几个电影
共助2 狩猎
冥界警局2 罪证子弹2</t>
  </si>
  <si>
    <t>Miss851212</t>
  </si>
  <si>
    <t>#风起洛阳#二郎，我叫你一声二郎你敢应么！！！</t>
  </si>
  <si>
    <t>Boooooooo_____</t>
  </si>
  <si>
    <t>王一博|
#风起洛阳# |
#王一博百里弘毅# |
小百里开机两周年快乐！
小百里就是可爱的糯米团子！
@UNIQ-王一博 王一博#王一博#</t>
  </si>
  <si>
    <t>“我相信滴水能穿石”二郎这木石心是被七娘叫化的#风起洛阳##王一博##宋轶# 魔法水果糖的微博视频</t>
  </si>
  <si>
    <t>角色单人cut/ #色链分享#
⭕xl太严重了，不分享了，除非你要给小百里产频
百里弘毅 第二组色链✘18
只试过#风起洛阳# 和#追光者# ，小百里色链进度46/85，晚上还有18条，终于要结束了，三连带截图和色链名，缺一不发，晚上统一发，勿催
xz一切粉丝勿扰</t>
  </si>
  <si>
    <t>不是桐-</t>
  </si>
  <si>
    <t>风起洛阳真是又好看又好哭 意难平#风起洛阳#</t>
  </si>
  <si>
    <t>故事终曲</t>
  </si>
  <si>
    <t>像柳然这样有魄力又识大体的女子，二郎娶到了她真是有福气！有了她的庇护，可以不怕任何人了！ #影视剪辑##风起洛阳# 故事终曲的微博视频</t>
  </si>
  <si>
    <t>唯美主义0091</t>
  </si>
  <si>
    <t>#风起洛阳 #有妻如此 夫妇何求呀 七娘跟二郎甜甜甜 唯美主义0091的微博视频</t>
  </si>
  <si>
    <t>波波仔-路一直在</t>
  </si>
  <si>
    <t>王一博除了会耍帅，还能有别的表情嘛？？？宋茜和宋轶让我脸盲，可惜了黄轩和咏梅……#风起洛阳#</t>
  </si>
  <si>
    <t>扬先生1986</t>
  </si>
  <si>
    <t>#风起洛阳##河南疫情#风起洛阳
洛阳市新冠肺炎疫情防控指挥部：“为适应疫情防控新形势，贯彻落实《关于进一步优化新冠肺炎疫情防控措施 科学精准做好防控工作的通知》，我市已经对核酸检测进行了调整，明确规定：即日起，除进入各级机关、学校、事业单位及需摘卸口罩的公共服务场所需出示48小时核酸检测阴性证明外，进入其他公共场所和乘坐公共交通工具不再查验48小时核酸检测阴性证明。</t>
  </si>
  <si>
    <t>北北港不夏</t>
  </si>
  <si>
    <t>上次让我这么意难平还是陈情令#风起洛阳# 里面的每一个角色都好有魅力</t>
  </si>
  <si>
    <t>小鹿脑袋困掉了</t>
  </si>
  <si>
    <t>#风起洛阳# 百里弘毅挺好一男的，可惜长了嘴，还会说话</t>
  </si>
  <si>
    <t>pipisays</t>
  </si>
  <si>
    <t>黄轩打戏也太帅了吧#风起洛阳#
😭😭😭😭😭😭😭😭😭😭😭</t>
  </si>
  <si>
    <t>王富贵的女经济人</t>
  </si>
  <si>
    <t>我决定开始追王一博演的#风起洛阳#</t>
  </si>
  <si>
    <t>先婚后爱的设定真的很好嗑！二郎也在慢慢沦陷#风起洛阳##金牌混剪##微博放映厅# 莎莎剪辑酱的微博视频</t>
  </si>
  <si>
    <t>康桥溪月里的芦苇</t>
  </si>
  <si>
    <t>#风起洛阳#刚刷完，不错的剧 晚安😴💤</t>
  </si>
  <si>
    <t>MJ-Y001</t>
  </si>
  <si>
    <t>#风起洛阳#🈶️电子剧本哦！！</t>
  </si>
  <si>
    <t>大文人刘</t>
  </si>
  <si>
    <t>#风起洛阳#
某演技真的是。。男主父亲被刺，男主全程面瘫，呵呵</t>
  </si>
  <si>
    <t>小碎步z</t>
  </si>
  <si>
    <t>#风起洛阳#好好好好好好好好好好看爱了 昆明·云南民族大学(雨花校区)</t>
  </si>
  <si>
    <t>成化十四年请君风起洛阳 真意难平#成化十四年##请君##风起洛阳##汪苏泷无关和风起洛阳有关# 最近看的电视剧就只有唐朝诡实录双男主和双女主在一起了#唐朝诡事录#</t>
  </si>
  <si>
    <t>影视集聚地</t>
  </si>
  <si>
    <t>#风起洛阳# 七娘太可爱了 ，二郎你就从了吧 影视集聚地的微博视频</t>
  </si>
  <si>
    <t>睿匀的妈妈</t>
  </si>
  <si>
    <t>#风起洛阳##王一博##宋轶##宋茜# 古代大户人家的婚礼场景，果然讲究！ 睿匀的妈妈的微博视频</t>
  </si>
  <si>
    <t>开心宝宝jennary</t>
  </si>
  <si>
    <t>#风起洛阳# 很不错，一口气追完。整体就是一个案件。谁是掌局人，谁是局中人。对洛阳各种汤描述的很接地气，唯一不足结局略显仓促。武思月为什么要死呢？青夜是不是高秉烛的妹妹呢？武攸决这个归藏凤有点牵强吧。二郎和七娘 现实中真的会爱上杀父仇人家的姑娘吗？</t>
  </si>
  <si>
    <t>5依宁l0</t>
  </si>
  <si>
    <t>依甄涧雪 宋茜那个头套导演看不出来奇怪吗#风起洛阳#</t>
  </si>
  <si>
    <t>浪圈每日播报</t>
  </si>
  <si>
    <t>#你知道办公室带饭也有礼仪吗# 【#跟着王一博学唐朝礼仪# 办公室遇到同事该怎么行叉手礼？】#风起洛阳# @UNIQ-王一博 饰演的百里弘毅行的叉手礼你学会了吗？叉手礼是唐朝一种日常相见礼，在现代生活中该怎么做？快来试试看！顶端新闻的微博视频</t>
  </si>
  <si>
    <t>摸鱼观影社</t>
  </si>
  <si>
    <t>都说七娘恋爱脑 可是二郎值得啊！
#风起洛阳# #宋轶# #王一博# #影视剪辑# 网页链接</t>
  </si>
  <si>
    <t>迷惑鉴定完毕</t>
  </si>
  <si>
    <t>父母之爱子则为之计深远
#风起洛阳##王一博##百里弘毅# 迷惑鉴定完毕的微博视频</t>
  </si>
  <si>
    <t>吃完就跑呀</t>
  </si>
  <si>
    <t>看完了风起洛阳 真的比唐朝诡事录 差多了#风起洛阳##唐朝诡事录#
里面很多剧情好无语 柳7娘的作用就是一个小白吗 啥都不会 跟傻白甜似的 里面让走 不我不走
主角永远都打不过反派
一博看到新的案情都是自己去 如果不是主角应该死了很多次了吧 又不会武功也不懂带多一点的人或者留下线索 要不是主角真的死了一百次了 每次都是别人在找他 里面破案感情线又多
对比唐朝诡事录真的很好看 感情线又比较少 打戏都很棒 女主不拖后腿 人家让跑真的赶紧跑 又打不过没有武功的</t>
  </si>
  <si>
    <t>考古电影院</t>
  </si>
  <si>
    <t>#风起洛阳#
/二 郎 开 始 乱 了⋯/其实二郎挺会的⋯ 考古电影院的微博视频</t>
  </si>
  <si>
    <t>剪影剧</t>
  </si>
  <si>
    <t>七娘不光只是可爱，更是拥有成长和担当#风起洛阳##王一博##宋轶# 剪影剧的微博视频</t>
  </si>
  <si>
    <t>呆逼95后</t>
  </si>
  <si>
    <t>宋茜#我们的翻译官##风起洛阳#
芜湖
看到这把雨伞🌂回忆满满
离武思月还有22天
梦回风起洛阳</t>
  </si>
  <si>
    <t>Jacky鹿鹿</t>
  </si>
  <si>
    <t>#风起洛阳# 农为天下本，粮乃人间根，仓廪丰足，天下太平。</t>
  </si>
  <si>
    <t>不可错过的舞台</t>
  </si>
  <si>
    <t>#风起洛阳##王一博#
恋爱还得看别人谈才甜！二郎开窍之后，看她不高兴就哄她，还送她情书！ 不可错过的舞台的微博视频</t>
  </si>
  <si>
    <t>一吱小蚂蚱</t>
  </si>
  <si>
    <t>#风起洛阳##武思月死了# 前面我就在想编剧安排柳十郎这条线的意义是什么 所以就是让阿月最后一集死掉是吗 第一次看剧女主死了的大结局给我哽住了</t>
  </si>
  <si>
    <t>每天一只可爱多-</t>
  </si>
  <si>
    <t>#风起洛阳#大家看完什么感觉 我觉得看到一半很压抑虽然拍摄制作都特别好（尤其景好美） 但是最后强撑着看下来的</t>
  </si>
  <si>
    <t>滂滂央央</t>
  </si>
  <si>
    <t>#风起洛阳# 打卡✔
所谓盛世大唐</t>
  </si>
  <si>
    <t>今天吃什么zr</t>
  </si>
  <si>
    <t>月华君为什么要死！！！！意难平哭了#风起洛阳#电视剧风起洛阳风起洛阳</t>
  </si>
  <si>
    <t>胖哒二次元</t>
  </si>
  <si>
    <t>#王一博风起洛阳##风起洛阳# 这部剧里的有王一博和黄轩。</t>
  </si>
  <si>
    <t>月亮喷嚏人001</t>
  </si>
  <si>
    <t>omg #风起洛阳#</t>
  </si>
  <si>
    <t>食年河东食年河西</t>
  </si>
  <si>
    <t>#风起洛阳# 七娘不光光只是可爱，更是拥有成长和担当！ 食年河东食年河西的微博视频</t>
  </si>
  <si>
    <t>我是一只长腿可达鸭</t>
  </si>
  <si>
    <t>#风起洛阳# 致各位idol们，咱用配音不可耻。</t>
  </si>
  <si>
    <t>HiddenVelvet</t>
  </si>
  <si>
    <t>#感谢黄轩张俪的本月最佳对手戏# 群众的眼睛是雪亮的。高秉烛 窈娘极致BE美学 演技太稳了，从前从没有觉得张俪演技这么好 #风起洛阳#</t>
  </si>
  <si>
    <t>洛阳品味软装</t>
  </si>
  <si>
    <t>每天都是美好的，虽然是阴天，但心中不能没有阳光，早！
#洛阳##洛阳品味软装##洛阳装修##风起洛阳##洛阳身边事#洛阳 洛阳·品味软装工作室</t>
  </si>
  <si>
    <t>#风起洛阳#
对于高秉烛来说太痛苦了，太虐了，最信任真心相对的七年老友，是找了这么多年的仇人，玻璃碴里还是玻璃碴，但是窈娘也很可怜，即便她是可恨之人，阿爷抛弃，命运不能掌握在自己手里，沦为s人工具…… 考古电影院的微博视频</t>
  </si>
  <si>
    <t>还想再漂亮一点</t>
  </si>
  <si>
    <t>迷上古装悬案剧 风起洛阳好好看！#风起洛阳#</t>
  </si>
  <si>
    <t>草摩灬</t>
  </si>
  <si>
    <t>#风起洛阳# 这剧去年出得我居然不知道。四天炫完，除了后半场高秉烛和武思月的感情戏有点磨叽以及回忆凑时长外，真的算好剧接下来看杨旭文#卢凌风# 17版好评的#射雕英雄传2017# 哈哈哈哈</t>
  </si>
  <si>
    <t>#风起洛阳##宋轶##王一博# 七娘也是妥妥的恋爱脑.眼里心里全是她的二郎 睿匀的妈妈的微博视频</t>
  </si>
  <si>
    <t>#风起洛阳#
强扭的瓜超甜！七娘：“世 人 都 说 二 郎 不 通 人 情 ，二 郎 的 好 只 有 我 能 看 到 ，他 真 的 很 好 ”我想说：“七娘的眼光真好！” 考古电影院的微博视频</t>
  </si>
  <si>
    <t>你的目标就是瘦呀</t>
  </si>
  <si>
    <t>#风起洛阳# 这里才是正片开始 同时意味着月下烛火be的预示 你的目标就是瘦呀的微博视频</t>
  </si>
  <si>
    <t>要亲亲要抱抱啊</t>
  </si>
  <si>
    <t>#风起洛阳#
看了风起洛阳，我觉得圣人也不是好东西。</t>
  </si>
  <si>
    <t>xin秦鑫qin</t>
  </si>
  <si>
    <t>看完风吹，洛阳想来#风起洛阳##洛阳美食##古城##随手拍##记录生活#</t>
  </si>
  <si>
    <t>浅斟5451</t>
  </si>
  <si>
    <t>问:
1.电视剧《风起洛阳》是改编自马伯庸的原创故事，那么《风起洛阳之神机少年》也是改编自马伯庸的原创故事吗？
2.动画《风起洛阳之神机少年》是改编自漫画《风起洛阳之腐草为萤》吗？
3.漫画《风起洛阳之腐草为萤》是改编自马伯庸的原创故事吗？
马伯庸@马伯庸 #马伯庸##风起洛阳之神机少年# @风起洛阳之神机少年动画 #风起洛阳# @风起洛阳官微</t>
  </si>
  <si>
    <t>硕硕的仙女</t>
  </si>
  <si>
    <t>#风起洛阳##王一博##宋轶# ）"王一博 与"宋轶 （百柳夫妇）终于同床睡觉了！强扭的瓜就是最甜的！ 硕硕的仙女的微博视频</t>
  </si>
  <si>
    <t>云深海亦蓝</t>
  </si>
  <si>
    <t>#风起洛阳##武思月#
衣橱更新~武思月同款~☘️
衣服试穿~谢谢小🉑爱 @Y ~ 💗 云深海亦蓝的微博视频</t>
  </si>
  <si>
    <t>#风起洛阳##武思月# 同款蓝襦裙get√
谢谢小姐姐的指点 @_尔冉_ 💗</t>
  </si>
  <si>
    <t>嘘我是没有梦想的咸鱼</t>
  </si>
  <si>
    <t>#风起洛阳# 宋茜造型师咋回事 做的头套又大又厚又高 不太贴脸</t>
  </si>
  <si>
    <t>小墨非墨-1126</t>
  </si>
  <si>
    <t>剧荒的时候，又想看风起洛阳了，百里弘毅快节奏、高智商破案太带感了，还有百里的各种随手武器的物理攻击，太爽了，我喜欢@UNIQ-王一博 #风起洛阳#风起洛阳</t>
  </si>
  <si>
    <t>SailorMoon月er</t>
  </si>
  <si>
    <t>#北辙南辕##风起洛阳##二十不惑2#
最近补上了这几年没看的几部剧 还不错～
剧情还行～快点上新剧吧！！没得看了</t>
  </si>
  <si>
    <t>香槟玫瑰852058</t>
  </si>
  <si>
    <t>王一博 宝宝们，咱们能不能来点人，小红/书刷刷“剧荒话题”“国产剧”……之类的话题，给求推荐剧的人回复互动推荐我们一博的《冰雨火》《风起洛阳》……最近疫情很多人居家追剧剧荒想追剧，最近韩剧tv好像也看不了剧很多人转国产了，所以咱们多点人去小红书好吗？个别人的力量是有限的，需要多点的人来。
小红/书的大数据系统是你对剧荒有过互动，就会自动多推荐的，但也不会影响刷一博的。真的需要人。
看到的啵丝顶顶我，让更多人知道好吗？我们一博是演员粉，后面还有电影，需要路人粉需要路人对演技的认可，一定要帮他多推剧！大家别忘了这块香菜地，快来哦！
（给大家看看部分正向反馈，只要做了绝对有意想不到的收获，哪怕一点点，相信人多力量大，星星之火亦可以燎原。）
#王一博# | #冰雨火# | #风起洛阳# | #有翡#</t>
  </si>
  <si>
    <t>先婚后爱真香！
#风起洛阳##宋轶##王一博##影视剪辑# 摸鱼观影社的微博视频</t>
  </si>
  <si>
    <t>張某某很OK_</t>
  </si>
  <si>
    <t>#风起洛阳#结局女主死了我真的太不理解了 太不理解了！！！！！！！！！！！！！！！！！！！就离谱！就毫不相关！</t>
  </si>
  <si>
    <t>#风起洛阳# 这段好绝 你的目标就是瘦呀的微博视频</t>
  </si>
  <si>
    <t>要吃甜辣酱</t>
  </si>
  <si>
    <t>大家都去看风起洛阳吧#风起洛阳##王一博##宋轶#</t>
  </si>
  <si>
    <t>好你瓶豆豉老干妈</t>
  </si>
  <si>
    <t>#风起洛阳#宋轶这恋爱脑演的可太有那味了</t>
  </si>
  <si>
    <t>花荚姐姐</t>
  </si>
  <si>
    <t>本不喜欢宋茜，但是月华君真的太可了。实在太喜欢。尤其和高秉烛看着人间烟火的时候，那个画面太美了。
#风起洛阳# #宋茜#</t>
  </si>
  <si>
    <t>父母之爱子则为之计深远
#风起洛阳# #王一博# 小八娱的微博视频</t>
  </si>
  <si>
    <t>小慧082090</t>
  </si>
  <si>
    <t>當女內衛遇上神秘的女殺手#風起洛陽#月華君#宋茜❤ 小慧082090的微博视频</t>
  </si>
  <si>
    <t>据说有个剧</t>
  </si>
  <si>
    <t>悬疑剧里的人物，有智商低的吗？《#唐朝诡事录#》里的苏无名和卢凌风，都是高智商的人，《#风起洛阳#》亦是如此，高秉烛和百里弘毅的智商高到让人惊叹，而且个个身怀绝技。这年头，没点智商，都不好意思断案了。</t>
  </si>
  <si>
    <t>小邵小邵小邵小邵小邵</t>
  </si>
  <si>
    <t>#风起洛阳##唐朝诡事录# 还有啥好看的电视剧吗</t>
  </si>
  <si>
    <t>百里这孩子啊，天资聪颖，但是就是欠缺了点什么
#风起洛阳##王一博##宋轶# 摸鱼观影社的微博视频</t>
  </si>
  <si>
    <t>如梦夜续</t>
  </si>
  <si>
    <t>#风起洛阳#
百里弘毅和柳然真是两个纯情的宝宝。
柳然是女子不知道秦楼楚馆情有可原，可二郎作为男子，竟然也不知道，真是好笑又好感呢。 如梦夜续的微博视频</t>
  </si>
  <si>
    <t>百里终是遇见了一个满心满眼都是他的女孩子啊
#风起洛阳##宋轶# 摸鱼观影社的微博视频</t>
  </si>
  <si>
    <t>好好好好使</t>
  </si>
  <si>
    <t>盛世繁华#风起洛阳#</t>
  </si>
  <si>
    <t>胖嘟柒</t>
  </si>
  <si>
    <t>🥝🥝🥝高分悬疑剧
强推！
风起洛阳❤️黄轩宋茜
唐朝诡事录❤️鸡师公陈创
拆案2思敏小姐姐
爱了爱了
#唐朝诡事录##风起洛阳##拆案##国产高分悬疑剧#</t>
  </si>
  <si>
    <t>大意DAYTOY</t>
  </si>
  <si>
    <t>#风起洛阳# 追剧日常。镜头画面美但节奏慢，借着对几位主角的粉丝滤镜才看完的。反转到后来大家都知道谁是反派了。。</t>
  </si>
  <si>
    <t>温温柔柔的hhh</t>
  </si>
  <si>
    <t>#风起洛阳#
救命，这个剧为什么黄轩的内心情感这么多，一件事反复回忆，我真的栓Q了</t>
  </si>
  <si>
    <t>嗑一口小白梨</t>
  </si>
  <si>
    <t>猪事皆宜#王一博##风起洛阳#收到小百里粘土人之后，我快乐地收编了官方的“屁股头”头壳给ob11戴，嘿嘿 我最喜欢的百里造型都拥有啦！</t>
  </si>
  <si>
    <t>总是一样的天空</t>
  </si>
  <si>
    <t>#风起洛阳# 卧槽柳十郎在这部剧存在的意义是什么？？？一颗老鼠屎到处祸害人</t>
  </si>
  <si>
    <t>#风起洛阳##王一博##宋轶#“郎君怎知你心心念念的女子不是我” 追剧的憨憨子的微博视频</t>
  </si>
  <si>
    <t>二哥冷知识</t>
  </si>
  <si>
    <t>女帝的气质拿捏的死死的，不怒自威!
#风起洛阳##给视频加buff# 二哥冷知识的微博视频</t>
  </si>
  <si>
    <t>大喜姑娘</t>
  </si>
  <si>
    <t>风和日丽，早晨在默迹里喝了咖啡，下午在榭榭咖啡里喝白茶，仍是哈欠连连，拿什么拯救我的睡眠
把#风起洛阳# 刷完了，是部良心剧啊！推荐！每次看到黄轩哭就忍不住跟着哭…
这两天Faye幼儿园放学都跟我一起来看外婆，指了指外公生前的房间，原来她也想念阿祖了
日常 厦门·筼筜印象·默迹咖啡(白鹭洲店)</t>
  </si>
  <si>
    <t>祥祥妈妈fu</t>
  </si>
  <si>
    <t>王一博这就是街舞5#风起洛阳#冰雨火#王一博热力豹表# 以前，很喜欢用（宝藏男孩）（一人千面）为王一博宣传，慢慢的发现很多人都用这两个词，为自己喜欢的艺人做宣传。突然就觉得这两个词不香了！我们一博就用那个小女孩的话来代表吧（王一博是全面发展的好男孩）</t>
  </si>
  <si>
    <t>青姑i韩饭</t>
  </si>
  <si>
    <t>“郎君怎知你心心念念的女子不是我”
#风起洛阳# 青姑i韩饭的微博视频</t>
  </si>
  <si>
    <t>浅追一下啦</t>
  </si>
  <si>
    <t>好喜欢先婚后爱的设定啊，二郎这种高冷的人一旦开窍真的眼里只有你啊。
#风起洛阳##王一博##宋轶# 浅追一下啦的微博视频</t>
  </si>
  <si>
    <t>“郎君子怎知，你心心念念的女子不是我”
#风起洛阳##王一博##宋轶# 浅追一下啦的微博视频</t>
  </si>
  <si>
    <t>懒洋洋爱麻麻3</t>
  </si>
  <si>
    <t>#风起洛阳# 有钱人的洛阳水席，懒洋洋应该会很喜欢，剧里还有滚热的羊肉汤，现切薄如蝉翼的鱼片，冰酪
此刻，我正被楼下的桂花熏着，长沙人就是那么没有情调，桂花糕都没看到有现做的#桂花糕#</t>
  </si>
  <si>
    <t>#风起洛阳##河南疫情#风起洛阳</t>
  </si>
  <si>
    <t>用户乖乖薇薇</t>
  </si>
  <si>
    <t>王一博#冰雨火# wyb#风起洛阳# wyb#陪你到世界之巅# wyb#有翡# wyb#理想照耀中国#
绽放的青春，激荡拼搏的纯真，永远朝着梦想的方向前行，从不懈怠@UNIQ-王一博
王一博冰雨火陈宇#王一博有翡谢允</t>
  </si>
  <si>
    <t>烛哥终是口硬心软有情义
二郎从心伤失望到感动只需一句：上马
#风起洛阳##王一博##黄轩# 魔法水果糖的微博视频</t>
  </si>
  <si>
    <t>Love_芒果2022</t>
  </si>
  <si>
    <t>#风起洛阳##人世间##伪装者# 这三部好看吗</t>
  </si>
  <si>
    <t>王一博#这就是街舞##陪你到世界之巅##冰雨火##风起洛阳#
都知道你不喜欢喊累，不会诉苦，所以喜欢你的人会心疼你，但更多的是因此而感到欣慰和自豪，因为我们喜欢的你真的很优秀很特别
#王一博陈宇#王一博百里弘毅#王一博季向空</t>
  </si>
  <si>
    <t>王一博#冰雨火##风起洛阳##陪你到世界之巅##理想照耀中国# 有翡#
走过人间烟雨岁月山河，尝遍百味，会让你余生更加生动 明媚
丨陈宇｜百里弘毅丨谢允丨蒋先云｜季向空</t>
  </si>
  <si>
    <t>元子心累了</t>
  </si>
  <si>
    <t>唐朝诡事录，挺好看的，灵魂摆渡的团队拍的，每个人物个性鲜明，故事节奏快，看到20多集至今没有讨厌的角色！甘棠驿那个案子是真的有意思，开着弹幕至今都还有人在想轻红哈哈哈哈唐朝诡事录什么时候可以出第二部！想看！（此处拉踩同期昆仑神宫！昆仑神宫第八集还行，其他的emm.....雪弥勒特效拍的什么玩意！初一和狼搏斗的镜头太无语但凡烘托哈环境呢，显得主角团三个人特别刻薄，胡八一和胖子是个性不是这样的！要不是顶着潘老师和鬼吹灯的名头我一定狠狠吐槽，但还是比云南虫谷好看的…此处省略云南虫谷800个字…）
（要是风起洛阳也像人家一样专注剧情好好拍，刻画人物形象通过镜头和情节细节，不瞎jb剪辑乱飞页，展现的剧情和角色就不会显得那么单薄了，导演编剧是真不行太可惜了！）#唐朝诡事录##昆仑神宫##风起洛阳#</t>
  </si>
  <si>
    <t>王一博这就是街舞王一博#长空之王# 王一博#冰雨火# 王一博#风起洛阳#王一博#理想照耀中国#
没有奇迹，只有你努力的轨迹
没有运气，只有你坚决的努力</t>
  </si>
  <si>
    <t>王一博这就是街舞5冰雨火#风起洛阳# 两年了，从最初的谢允，到蓝湛，王天天，翟小爷，季向空，再到王队长，百里小郎君，陈宇，我的人生价值观与快乐心境，直线上升！这就是粉上王一博的福报</t>
  </si>
  <si>
    <t>王一博#王一博舞蹈[超话]##王一博这就是街舞5##风起洛阳# 喜欢一博的各种舞台，喜欢一博的独有的清冷气质，羡慕一博的每一个超强才艺，痴迷于一博的每一个欢乐场面，但，更执着于一博的人生品味与人格魅力！</t>
  </si>
  <si>
    <t>好一朵可爱的花骨朵</t>
  </si>
  <si>
    <t>#风起洛阳# 武思月的结局我不同意！编剧！编剧！！高秉烛为什么不能和武思月白头偕老啊啊啊啊啊啊啊啊已经气死了柳十郎不愧是没读过诗书只会经商的人设</t>
  </si>
  <si>
    <t>小啵历险记-YIBO</t>
  </si>
  <si>
    <t>王一博#王一博百里弘毅# ·#王一博风起洛阳#·#王一博#·#风起洛阳#
王一博主演的百里弘毅我好喜欢！
@UNIQ-王一博
王一博粉丝后援会的微博视频</t>
  </si>
  <si>
    <t>訸荟_</t>
  </si>
  <si>
    <t>#风起洛阳# 风起洛阳空镜✨</t>
  </si>
  <si>
    <t>一个雪地里的猫爪印</t>
  </si>
  <si>
    <t>#王一博说打戏能摸到梁朝伟的脸#
我满脑子想的都是这个
黄轩手再长一点就能破案了
#风起洛阳#</t>
  </si>
  <si>
    <t>来一碗胡萝卜</t>
  </si>
  <si>
    <t>#风起洛阳# 看看能不能上广场 想问下大家 年初买的盲盒什么时候能发货啊第一次这种东西 会不会有某一款销量太少不赚钱 然后官方就不做了都可能</t>
  </si>
  <si>
    <t>沈珍珠奶茶</t>
  </si>
  <si>
    <t>🌕玉楼金阙慵归去，且插梅花醉洛阳
😍洛阳和大唐的适配度太高了
✨洛阳应天门的夜晚值得每一个汉服爱好者驻足～
🌟国庆期间和我的姐妹一起去了洛阳应天门，花了280元的讲解票钱上了阙楼～
🧡阙楼是真的很美很好出片～搭配上凤求凰诃子裙真的适配度百分百～
💓遇到很多很友好的妹子们夸奖造型～内心也是有点小快乐🥰
浅修了九张图，此处圈一下@邂逅隋唐 快来夸夸我呀
妆造：@沈珍珠奶茶
摄影：@花果山下美猴Wang
#洛阳##隋唐洛阳城应天门遗址##风起洛阳##汉服# 洛阳·隋唐洛阳城应天门遗址</t>
  </si>
  <si>
    <t>李洋洋洋洋liyang</t>
  </si>
  <si>
    <t>“感同身受的窒息感。” #王一博 #冰雨火 #风起洛阳 文案视频cr：Demon#好剧推荐# 有翡 李洋洋洋洋liyang的微博视频</t>
  </si>
  <si>
    <t>发光的魅力女神</t>
  </si>
  <si>
    <t>虐起来了呀，救命！！！！！！！
#风起洛阳##王一博##宋轶# 发光的魅力女神的微博视频</t>
  </si>
  <si>
    <t>啊啊啊啊啊啊啊啊啊啊啊啊啊啊甜死我了！！！！！
#风起洛阳##王一博##宋轶# 发光的魅力女神的微博视频</t>
  </si>
  <si>
    <t>夜景真的绝了~
#风起洛阳##给视频加buff# 发光的魅力女神的微博视频</t>
  </si>
  <si>
    <t>彦日博</t>
  </si>
  <si>
    <t>王一博wyb#王一博风起洛阳# wyb#风起洛阳#
在无法预料的未来里，我们平平安安就好。王一博平安喜乐
@UNIQ-王一博</t>
  </si>
  <si>
    <t>#风起洛阳##神都洛阳#风起洛阳 神都“洛”阳，加油！挺住！</t>
  </si>
  <si>
    <t>#风起洛阳# wyb#王一博风起洛阳#
穿过大海绕过高山，你在哪里，终点就在哪里。@UNIQ-王一博</t>
  </si>
  <si>
    <t>风起洛阳空镜
#风起洛阳##王一博# 迷惑鉴定完毕的微博视频</t>
  </si>
  <si>
    <t>洛阳 | 梦巡十三朝古都
分享一组很喜欢的live瞬间
#洛阳##洛阳旅游##河南##风起洛阳#</t>
  </si>
  <si>
    <t>巫云祈桃胶炖奶</t>
  </si>
  <si>
    <t>看了一晚上#唐朝诡事录# …将军的表演，差点儿火候呀喂，声音跟表情动作不在一个情绪程度上…
那个千娇百媚十一娘，是不是#风起洛阳# 里那个赌场女老板？</t>
  </si>
  <si>
    <t>#风起洛阳##黄轩#
高秉烛掌握了求白浪办事的秘诀...
白浪就是全剧第一的小可爱，不接受反驳 魔法水果糖的微博视频</t>
  </si>
  <si>
    <t>草莓味ins</t>
  </si>
  <si>
    <t>总要去趟洛阳吧📷
逛逛洛邑古城🏯
尝尝十字街的酒酿桂花小汤圆 🍧
欣赏一下龙门石窟的壮美 🎐
感受一下盛世大唐的风光✨
洛阳·龙门石窟景区 #风起洛阳#</t>
  </si>
  <si>
    <t>爬墙娱乐</t>
  </si>
  <si>
    <t>没有伞的孩子也要继续奔跑啊！cr：芷寒
#王一博##风起洛阳# 爬墙娱乐的微博视频</t>
  </si>
  <si>
    <t>Ephemere-R</t>
  </si>
  <si>
    <t>宋轶
▹ 宋轶 ┆#风起洛阳# x 柳然</t>
  </si>
  <si>
    <t>皮皮哈影视精选</t>
  </si>
  <si>
    <t>#风起洛阳#
“加入联昉，需断七情绝六欲，不得婚配生子...."
这加入联昉怎么跟当和尚做太监似的，都要断子绝孙。严重怀疑公子楚是不是自宫了 #亿点曝光计划# 皮皮哈影视精选的微博视频</t>
  </si>
  <si>
    <t>#风起洛阳# 宋轶说柳然是有智慧的恋爱脑。确实是这样的！她爱百里弘毅，她的世界里全是他，但是她还是会有一些女孩子的小心思去对付百里弘毅，完全就是沉浸在自己爱情里的小女生，在她心里她是二郎永远是对的 #亿点曝光计划# 皮皮哈影视精选的微博视频</t>
  </si>
  <si>
    <t>#风起洛阳# 黄轩 王一博|花絮
没想到高秉烛和百里弘毅在面对女 尸 时还有如此谦让的心理过程，都想让对方来 最后两人都找到了角色这样做的心理支撑，一个觉得是女的不好意思上手，一个觉得对方更专业所以让对方来。 #亿点曝光计划# 皮皮哈影视精选的微博视频</t>
  </si>
  <si>
    <t>勒馬聼風</t>
  </si>
  <si>
    <t>洛阳#风起洛阳# 一春一秋一境迁 洛阳·隋唐洛阳城应天门遗址 勒馬聼風的微博视频</t>
  </si>
  <si>
    <t>#风起洛阳# 预告
今晚就想康康柳七娘是咋有身孕的？嘿嘿嘿~ #亿点曝光计划# 皮皮哈影视精选的微博视频</t>
  </si>
  <si>
    <t>#风起洛阳# 花絮
哈哈哈哈哈哈哈哈哈哈哈哈哈哈哈哈哈哈哈哈哈哈哈哈哈原来拍的时候王一博也被小百里的那句“馎饦做的太咸了”逗笑了 #亿点曝光计划# 皮皮哈影视精选的微博视频</t>
  </si>
  <si>
    <t>#风起洛阳# 妈耶！武思月叫高秉烛，高秉烛一回头，音乐都变甜了 导演好会哦！ #亿点曝光计划# 皮皮哈影视精选的微博视频</t>
  </si>
  <si>
    <t>#风起洛阳# 看到武思月被箭射中，我想冲进屏幕对高秉烛和武大郎喊：你别回忆啦！你俩也别喊，别哭了！我脚得月华君还能抢救一下，快叫大夫啊！！！ #亿点曝光计划# 皮皮哈影视精选的微博视频</t>
  </si>
  <si>
    <t>o小仙女姑娘</t>
  </si>
  <si>
    <t>补看了《#风起洛阳#》后几集✓
最后的大反转反派
竟然是二郎大哥百里宽仁
和思月大哥武攸决
这两个大哥真是执念太深了
大唐繁华 盛世神都
可惜的是从此神都再无武思月
高秉烛你就替她守护好这个神都吧
二郎和七娘 江湖再见啦
#近日追剧##好剧推荐#</t>
  </si>
  <si>
    <t>浅雨恋田</t>
  </si>
  <si>
    <t>通关了一款真人探案游戏《神都不良探》，最后结局令人不解。据说此游戏是《风起洛阳》电视剧的衍生品，对这个故事背景感兴趣了，又去追了剧。
实际上演员、人物，其实对不上，游戏是根据电视剧改编的，借助了场景、故事背景。不过我玩的挺起劲，看的也挺起劲（电视剧 尚可）。
游戏决策部分有点少，纯玩、剧情偏多一点，感觉没几章就通关了，但是剧情设计让我期待会不会有持续更新。
类似游戏求推荐。
#神都不良探##风起洛阳#</t>
  </si>
  <si>
    <t>#风起洛阳##黄轩##王一博##宋茜##宋轶#
百里弘毅与武思月为高秉烛打掩护，连番阻碍柳襄离席，柳襄：我想回个家可太难了 魔法水果糖的微博视频</t>
  </si>
  <si>
    <t>#风起洛阳##王一博##黄轩#
神都小分队只集结了高秉烛和百里弘毅，这两个男人的办案风格是...
高秉烛百里弘毅绑手查案 魔法水果糖的微博视频</t>
  </si>
  <si>
    <t>笑霸笑不停</t>
  </si>
  <si>
    <t>“这是我夫君，百里二郎”
#王一博##宋轶##风起洛阳# 笑霸笑不停的微博视频</t>
  </si>
  <si>
    <t>一声声的二郎，怎么能让人不动心呢
#王一博##宋轶##风起洛阳# 笑霸笑不停的微博视频</t>
  </si>
  <si>
    <t>虐起来了呀，救命！！！！！！！
#风起洛阳##王一博##宋轶# 笑霸笑不停的微博视频</t>
  </si>
  <si>
    <t>云渡寒山</t>
  </si>
  <si>
    <t>宋轶┆柳然┆#风起洛阳#
🦋ྀི美梦皆有迹寻 夏日必有回音</t>
  </si>
  <si>
    <t>2022小张要快乐</t>
  </si>
  <si>
    <t>#风起洛阳#风起洛阳好好看！还有大家记得去看洛阳的明堂和天堂</t>
  </si>
  <si>
    <t>宋轶┆柳然┆#风起洛阳#
向海风许愿，在山海相见</t>
  </si>
  <si>
    <t>爱追剧的小胡</t>
  </si>
  <si>
    <t>#盛世美颜##风起洛阳#既做头牌，有何能耐！这才是花魁艳而不俗的模样吧！ 爱追剧的小胡的微博视频</t>
  </si>
  <si>
    <t>热心网民阿予Ayu</t>
  </si>
  <si>
    <t>小剧评📺
#风起洛阳#
#黄轩# &amp; #宋茜#
悬疑 破案
讲述了
男主不良人 搭档 女主内卫
和工部尚书家的二郎 一起破案的故事
制作精良 背景道具感觉花了大手笔
前期 高开高走 一集接一集 根本停不下来
各种猜boss
但后半部分 有些低走
特别是结局 太突然了
喜欢宋轶饰演的七娘
演得活灵活现 敢爱
终于“感化” 铁石头 二郎
虽然结局有些猝不及防
但整体还是很推荐
PS：同系列的#风起陇西#也很不错！</t>
  </si>
  <si>
    <t>洛阳#风起洛阳# 孟津宜苏山，据《山海经》记载：古称华胥古都，神农植五谷于此。 洛阳·炎帝故里宜苏山 勒馬聼風的微博视频</t>
  </si>
  <si>
    <t>蝉歌晚唱</t>
  </si>
  <si>
    <t>#风起洛阳##凡人修仙传# 因为不怎么关注国产剧，最近国漫也没怎么看（少锦和眷思量依然是心中白月光），所以刷到前者涉嫌抄袭后者的武打戏我才开始关注到。此外也因为刚在看著作权法，但是我怎么也想不通武打动作它到底是属于著作权保护的哪一项内容。及如果真的构成侵权，是侵犯了著作权哪一项内容。</t>
  </si>
  <si>
    <t>追豆小王</t>
  </si>
  <si>
    <t>很忙，但没忘记爱你#王一博 #王一博成为洛阳文旅形象大使 #风起洛阳 #王一博百里弘毅 #少年感 追豆小王的微博视频</t>
  </si>
  <si>
    <t>#风起洛阳##带着微博去旅行##洛阳老汤# 醉酒后唯有一碗牛肉汤可以治愈风起洛阳</t>
  </si>
  <si>
    <t>小小吃霸小肥娜</t>
  </si>
  <si>
    <t>王一博主演的风起洛阳，看看唐朝房价有多高？#广州买房 #广州#唐朝##风起洛阳##王一博##大湾区买楼团##视频制作人出道计划# 小小吃霸小肥娜的微博视频</t>
  </si>
  <si>
    <t>予娴·慕辰</t>
  </si>
  <si>
    <t>风云独揽#向日葵##风起洛阳#
向日葵🌻一直都是爱情的象征，向阳而生。
先生 一别数年 别来无恙
先生还是老样子
我知晓先生是个念旧的人
我亦是如此
先生 我心悦你 始终如一 予娴·慕辰的微博视频</t>
  </si>
  <si>
    <t>Orchidrong</t>
  </si>
  <si>
    <t>王一博#长空之王啥时候播出# 我又开始刷#风起洛阳#了都</t>
  </si>
  <si>
    <t>王一啵王炸Boom</t>
  </si>
  <si>
    <t>#王一博##风起洛阳#“拜求诸位先祖，庇佑我儿”共情了 王一啵王炸Boom的微博视频</t>
  </si>
  <si>
    <t>白澜君-</t>
  </si>
  <si>
    <t>王一博#王一博##风起洛阳#
贞宁十二年，隆冬。于京郊南海子遇邓瑛。是日大雪，满地清白。 白澜君-的微博视频</t>
  </si>
  <si>
    <t>追剧小狗</t>
  </si>
  <si>
    <t>#小狗的观影集#
芜湖 2022年了！我还在磕百里弘毅和七娘！！王一博和宋轶真的好甜好配啊！
风起洛阳真的布景好看，剧情好看！！风起洛阳yyds！！都给我去看！
#影视##风起洛阳# 追剧小狗的微博视频</t>
  </si>
  <si>
    <t>梦里花落来一啵</t>
  </si>
  <si>
    <t>祝贺@UNIQ-王一博 和@黄轩 主演的#风起洛阳#入围2021#十大年度国家IP评选#影视赛道，《风起洛阳》讲述盛世之下危机暗涌，神都小分队力排万难守正道、循本心的故事，@UNIQ-王一博 出演的百里弘毅潇洒聪慧，善良果敢。</t>
  </si>
  <si>
    <t>认真的阿西</t>
  </si>
  <si>
    <t>破万#小红书##风起洛阳# 郑州·金水区</t>
  </si>
  <si>
    <t>爱豆每日播报</t>
  </si>
  <si>
    <t>还记得#风起洛阳#超神的二十分钟对手戏里的窈娘@张俪 吗？来看看姐姐路透和机场最新动态，身材好好啊，气质也是满分飒爽，希望能有更多好的作品呀 #张俪#</t>
  </si>
  <si>
    <t>婚礼设计师·乔昕</t>
  </si>
  <si>
    <t>洛阳风云起
#婚礼##中式婚礼##庭院婚礼##风起洛阳# 婚礼设计师·乔昕的微博视频</t>
  </si>
  <si>
    <t>洛阳#风起洛阳##寻找百年古村# 平乐镇鹞店建于六朝，是洛阳出入黄河门户，历来为驻兵防寇重地。 洛阳·耀店 勒馬聼風的微博视频</t>
  </si>
  <si>
    <t>做女子汉</t>
  </si>
  <si>
    <t>风起洛阳 好看 大制作
一生得一知己已是幸运
若是不止一个该是多么大的幸事
家国 友情 信任 默契 刚正 坚定 智慧
#风起洛阳#</t>
  </si>
  <si>
    <t>坏雪的玩乐仓库</t>
  </si>
  <si>
    <t>发布了头条文章：《拼搭森宝积木画舫，欣赏洛水美景，感受大唐盛世》 #国产积木# #风起洛阳# 积木 拼搭森宝积木画舫，欣赏洛水美景，感受大唐盛世</t>
  </si>
  <si>
    <t>洛阳#风起洛阳##寻找百年古村# 孟津送庄镇凤凰台村今称凤台，是洛阳最古老最神秘的村子之一，村南侧的高台古称凤凰台相传是周代遗址，有石碑记载古时曾有凤凰在这里栖息。 洛阳·凤凰台村 勒馬聼風的微博视频</t>
  </si>
  <si>
    <t>清月悠</t>
  </si>
  <si>
    <t>#冰雨火#我说怎么这么眼熟#风起洛阳#</t>
  </si>
  <si>
    <t>追个剧啦</t>
  </si>
  <si>
    <t>#电视剧大赏# 飞来横舅，两个人一同敷衍七娘，七娘难道就从没喝过自己的汤吗#风起洛阳# 网页链接</t>
  </si>
  <si>
    <t>极弦-SharpMelody</t>
  </si>
  <si>
    <t>天生万物，各得其法。
功名仕途，不是唯一。
—— 《风起洛阳》
#风起洛阳##王一博风起洛阳##王一博风起洛阳# 极弦乐团的微博视频</t>
  </si>
  <si>
    <t>洛阳#风起洛阳#骑行
洛阳吹别风，龙门起断烟。
李贺 《洛阳城外别皇甫湜》 洛阳·龙门山森林公园</t>
  </si>
  <si>
    <t>芷晴3107207</t>
  </si>
  <si>
    <t>宋轶柳然#风起洛阳# @宋轶songyi</t>
  </si>
  <si>
    <t>糖果娱</t>
  </si>
  <si>
    <t>谁说王一博演技不好的？cr:见水印
#王一博# #风起洛阳# 糖果娱的微博视频</t>
  </si>
  <si>
    <t>正能量de黄跳跳Ooo</t>
  </si>
  <si>
    <t>不愧是宋轶！再一次抢了女主风头！
日前，由王一博、宋茜、黄轩主演的古装悬疑电视剧《风起洛阳》在爱奇艺上线。
拿着女二戏份的宋轶，却在吸睛程度、话题度上完美赶超了女一宋茜。
.
所以，今天就来聊聊，宋轶为啥可以把女配演成女主？
.
1妩媚又单纯的一张脸
宋轶的眼睛特别有灵气，眼距较远显得单纯。
但眼睛头尾都带尖儿，眼型上挑，加上自然的窄双眼皮，精致且具有妩媚的气场，撩人于无形。
鼻子不高，显得温顺又没有攻击性，但鼻尖又增加了一份少女的娇俏。
开阔的额头和圆润幼态的下巴，又中和了眼神的媚，多了一丝亲切朴实感。
总结起来就是“天生媚骨，偏偏长相清纯，我见犹怜”。
所以这样的一张脸来饰演娇俏、清纯的柳然，导演也太有眼光了！
.
2好绝一唐装美人
不得不说，宋轶在这部剧中的古装扮相太美了。
她皮肤白得发光，身材又高挑纤细，这种小骨架的“小鸟身材”让她在各种旗袍造型之间游刃有余。
所以连上身束胸下身蓬松的唐装，都遮掩不住她小巧玲珑的曲线。
.
和王一博的新婚之夜，她手持团扇，蓝色烫金喜服搭配眉心花钿造型，举手投足间尽显大家闺秀气质，温婉典雅。
.
3加分的完美人设
宋轶在剧中饰演的柳然，让网友直呼“这是什么神仙老婆”。
她作为神都名门望族的女儿，既有大家闺秀的知书达理，又有普通小女孩的娇憨和纯真。
一心一意支持夫君百里弘毅查案，努力维护叔父和自己夫君之间的关系。
还把家里打理得井井有条，为他洗手做羹汤，即使夫君家里遭遇变故也不离不弃。
这样出圈的角色，加上宋轶把柳然的“娇憨纯真”“温柔贤惠”演活了，自然成为了剧中的一大亮点。
.
你喜欢宋轶饰演的柳然吗？来评论区聊聊吧~
#风起洛阳 #宋轶 #王一博 #古装悬疑剧 #古装 #表白宋茜 #王一博风起洛阳
娱乐薯</t>
  </si>
  <si>
    <t>女帝电影</t>
  </si>
  <si>
    <t>#娱乐剪辑##风起洛阳 #吃瓜 啊？刚开播就出事 女帝电影的微博视频</t>
  </si>
  <si>
    <t>夕夕姐姐de攻略分享</t>
  </si>
  <si>
    <t>救命啊，到底是谁给宋茜做的这个头套！
《风起洛阳》开播，最先出圈的是宋茜的头套。
就想问问，在一部看着就很贵的剧里，女主角怎么会有这么敷衍又难看的头套啊！
今天，就和大家细细聊聊“发际线”的那些事儿。
.
1“秃“如其来的痛
数据显示：我国脱发人群超2.5亿，平均6个人中就有1位出现脱发的情况。
发际线就像五官的相框，对于一个人颜值的整体观感有着极大的影响。
过高容易显老，类似于秃顶，过低的话会使脸部轮廓下沉，眉眼局促。
.
发际线的高度与整个面部之间的关系应符合“三庭”的比例：即发际线最高点、眉毛水平线、鼻底与下巴底端这四条水平线将面部纵长划分为三等份。
从形状上来讲，发际线以圆润自然为美，同时，按东方传统审美发际线要起伏有度，形成一个自然的“M形”——即“美人尖”才是最具美感的发际线。
优越的发际线可遇不可求，咱们普通人应该在哪些地方下功夫，来提升发际线与整张脸的美感呢？
.
2别怕，“秃”星人还是有救的！
宋茜这些年来的妆造，就为各位高发际线星人提供了不少变美思路。
细数她一路以来的造型，女团时期多为厚重的刘海，回国发展后变为轻薄空气刘海，以及最近的偏分斜刘海，都很好地弱化了发际线的存在感。
想让头发长出来或许很难，但可以找东西把额头盖上啊！各式各样的帽子、发带、发圈戴起来~
如果还是无法通过妆造手段来改善的发际线问题，那么可以考虑植发。
.
这个时代有太多我们无力治愈的东西，“脱发”已经是最轻的一种症状，我们用它调侃、用它自嘲。
“90后已经开始脱发了”成为热门话题，其实大可不必将其当作某种焦虑，而是这一代人独有的情感共鸣。
.
你打算和发际线和解了吗，在评论区和聊聊呗~
#风起洛阳 #表白宋茜 #发际线 #拯救发际线 #古装 #古装悬疑剧
娱乐薯</t>
  </si>
  <si>
    <t>洛阳【洛阳故事 金水古道】西出洛阳，跨过金水河，沿着金水古道经新安县的汉函谷关西达长安，由此踏上古老的丝绸之路。金水古道就从今天的纸坊老村穿过，至今仍留有青牛庙、三官庙和地坑窑院等古老遗址。#风起洛阳#</t>
  </si>
  <si>
    <t>跳月火焰之重生</t>
  </si>
  <si>
    <t>#冰雨火# 又一次烧脑烧到恍惚觉得周围都是坏人的程度，上一次还是#风起洛阳# 时，王一博作为新生代演员，竟然和老戏骨们一起飙演技而不拉垮，着实难得，演员会演，导演会拍，编剧会编，让我对接下来的剧情充满惶恐期待，六集了，我的怀疑对象已经换过一轮了还毫无头绪</t>
  </si>
  <si>
    <t>唯五字</t>
  </si>
  <si>
    <t>#风起洛阳# 我的评分：
拍摄手法，选景布设都完美！尤其王一博的小百里，太太太绝了，贴合角色，装扮符合朝代风格。演绎完美！大爱小百里。</t>
  </si>
  <si>
    <t>梨落书架</t>
  </si>
  <si>
    <t>#冰雨火片尾信息量好大#
上一次这么烧脑的时候还是在#风起洛阳#
这次好了，连着看三部剧，两部剧要我脑子，《黑话律师》谁是硕鼠啊？《冰雨火》谁是boss啊？
我脑子好累哦
反正，冰雨火来说，我先怀疑刘队；
反正，上次我的怀疑也没有对过
首先，南城车站，姜磊和他的对话，就有点怪，吴振峰听出来了的。
其次，10万块，姜磊说去赚钱买摩托，什么钱能赚的那么快？刘队没有怀疑，后来还主动让姜磊别告诉他妈妈。
第三，警方去抓李正强，姜磊比东哥都快接到电话通报，说警方往这个方向来了。
多说不说，看剧练脑子真的挺不错哈～
最后，反正陈宇@小宇852058 是好的</t>
  </si>
  <si>
    <t>奶油小凡_FAN</t>
  </si>
  <si>
    <t>#风起洛阳# 啊啊啊为什么阿月会死！！为什么！！她可是女主啊！！不应该有女主光环吗！！为什么要死我的阿月，上一秒还说一袭红衣好好看，下一秒就死了？？为什么</t>
  </si>
  <si>
    <t>9785号天使</t>
  </si>
  <si>
    <t>聚力·焕新！耀视界！#微光荣耀入围作品#2022#微博视界大会#微光荣耀五大类别推荐重磅开启，我推荐风起洛阳，助风起洛阳赢取微光盛典“观众喜爱”荣耀！ #王一博风起洛阳##风起洛阳# 百里弘毅脑力担当@UNIQ-王一博 微博视界大会微光荣耀角色推荐</t>
  </si>
  <si>
    <t>百事都可乐MINE</t>
  </si>
  <si>
    <t>看完《暗夜行者》再看《风起洛阳》是真的人会裂开的！去，苏青竹在暗夜里面有多机敏，柳七娘在风起里就有多傻白甜，真给我气吐了，啊啊啊，还有一声一声的二郎我真的救命啊。就好像脑子里除了二郎二郎就没有别的思维了，恋爱脑真可怕但有一说一，角色不上升演员，宋姐是真的好美，真的美死我了！#风起洛阳#</t>
  </si>
  <si>
    <t>剧游网</t>
  </si>
  <si>
    <t>近日，由探案笔记制作发行，爱奇艺热播古装剧#风起洛阳# 同名剧本游戏即将上线。
古装剧《风起洛阳》改编自马伯庸所著的小说《洛阳》，于2021年12月1日在爱奇艺全网独播。讲述了在时值盛世的神都洛阳，出身不同阶层的高秉烛、百里弘毅、武思月因为共同的目标而结盟，调查洛阳各种悬案，最终粉碎春秋道的阴谋，守护神都太平的故事。（来源：探案笔记官微）#风起洛阳同名剧本杀#</t>
  </si>
  <si>
    <t>发布了头条文章：《国产推理剧《民国大侦探》官宣；电视剧《风起洛阳》同名剧本杀上线》
#剧本杀行业资讯# 本周剧本杀市场上都发生了些什么事？今天，就带大家看一下近期的剧本杀行业资讯。#大侦探# #风起洛阳# #正版剧本杀# 国产推理剧《民国大侦探》官宣；电视剧《风起洛阳》同名剧本杀上线</t>
  </si>
  <si>
    <t>请叫我菜菜菜菜菜菜蔡</t>
  </si>
  <si>
    <t>#风起洛阳#
风不语 雨却懂
岁月不堪数
古人不如初 洛阳·洛邑古城景区</t>
  </si>
  <si>
    <t>崔字头上一座山</t>
  </si>
  <si>
    <t>当官不为民做主，不如回家卖红薯#洛阳市政府##洛阳身边事##风起洛阳#</t>
  </si>
  <si>
    <t>探案笔记</t>
  </si>
  <si>
    <t>#风起洛阳同名剧本游戏##风起洛阳# 风起云涌，重聚洛阳！由@探案笔记 制作发行爱奇艺热播古装剧《风起洛阳》同名剧本游戏即将上线！
圣历元年三月，暮色为止，坊外宵禁敲响，城门闭锁！在此天街所有行人都必须在此落脚休憩。其中鱼龙混杂，各方势力汇聚于此。
万事，只待天明！@风起洛阳官微电视剧风起洛阳</t>
  </si>
  <si>
    <t>中国文艺网</t>
  </si>
  <si>
    <t>#第31届中国电视金鹰奖#投票现已开启，为历史古装剧《#风起洛阳#》投出一票吧~！
投票网址：网页链接
改编自马伯庸小说《洛阳》的《风起洛阳》是由谢泽执导，青枚、武聪担任编剧，#黄轩#、#王一博#、#宋茜#等主演。该剧讲述了武周时期发生在神都洛阳的悬疑故事。混迹于洛阳底层的不良井人高秉烛为了复仇卷入悬疑案件，恰逢百里弘毅追查父亲被毒杀真相。世家出身的内卫武思月为了调查任务也在有意接近高秉烛。随着案件真相的不断揭露，一个关乎洛阳存亡的惊天秘密即将浮出水面。金鹰奖黄轩王一博宋茜 中国文艺网的微博视频</t>
  </si>
  <si>
    <t>顾婉博</t>
  </si>
  <si>
    <t>王一博#风起洛阳##王一博百里弘毅#
I love all the stars in the sky，but they are nothing compared to the ones in your eyes. 我喜欢漫天的星空，可是比起你的眼睛中的那两颗，其他的星星边暗淡无光了。
@UNIQ-王一博</t>
  </si>
  <si>
    <t>温柔到刚刚好呀</t>
  </si>
  <si>
    <t>#风起洛阳##王一博风起洛阳#
看了《风起洛阳》第1集，忍不住感叹这部剧的服道化真是绝了每一帧都好美～很难不爱这样有质感的大制作。
一博的古装妆造和仪态也好棒，看了第一集虽然一博的戏份不多，但好喜欢小百里这个角色，台词原声听着很适配很舒适啊～～～
追剧</t>
  </si>
  <si>
    <t>捻时催梦</t>
  </si>
  <si>
    <t>角色单人cut#色链分享##风起洛阳#
色链·繁华梦
格式：cube
是教程的那种！不是单纯下载！
有效期3天，zzp三选二发链
专门给《风起洛阳》调的，曝光可适当降低，色彩很浓重
过期则用💰贝勾
原图感谢不修神仙超话</t>
  </si>
  <si>
    <t>今天很高興XOXO</t>
  </si>
  <si>
    <t>嘟嘟柠檬曲奇饼干</t>
  </si>
  <si>
    <t>#风起洛阳#
对于这部剧的期待来自于@UNIQ-王一博 没想到把我惊艳住了，台词功底进不了不少，表演也更加自然；其次来自于故事线没想到与长安十二时辰来自同一个作者马伯庸先生。首先对于人物设定非常有意思首先是武思月@宋茜 与武则天有亲密的血缘关系但却秉公执法是好官的代表并且也是三人组里唯一没有功利去查案，她一切的付出全部是为了神都百姓的安康！看到最后我不禁泪目不光是对于她和高秉烛的惋惜更是对那些对国家安全而牺牲的人们深深的感叹！其次是百里弘毅@UNIQ-王一博 加入进来最直白的目的就是查父亲的死从最开始高高在上的公子一步一步开始去了解社会底层人民的生活，他就代表着贵族也表明神都的安宁不会靠贵族，老百姓也是很重要的！最后是高秉烛@黄轩的微博 一个从小在不良井长大的人也从小亲眼目睹了社会底层的黑暗但却依旧保留着满满的正义感很难得的！这个人太过于复杂可分析的点有很多在这里就长话短说了！三人组代表着三方势力如果相互帮助一起努力才有可能使神都安定@宋轶songyi 七娘前面好心疼后面的糖好甜@张俪 你是我这部剧最大的惊喜窈娘原来是坏的太可怕了@风起洛阳官微</t>
  </si>
  <si>
    <t>不负时光-YiBo</t>
  </si>
  <si>
    <t>#风起洛阳# 我的评分：
《风起洛阳》里王一博演的百里弘毅
清冷高贵纯澈的百里公子世无双</t>
  </si>
  <si>
    <t>kinglyu</t>
  </si>
  <si>
    <t>#风起洛阳# 我的评分：
小百里从叛逆辞官反抗家族联姻到肩挑重担查明真相，逐渐成长为敢想敢干有责任重承诺的弘毅小郎君！王一博演的入戏，我看的也入戏！</t>
  </si>
  <si>
    <t>WYB阳光耀眼夜里有灯</t>
  </si>
  <si>
    <t>#风起洛阳# 我的评分：
#风起洛阳# Wyb #王一博风起洛阳#
神都洛阳，翩翩少年郎。
木石之心，情却比人坚。
为父为民，查案从不退。
百里弘毅，盛唐好儿郎。
@UNIQ-王一博</t>
  </si>
  <si>
    <t>春枝挽眠</t>
  </si>
  <si>
    <t>宋轶×柳然 丨风起洛阳
#风起洛阳#</t>
  </si>
  <si>
    <t>绝对零度_Absolutezero</t>
  </si>
  <si>
    <t>●○ 空镜 × 风起洛阳
#风起洛阳#</t>
  </si>
  <si>
    <t>零下十一度198001</t>
  </si>
  <si>
    <t>#风起洛阳# 我的评分：
🌟亮点推荐：剧情紧凑情节曲折离奇，舍不得快进，百里弘毅太聪明啦！</t>
  </si>
  <si>
    <t>路过蜻蜒128</t>
  </si>
  <si>
    <t>#风起洛阳# 我的评分：
🌟亮点推荐：天生万物，各得其法。功名仕途，不是唯一，王一博的百里弘毅太好了！</t>
  </si>
  <si>
    <t>#风起洛阳# 今晚20:00，@爱奇艺 非会员收官大结局！还未修满「神都传奇终章」的居民记得不要迟到啦~评论有惊喜↓↓↓ 抽奖详情</t>
  </si>
  <si>
    <t>#你的作品就是看点##风起洛阳#获得2021#新浪看点#年度口碑剧集奖。感谢神都诸人共谱传奇，感谢风起时的每一份支持与喜爱！2021新浪看点年度创作者</t>
  </si>
  <si>
    <t>#微博之夜# 来#微博年度剧集# 推荐#风起洛阳# 。重重迷局，探神都共书破疑传奇；泱泱气魄，入洛阳同赏盛世风采。 微博年度剧集</t>
  </si>
  <si>
    <t>#风起洛阳# 启航神州，跨海吹拂🗺️ 海外打卡地更新！
📍马来西亚吉隆坡
📍泰国曼谷 风起洛阳官微的微博视频</t>
  </si>
  <si>
    <t>绮珠</t>
  </si>
  <si>
    <t>这一段好虐啊！#风起洛阳# 璗姝驪斐的微博视频</t>
  </si>
  <si>
    <t>#风起洛阳微景戏雪元旦祝福# #风起洛阳#
天霁戏新雪，景明迎好风。元旦快乐#华夏古城宇宙#</t>
  </si>
  <si>
    <t>蒋龙_Sunday</t>
  </si>
  <si>
    <t>#蒋龙变身浪里小白龙# 白浪的风起洛阳之旅告一段落请继续期待一年一度喜剧大赛和三生有幸遇上你吧#idoltube# 蒋龙_Sunday的微博视频</t>
  </si>
  <si>
    <t>#这波年货甚好# 辞旧迎新，从1到2#爱奇艺新年贺岁片单# 之#风起洛阳# 前来报到，请领取专属于你的新年好彩头「风生水起」！</t>
  </si>
  <si>
    <t>宋茜</t>
  </si>
  <si>
    <t>#风起洛阳大结局大风预警# 神都大风欲来，阿月正全力前去救援，温馨提示大家安全第一。今晚8点#风起洛阳# 大结局一探究竟。 宋茜的微博视频</t>
  </si>
  <si>
    <t>#风起洛阳大反派果然是奉御郎# 震惊下官！！！！最终的大BOSS居然是武攸决，手握大权，已得民心，归藏凤出天下倾，洛阳城难道要易主？#风起洛阳# 《风起洛阳》武攸决身份揭晓</t>
  </si>
  <si>
    <t>#百里弘毅探监百里宽仁# 百里大郎二度获罪，这一次谁也救不了他了。百里弘毅看着兄长癫狂的样子，痛心无奈，谁能懂二郎心里的苦？#风起洛阳# 《风起洛阳》百里弘毅探监百里宽仁</t>
  </si>
  <si>
    <t>#高秉烛百里弘毅隐藏式对话# #没有百里弘毅解不开的迷# 神都小分队的完美默契配合让神都免除一场浩劫。高秉烛和百里弘毅的加密对话+1#风起洛阳# 《风起洛阳》高秉烛百里弘毅隐藏式对话</t>
  </si>
  <si>
    <t>#风起洛阳# #风起洛阳大结局# 武攸决吐露惊天秘密，身体病重竟是因为自己给自己下毒！武思月与柳然同车而归，途中郑重转交的物件究竟是什么？百里弘毅于酒肆向高秉烛告别，二郎真的要离开神都了吗？疑问重重，今晚20：00@爱奇艺 揭晓答案！#华夏古城宇宙#
风起洛阳 第38集预告</t>
  </si>
  <si>
    <t>#高秉烛继续守护神都# #百里弘毅辞官选择离开神都# 风波过后，神都小分队只剩两人，高秉烛将留在神都继续守护城中百姓，百里弘毅则辞官即将远游，二人并肩立于桥上，在一片长街繁华中道别。#风起洛阳# 《风起洛阳》高秉烛百里弘毅南市告别</t>
  </si>
  <si>
    <t>#柳然好刚# 柳然亲自出来买米却被百姓指责，还好思月及时赶来解救，直面围堵百姓你一言我一语的责怪，七娘没有退缩，坚定地维护二郎！#风起洛阳# 《风起洛阳》武思月帮柳然解围</t>
  </si>
  <si>
    <t>#风起洛阳# #风起洛阳大结局# 一切落幕，烟火长夜中，看不尽这一场神都繁华，离人在天涯，天涯若比邻，今晚20：00@爱奇艺 《风起洛阳》迎来大结局！#华夏古城宇宙#
风起洛阳 第39集预告</t>
  </si>
  <si>
    <t>#高秉烛武思月不良井甜蜜相拥# 神都公务员的约会地点已升级，从棺材铺见面到坟头相会，现在发展到不良井，下官已经很满意了！故地重游，回忆初遇，甜蜜相拥～#风起洛阳# 《风起洛阳》高秉烛武思月回忆两人在不良井初遇情景</t>
  </si>
  <si>
    <t>#武思月拔剑指向武攸决# 奉御郎，不要再逼思月了，你醒醒，她是你最疼爱的妹妹啊！#风起洛阳大反派果然是奉御郎# #风起洛阳# 《风起洛阳》武思月陷入自责</t>
  </si>
  <si>
    <t>#武思月缉拿武攸决# 收网时刻，月华君带内卫包围春秋道归藏凤，同时也是制服了亲哥哥武攸决。下官被武思月的格局狠狠震慑了~#风起洛阳# 《风起洛阳》武思月缉拿大boss武攸决</t>
  </si>
  <si>
    <t>武思月苦口婆心地劝说兄长，提出分担罪责，此时却从角落飞来一支暗箭，#武思月替武攸决挡箭# 思月不顾自身安危替兄长挡下了这一箭，神都不能没有月华君啊。#风起洛阳# 《风起洛阳》武思月死了</t>
  </si>
  <si>
    <t>#高秉烛武攸决对峙看燃了# 高秉烛步步紧逼揭露武攸决的真面目，原来高执戟早留了后路，将计就计，引蛇出洞。给高秉烛的机智点个赞！#风起洛阳# 《风起洛阳》高秉烛揭露武攸决阴谋</t>
  </si>
  <si>
    <t>#原来李北七也有苦衷# 原来李北七背叛的真相是这样，思月得知真相后伤心不已。奉御郎，你怎么可以如此利用阿月？#风起洛阳大反派果然是奉御郎# #风起洛阳# 《风起洛阳》李北七背叛武思月始末</t>
  </si>
  <si>
    <t>神都子民准备好，#圣人南市开仓放粮# 请大家有序排队领取。下官已经拿好圣人爱的号码牌了！#风起洛阳# 《风起洛阳》圣人南市开仓放粮</t>
  </si>
  <si>
    <t>#风起洛阳# #黄轩王一博演绎方言版洛阳# 高秉烛@黄轩的微博 、百里弘毅@UNIQ-王一博 片场上演方言版《风起洛阳》，看得出有在努力尝试用散装河南话说台词了神都居民们来看看中不中呀？#华夏古城宇宙#
《风起洛阳》花絮：黄轩王一博演绎方言版洛阳 王一博：中~！</t>
  </si>
  <si>
    <t>#风起洛阳加更# #风起洛阳#
神都这场环环相扣的棋局，最终胜负究竟如何？
本周三晚八点@爱奇艺 自见分晓。#华夏古城宇宙#</t>
  </si>
  <si>
    <t>#风起洛阳洛阳特辑# #风起洛阳加更#
一座城成全一部剧，一部剧奔赴一座城。
穿越神都这场长风，去感受洛阳这座千年古都，感受它的伟大、活力与浪漫，感受它所承载的华夏灿烂文明。#风起洛阳#
《风起洛阳》洛阳特辑</t>
  </si>
  <si>
    <t>#风起洛阳# 【神都侧影】一路行来，抽丝剥茧，云雾散去，真相将至。#华夏古城宇宙#</t>
  </si>
  <si>
    <t>#风起洛阳# #黄轩情绪递进式台词# 高秉烛采用攻心战术审问联昉内奸，绕口台词通通被@黄轩的微博 拿捏，平静审判、爆发质问、共情落泪等多种情绪配合台词层层递进，内奸在高使的步步紧逼之下当然只得说出实情啦！#华夏古城宇宙#
《风起洛阳》花絮：台词工具人，黄轩：我太难了</t>
  </si>
  <si>
    <t>#风起洛阳# #王一博片场有效输出# 百里弘毅查案时不放过任何线索细节，戏外@UNIQ-王一博 在片场也发挥了二郎的洞察技能持续有效输出，对片场的种种逻辑细节提出自己的想法和导演进行讨论~#华夏古城宇宙#
《风起洛阳》花絮：王一博作为百里弘毅的那些有效输出</t>
  </si>
  <si>
    <t>#风起洛阳加更# #风起洛阳#
终局启，一子错则满盘皆输。
12月29日VIP会员加更1集，3集直通大结局。#华夏古城宇宙#</t>
  </si>
  <si>
    <t>#风起洛阳# #宋茜武思月反差萌时刻# 飞身追逐，拔刀追凶，剧中武思月气场强大，重伤苏醒也仍旧不减帅气，谁知飒气满满的阿月背后藏着一个古灵精怪的@宋茜 ，和拍摄现场的工作人员互动可爱值已拉满~#华夏古城宇宙#
《风起洛阳》花絮：女侠武思月与宋茜小可爱</t>
  </si>
  <si>
    <t>#百里弘毅内心成长线# 失踪多年的哥哥突然成为最大反派，百里弘毅挣扎于亲情于大义之间#柳然宽慰百里弘毅# ，还好有七娘在身边#风起洛阳# 风起洛阳：百里弘毅逐渐成长</t>
  </si>
  <si>
    <t>#风起洛阳# #王一博灭伏火雷霆战斗力# 虽然自称“手不能提，肩不能扛”，但灭伏火雷霆时百里弘毅@UNIQ-王一博 的战斗力属实是，书肆打斗和碎石地挣扎花絮送上~#华夏古城宇宙#
风起洛阳：王一博为灭伏火雷霆，战斗力飞升爆表</t>
  </si>
  <si>
    <t>#风起洛阳# 【案件进展卷宗】第四周案情记录来啦~伏火雷霆终究被引燃，但含嘉仓被炸毁引发的混乱似乎即将平息，若这一切仍在谋算中，那么这场会使神都陷入动荡的阴谋到底是什么？谁才是真正的幕后主使？下周三晚八点@爱奇艺 揭晓答案！#华夏古城宇宙#</t>
  </si>
  <si>
    <t>#风起洛阳# 【神都侧影】峰回路转，风波暂定否？#华夏古城宇宙#</t>
  </si>
  <si>
    <t>#百里弘毅大义为先# 百里弘毅进宫面圣，坦白兄长假死真相，被圣人问及“你不怕死？”百里弘毅坦白“怕”“但我别无选择” … #风起洛阳# 风起洛阳：百里弘毅大义为先</t>
  </si>
  <si>
    <t>#高秉烛没有让遗憾重演# #青夜想要回头# 高使拦住准备自裁的青夜，还告诉她应该如何补偿过去犯下的错，但不得不或你们春秋道女杀手真是个狠人，回头的方式都很绝决！#风起洛阳# 风起洛阳：高秉烛没有让遗憾重演</t>
  </si>
  <si>
    <t>#百里弘毅得知兄长假死真相# 真相揭露，我的哥哥竟是我的仇人，替仇人隐瞒真相才能保住全家，二郎太难了！#百里弘毅大义为先# #风起洛阳# 风起洛阳：百里弘毅得知兄长假死真相</t>
  </si>
  <si>
    <t>#百里弘毅大义为先# #风起洛阳#【百里弘毅成就书】面对小家和大义的抉择，百里弘毅@UNIQ-王一博 最终选择做自己认为正确的事，怀着“赴死之心”面见圣人禀报实情！#华夏古城宇宙#</t>
  </si>
  <si>
    <t>#百里弘毅永远做正确的事# 即使说出真相将面临“诛九族”的后果，百里弘毅还是毅然决然的决定向圣人坦白兄长当年假死真相。#百里弘毅大义为先##风起洛阳# 风起洛阳：百里弘毅永远做正确的事</t>
  </si>
  <si>
    <t>#风起洛阳# 含嘉仓现场发现线索，春秋道提前调换了仓中粮食？东川王公子楚身份暴露当街遇刺，联昉易主？城中百姓怒火将起，神都小分队该何去何从？今晚20：00@爱奇艺 神都浩劫已至。#华夏古城宇宙#
风起洛阳 第35集预告</t>
  </si>
  <si>
    <t>#圣人问话处处坑# 加官进爵之路不易，奉御郎一定要小心回圣人话啊，每个问题都是坑。还好下官官卑职小，无需面圣~#风起洛阳# 风起洛阳：圣人问话处处坑</t>
  </si>
  <si>
    <t>奉御郎小喇叭调试完毕，神都子民请竖起耳朵 #武攸决演讲稳了# 识破春秋道阴谋，实现全民反诈，武攸决在行动！#风起洛阳# 风起洛阳：武攸决演讲稳了</t>
  </si>
  <si>
    <t>#风起洛阳#【晚安打卡】小心伏火雷霆已引燃炸毁含嘉仓，武思月将全力查找现场遗留线索，查清春秋道还有何阴谋，神都居民们今夜受惊了~</t>
  </si>
  <si>
    <t>身受重伤的公子楚在白檀的搀扶下颤颤巍巍回到联昉，遇到#武攸决接管联昉# ！公子楚无奈示意#高秉烛接旨#，而对于高秉烛来说，工作到一半临时换老板，职场生存危机，试问高使要如何应对呢？ #风起洛阳# 风起洛阳：武攸决接管联昉</t>
  </si>
  <si>
    <t>#高秉烛下跪# #高秉烛又双叒叕被不良井责骂# 高使在不良井的待遇一如既往，但作为执戟郎，高秉烛顶住压力，办案有理有情！最终，高使成功获得了不良井民众的理解，五年来心中的大石头也终于能放下了！ #风起洛阳# 风起洛阳：高秉烛又双叒叕被不良井责骂</t>
  </si>
  <si>
    <t>#武思月查得含嘉仓真相# 纵火残骸现场，月华君还能查出案件的细微线索，胆大心细说的就是思月小娘子！#风起洛阳# 风起洛阳：武思月查得春秋道换粮</t>
  </si>
  <si>
    <t>#东川王面临失业危机# 如果东川王脱离“公子楚”身份，请各位父老乡亲给我们东川王一个下岗再就业的机会，我们东川王聪明机智有礼貌，帅气绅士有智慧~#风起洛阳# 《风起洛阳》东川王失业</t>
  </si>
  <si>
    <t>#百里弘毅真相偏执症# #百里弘毅太惨了# 面对是自己兄长又是春秋道领首的百里宽仁，百里弘毅以真相与正义为先。二郎，坚守本心！#风起洛阳# 《风起洛阳》百里弘毅收到春秋道橄榄枝</t>
  </si>
  <si>
    <t>#高秉烛百里弘毅默契拉满# 二郎彻夜解谜，终于找到伏火雷霆的安置点，答案与高秉烛的猜测不谋而合，这就是搭档的默契吧，两位郎君一起办案真是事半功倍！#风起洛阳# 《风起洛阳》高秉烛百里弘毅默契拉满</t>
  </si>
  <si>
    <t>#高秉烛极限操作# #白檀真实武力值# 高冷白檀君首次出手，与执戟郎高秉烛兵分两路在千钧一发之际阻止春秋道引燃伏火雷霆。拯救神都联盟，出发！#风起洛阳# 《风起洛阳》高秉烛极限操作</t>
  </si>
  <si>
    <t>#圣人出宫# 燃灯大典如期举行，圣人仪仗出宫去往天堂大殿，危机还未解除，此行会顺利吗？下官不敢看了，在线蹲一个结果~#风起洛阳# 《风起洛阳》圣人出宫</t>
  </si>
  <si>
    <t>#圣人这次动真格了# 含嘉仓被炸毁，圣人动怒，以雷霆之势安排后续工作，直面春秋道挑衅。春秋道这次真的踢到铁板了！#风起洛阳# 《风起洛阳》圣人这次动真格了</t>
  </si>
  <si>
    <t>#风起洛阳#【晚安打卡】小心伏火雷霆很可能已暗藏于城中，百里弘毅已派人反复检验城中安防布局、排查可疑之人，今夜居民们放心安睡吧~</t>
  </si>
  <si>
    <t>#百里弘毅回忆与兄长过往# #掌春使就是百里宽仁# 百里弘毅回忆幼时与哥哥相处的点滴，原来温情中蕴藏着一切的源头。掌春使被揭穿就是昔日的百里宽仁，百里家兄弟俩一明一暗，一正一邪，会有一天刀剑相向吗？#风起洛阳# 《风起洛阳》百里弘毅回忆与兄长过往</t>
  </si>
  <si>
    <t>#蒋龙rap太好笑了# 白浪来为大家展示一个隐藏技能，《风起洛阳》中看不到的河洛大鼓技能，今天就来挑战用河洛大鼓把 #华夏古城宇宙# 说破～ 蒋龙_Sunday的微博视频</t>
  </si>
  <si>
    <t>#公子楚向圣人交代工作# 联昉未察觉伏火雷霆，公子楚借认罪之名向圣人申请援手。看来公子楚深谙汇报工作的诀窍，这招声东击西用得妙啊！#风起洛阳# 《风起洛阳》公子楚向圣人交代工作</t>
  </si>
  <si>
    <t>#神都小分队兵分三路查案# 智者千虑，各位神都小分队的小伙伴，打起精神，护鼎神都！#百里弘毅排兵布阵# #风起洛阳# 《风起洛阳》神都小分队兵分三路查案</t>
  </si>
  <si>
    <t>#武攸决斥责武思月失职#武思月除了是秉公执法的月华君，也是情深义重的阿月，虽然被奉御郎斥责，但阿月依然信任李北七。北斗君，你可千万不要辜负阿月呀！#风起洛阳# 《风起洛阳》武攸决斥责武思月失职</t>
  </si>
  <si>
    <t>#高秉烛找到春秋道秘诀# “贯通魏洛遗棺，星罗棋布地下”诶?下官还没看完下文，青夜你让下官看完再烧。#风起洛阳# 《风起洛阳》高秉烛找到春秋道秘诀</t>
  </si>
  <si>
    <t>#高秉烛审问逍遥子##高秉烛高能套话# 欢迎来到高秉烛逍遥子1V1Battle现场，“古有大椿者，西北生，瘴活之，遇河长”逍遥子发起语句循环攻击，且看高使如何反击！#风起洛阳# 《风起洛阳》高秉烛审问逍遥子</t>
  </si>
  <si>
    <t>Scorpio111688</t>
  </si>
  <si>
    <t>#风起洛阳# #武思月查案开启滚雪球模式# @宋茜 【宋茜】曾经那个稚嫩傲娇充满少年气的阿月变成如今成熟稳重可以独当一面的月华君了。武思月：“内卫刻训，背一百遍再走！声音要大！”#宋茜武思月# 网页链接</t>
  </si>
  <si>
    <t>#百里弘毅查案查到亲哥头上# 咱就是说，百里弘毅今日开棺查案KPI也顺利完成了，上次是阿爷，这次是兄长…果然#百里弘毅不走寻常路# ！#风起洛阳# 《风起洛阳》百里弘毅不走寻常路</t>
  </si>
  <si>
    <t>#高秉烛武思月告别# 高秉烛武思月山洞救援后第一次见面，没想到我们高使又把月华君惹哭了。#风起洛阳# 《风起洛阳》高秉烛武思月告别</t>
  </si>
  <si>
    <t>#春秋道炼出伏火雷霆# 百里弘毅意外促成天通道人炼成伏火雷霆，它将用于何处呢？下官好担心神都将会有一场浩劫（瑟瑟发抖 #风起洛阳# 《风起洛阳》春秋道炼出伏火雷霆</t>
  </si>
  <si>
    <t>#风起洛阳裂火版海报# #风起洛阳#
力排雷霆之威，共生裂火之势。#华夏古城宇宙#</t>
  </si>
  <si>
    <t>#高秉烛言出必行# 春秋道阴谋逐渐浮出水面，为了确保圣人和百姓安危，高秉烛尽职尽责劝公子楚上报取消燃灯大典！#风起洛阳# 《风起洛阳》高秉烛劝公子楚取消燃灯大典</t>
  </si>
  <si>
    <t>#风起洛阳# #风起洛阳限时生效人物关系图# 神秘人物浮出水面，揭开谜底何其困难，神都人物关系图更新啦！有效期仅为一周，至本月29日~#华夏古城宇宙#</t>
  </si>
  <si>
    <t>#风起洛阳# 审问逍遥子又获新启发，开棺遇袭幸而化险为夷，内卫北斗君身在何处？今晚八点@爱奇艺 《风起洛阳》再获新线索！#华夏古城宇宙#
风起洛阳 第30集预告</t>
  </si>
  <si>
    <t>#逼急武攸决只需要一件事# 向来喜怒不形于色的奉御郎因何在山中彻夜呼喊？为何与心腹北斗君质问发怒？因为他最在乎的妹妹遇到了危险。阿月，等哥哥来救你！ #风起洛阳# 《风起洛阳》逼急武攸决只需要一件事</t>
  </si>
  <si>
    <t>错看谜底，如蒙云雾，燃灯大典在即，神都众人已深陷局中，@爱奇艺 #风起洛阳# 正在热播，今晚20：00再续神都破局传奇 ！#风起洛阳裂火版海报#</t>
  </si>
  <si>
    <t>#风起洛阳# #宋茜武思月# @宋茜 【宋茜】武思月从阿月变成内卫月华君的打戏必须收藏行云流水般利落的身手虽然说是兄长的“安排”，但是打起来真的飒！原来平时办案很严谨的月华君打架赢了也会傲娇也会神气起来#宋茜阿月你别睡还有下一场派对# 网页链接</t>
  </si>
  <si>
    <t>#蒋龙rap太好笑了# 客官请留步，毕竟是我第一次接广子！#华夏古城宇宙# 之洛阳到底有什么？快来和#风起洛阳# 白浪一起来探索吧～ 蒋龙_Sunday的微博视频</t>
  </si>
  <si>
    <t>#风起洛阳# #黄轩王一博笑点共鸣# 戏中高秉烛与百里弘毅之间默契满满，以馎饦为信号进行联系，戏外@黄轩的微博 和@UNIQ-王一博 分开的时候都在一本正经、有条不紊地推动进程，直到两人凑在一块儿，笑点开关立马打开#华夏古城宇宙#
《风起洛阳》花絮：黄轩王一博 双人碰撞 笑点开关</t>
  </si>
  <si>
    <t>#风起洛阳# 【神都侧影】神都险象环生，背后谁人操控？#华夏古城宇宙#</t>
  </si>
  <si>
    <t>#风起洛阳# #王一博风起洛阳爆破戏花絮# 来啦~，面对片场的种种细节总是先认真和工作人员做好沟通，是很有想法的百里弘毅@UNIQ-王一博 ！#华夏古城宇宙#
《风起洛阳》花絮：脑力担当小百里 王一博丹炉爆炸戏</t>
  </si>
  <si>
    <t>#风起洛阳# #宋茜情绪感哭戏幕后# 第一次拍摄完后主动要求“再来一次”，焦急、担忧、紧张，沉浸在情绪中的@宋茜 久久难以平复，是思月本月了！#华夏古城宇宙#
《风起洛阳》花絮：思月心痛落泪 宋茜动情演绎</t>
  </si>
  <si>
    <t>#风起洛阳# #黄轩喜剧人骑马花絮# 剧中高秉烛飞身上马、帅气勒马样样在行，没想到在片场竟是驭马喜剧人，见证戏外高秉烛@黄轩的微博 驭马能力从0到Max的全过程！#华夏古城宇宙#
《风起洛阳》花絮：喜剧人黄轩驭马记</t>
  </si>
  <si>
    <t>#风起洛阳线索全复盘# 告密者、奁山铜、伏火雷霆……神都诡谲之事勾连难分，众人步步踏入迷局之中，春秋道究竟意欲何为？欢迎诸位神都居民根据已有的线索链进行大胆猜想，期待下周三晚@爱奇艺 #风起洛阳# 持续揭秘！#华夏古城宇宙#</t>
  </si>
  <si>
    <t>张俪</t>
  </si>
  <si>
    <t>#青云计划##明星剧好玩#
关于#风起洛阳#的一些Q&amp;A，欢乐温暖又过瘾 张俪的微博视频</t>
  </si>
  <si>
    <t>#窈娘真下线了# 想问十六夜死了，窈娘是不是还能抢救一下下？@风起洛阳官微 咱剧组有复活卡吗，求发…#风起洛阳#</t>
  </si>
  <si>
    <t>Agbert迎迎</t>
  </si>
  <si>
    <t>#风起洛阳#昨天看窈娘跟高秉烛那段真的看破防了。
一开始窈娘的出场就觉得不简单，真没想到会这么虐。尤其最后一句，高郎，对不起😣我不会再骗你了 网页链接</t>
  </si>
  <si>
    <t>#风起洛阳# 一日追剧从精彩回顾开始~#高秉烛百里弘毅吃饭的两种形态# 一个豪放一个文雅，这难道就是传说中的反差餐桌礼仪？《风起洛阳》吃饭两种形态</t>
  </si>
  <si>
    <t>#微博剧场# #风起洛阳# 花钿、披帛、璎珞、灵蛇髻、经典红配绿……古代审美有多少惊喜是我不知道的只想说古人也太会化妆了吧，咱就是说我的审美已经被窈娘狠狠拿捏了…</t>
  </si>
  <si>
    <t>#高秉烛火场救武思月# 高秉烛为救武思月丢失重要线索，srds，冲进火场救人的高使真的很帅！#风起洛阳#  《风起洛阳》高秉烛火场救武思月2</t>
  </si>
  <si>
    <t>神都小分队默契大考验，新任务之“行礼”！距离#风起洛阳# 开播还有【3】天~#华夏古城宇宙# 风起洛阳官微的微博视频</t>
  </si>
  <si>
    <t>#风起洛阳全阵容剧照海报# #风起洛阳#
群英咸集，同风起，向洛阳。#华夏古城宇宙#</t>
  </si>
  <si>
    <t>#风起洛阳# #华夏古城宇宙#
景依人所置，衣合人所裁，礼从心而行。
用态度，用热忱，用新意，去构建一个近在眼前的、鲜活的神都洛阳。</t>
  </si>
  <si>
    <t>#风起洛阳定档# 扉启现风云，不念宫阁享乐，且问异动何处？#风起洛阳#</t>
  </si>
  <si>
    <t>宋轶songyi</t>
  </si>
  <si>
    <t>#风起洛阳定档# 扉启现风云 不眷钟鼓馔玉 且问所念何偿 #风起洛阳#</t>
  </si>
  <si>
    <t>花花世界collection</t>
  </si>
  <si>
    <t>《#风起洛阳# 》预计将于十月开机。
黄轩、宋茜、王一博主演</t>
  </si>
  <si>
    <t>嘀嗒嘀嗒MH</t>
  </si>
  <si>
    <t>#新剧资讯# 据消息，古装题材电视剧《#风起洛阳# 》预计将于十月开机。该剧根据著名作家马伯庸原创故事《洛阳》改编，主要讲述了武则天时期发生的故事。 网传黄轩、王一博、宋茜有望主演。期待早日官宣！</t>
  </si>
  <si>
    <t>反909</t>
  </si>
  <si>
    <t>#风起洛阳# 折腾那么久依然还没官宣 就没必要拉踩
一旦官宣正如爆料的阵容 那就更没必要一齐骂骂咧咧的
因为都坐在一条船上了
好好拍
把作品更好的呈现
收益的是自己
主演们不作妖儿
粉丝就消停点 不挺好嘛
非法整个鱼死网破没意义</t>
  </si>
  <si>
    <t>钱程似锦314</t>
  </si>
  <si>
    <t>#风起洛阳# 一群b事那么多的小学🐔粉丝，撕来撕去不还是这几个人出演，如何选角难道别人没你们专业？！有本事你们去集资去决定选角啊，一群只知道给自家招黑眼睛长在头顶的人，粉丝行为影响演员口碑，是多想你家主子早日糊啊，我都替你们心疼，一部好剧被撕成烂饼，路人都笑掉大牙了。</t>
  </si>
  <si>
    <t>Txiajan</t>
  </si>
  <si>
    <t>#风起洛阳#以前网络没那么发达的时候粉丝哪来那么多戏，管的宽，谁跟谁演都是人家自己的事，喜欢就看，不喜欢就不看，手伸那么长干嘛，还不如以前没网的时候，一天天的吃饱饭没事干一样，野生经纪人一大堆，有那个能耐去做经纪人，娱乐圈大佬啊，那你想干嘛就干嘛，每次看到这些就很无语</t>
  </si>
  <si>
    <t>是酷盖不是奶盖TVT</t>
  </si>
  <si>
    <t>#风起洛阳#无聊，没官宣的个剧和我们有毛线关系，有翡不香吗？冰雨火不香吗？有这时间我更愿意在私立蜀山学园下催它赶紧播，有翡再来个长点的片花，冰雨火也来点片花就更好了，这样想想就幸福(^o^)o啊啊</t>
  </si>
  <si>
    <t>郝木伟爱看好movie</t>
  </si>
  <si>
    <t>【#新剧资讯# ：古装传奇悬疑剧《#风起洛阳# 》选角资讯】
该剧由爱奇艺和留白影视出品，改编自知名名作家马伯庸小说《洛阳》，主演：黄轩、王一博、宋茜，预计10月横店开机拍摄。</t>
  </si>
  <si>
    <t>东边日出西边凯</t>
  </si>
  <si>
    <t>#风起洛阳#有点不期待了，还没开拍，演员还在溜粉阶段，这部剧的编剧就这么戏精了，各路黑子下场。真心好好看剧，追星不好吗？处处秀智商，给正主赚骂名的人也是够了。</t>
  </si>
  <si>
    <t>是云缘君</t>
  </si>
  <si>
    <t>#风起洛阳#这个世界就是这样，想说话很简单，碰碰嘴皮子动动手指头。想闭上嘴却很难。。。王一博太珍贵了，所以他说啥我都信，他干啥我都支持！这才是粉丝该做的</t>
  </si>
  <si>
    <t>妖孽的迷迭香</t>
  </si>
  <si>
    <t>#风起洛阳# 四处溜达了一圈，发现王一博黑粉的数量简直多到难以想象，在各个“疑似”合作对象的微博底下造谣，传出要跟谁合作，wybh就是谁的粉丝/路好，套路都不带变的</t>
  </si>
  <si>
    <t>此生最爱叶晚的雷震宇</t>
  </si>
  <si>
    <t>#风起洛阳#希望王一博没有接下这部剧，真是太恶心人了，只会给我们扣锅，跟人家zly和cx合作的时候也没见这么一堆麻烦事儿。。。。</t>
  </si>
  <si>
    <t>啵啵茶o</t>
  </si>
  <si>
    <t>wyb粉丝有点自知之明吧，凭啥撕番啊，就不能正视演员粉就是看不上你们家吗#风起洛阳#</t>
  </si>
  <si>
    <t>MiVerde</t>
  </si>
  <si>
    <t>#王一博# 看了一圈yxh帶節奏的、酸的、嘲的、造謠的、反串倒打一耙的，還有下面評論裸奔的，我都不知道王一博下一部要演什麼，是冰雨火要殺青了嗎？當初官宣冰雨火還歷歷在目，也是按頭撕番啊！劇照出來也是各種比較拉踩啊！是每個劇都走這流程來賺熱度嗎？還是王一博太紅了大家好關注他喔
最近這仗勢看起來大家好緊張喔! 所以是個好餅是嗎？下面評論激情納喊是毒餅、爛餅的我都錯覺以為你們是粉絲比粉絲還愛他，怕他接到爛劇呢 是毒餅你們就該閉嘴讓他演讓他扑不要告訴他 #风起洛阳#</t>
  </si>
  <si>
    <t>会有猫的Yua</t>
  </si>
  <si>
    <t>#风起洛阳#有趣。男四都无所谓，也要看和谁拍，要是这个阵容这剧都能🔥，立志瘦三斤</t>
  </si>
  <si>
    <t>西西柚子555</t>
  </si>
  <si>
    <t>#风起洛阳#从这部剧只看出没有人不想红，不想要流量和热度啥玩意儿演员啊，先踩着流量吹逼蹭完热度再说……</t>
  </si>
  <si>
    <t>韩一一波</t>
  </si>
  <si>
    <t>#风起洛阳#真心希望是溜粉丝的！！剧骚操作真的骚，真心不期待！！我的心里话，编剧还是有粉籍的！！太骚</t>
  </si>
  <si>
    <t>#风起洛阳#这部剧真的从头到尾溜王一博，现在编剧挂人按头这就是王一博粉丝？？怎么确定这就是人家粉丝？？还没有开拍呢，编剧开始现在就这么作妖了，我的天！！变相争热度吗，还是编剧想靠着流量红？？</t>
  </si>
  <si>
    <t>奶精甜甜eb</t>
  </si>
  <si>
    <t>#风起洛阳#我对这剧彻底没好感了 编剧这骚操作为了谁指向性很明显了吧？既然不喜欢他那为什么一开始招商恨不得通告是全写是wyb的名字 拿他博取热度 又暗戳戳的踩一脚 不想给任何眼神了</t>
  </si>
  <si>
    <t>#风起洛阳# 不管粉丝跑的多快，说了多少遍“非官宣不约”，都不及一个小白号的一条私信管用，流量粉真是没人权</t>
  </si>
  <si>
    <t>浮游半生_a霞</t>
  </si>
  <si>
    <t>#风起洛阳#这是剧没拍就要糊的节奏吧？没官宣编剧就开始提前透露艺人，还开始带节奏引战，真有意思！希望黄轩，王一博，宋茜集体不出席，让编剧路透个寂寞
三个都是我喜欢的演员，凭什么给你抬轿？莫名其妙！</t>
  </si>
  <si>
    <t>#风起洛阳#不要什么锅都往王一博粉身上扣了好嘛，王一博粉什么时候和黄轩撕番位了？YXH发我们也管不住啊，而且下面一堆解释的你们看不到吗？当粉丝真累。。现在就希望希望王一博没接下这部剧，当个二番我们也认了，强行三番就真的没意思了。。男频。。</t>
  </si>
  <si>
    <t>处在二次元与三次元夹缝中的疯纸</t>
  </si>
  <si>
    <t>一部影视作品编剧才是核心，导演或演员再牛逼，没有一个好的剧本支撑作品也是没有灵魂的，故事都讲不清楚的烂片还少吗？然而在中国的影视圈编剧也是最没人权的，剧本被随意更改，稿酬被任意拖欠，甚至cast里也经常不见署名，作品成功了大众的关注点永远都是导演演员，失败了被骂的最多的可能就是编剧了，好的编剧真的可遇不可求，不知道这位编剧@青玫煮菁瓜 发出如下感慨是否属于被逼无奈@爱奇艺 @我不是霍小玉@留白影视 如果编剧带着愤懑工作对整个剧组都不是好事，请重视 ，毕竟粉丝之前对马亲王的新作#风起洛阳# 真的抱有不小的期待</t>
  </si>
  <si>
    <t>#新剧资讯# 网剧《#风起洛阳# 》正在筹备中，该剧改编自马伯庸小说《洛阳》，用GPS地图式扫描洛阳神都盛景，全新脑洞新作，再续古都传奇！ 新奇的题材，大家期待吗？</t>
  </si>
  <si>
    <t>#风起洛阳#通告很容易看出来是谁在撕番位了吧我们家只认官宣 某家最好少发点通告 别作了别作了</t>
  </si>
  <si>
    <t>一小粒鹅</t>
  </si>
  <si>
    <t>#风起洛阳#姐姐家粉丝这么可怕吗从有一点风吹草动的时候就开始骂我家哥哥和我们，我们不是撕不过，只是成熟和理智告诉我们不轻易反击但是真不是好欺负的人
非官宣不约</t>
  </si>
  <si>
    <t>马洛卡lpy</t>
  </si>
  <si>
    <t>#王一博这就是街舞3# wyb#风起洛阳# 我看看12级发帖会不会有标志</t>
  </si>
  <si>
    <t>美总_official</t>
  </si>
  <si>
    <t>#风起洛阳#
害，无语，期待王一博《有翡》、《冰雨火》</t>
  </si>
  <si>
    <t>不远百里来买刀</t>
  </si>
  <si>
    <t>#风起洛阳# 某家粉有点数吧，这部剧一开始就没有你家姓名，说蹭热度的能不能好好去看看自己有几部剧是有这么大话题度的好好拍一番大女主上星剧吧，毕竟我只要求有个好班底就行，学到东西影响力大最重要呐~</t>
  </si>
  <si>
    <t>横店影视城娱乐频道</t>
  </si>
  <si>
    <t>#风起洛阳# 正在#横店影视城# 筹备中
有人要回来了</t>
  </si>
  <si>
    <t>冲浪达人乔小乔</t>
  </si>
  <si>
    <t>【马伯庸新剧《风起洛阳》定档@UNIQ-王一博 @宋茜 ，洛阳哪些地方会是主拍摄地？】#洛阳# #风起洛阳# 将中国古代文化和古都融入到影视作品中，《长安十二时辰》算比较成功的一个，而爱奇艺官宣的2020-2022年《风起洛阳》也为马伯庸笔下的作品，洛阳哪些古建筑和景点值得作为主拍摄地呢？
在主拍摄地方面，应天门及附近、老城十字街及附近、回民街及附近应该很有可能吧，美食方面，各种汤食、锅贴、蒸饺、浆面条、特色烧烤、牡丹燕菜、牡丹银丝酥应该也会直接上镜。
回顾在西安拍摄的《长安十二时辰》，建筑景点方面，长安城的楼阁、市门、108坊门、通济坊、曲江坊，青龙寺空海纪念堂与古原楼等等，艺术设计方面，唐装仕女，秉烛夜游，昆仑奴、胡旋舞方面，美食方面，羊肉泡馍、烤肉、火晶柿子 、胡饼 等等也都大火了起来。
希望新剧在洛阳拍摄和上映期间，洛阳可以借此机会让更多人看到古都洛阳文化的魅力</t>
  </si>
  <si>
    <t>yaoyao瑶瑶1998</t>
  </si>
  <si>
    <t>#风起洛阳# 洛阳有新消息了么</t>
  </si>
  <si>
    <t>我是小超人我爱钢铁侠</t>
  </si>
  <si>
    <t>#国风# 💕
#汉服# 💕
#风起洛阳# 💕
来喽
笔芯
洛阳</t>
  </si>
  <si>
    <t>八十岁老少女i</t>
  </si>
  <si>
    <t>🌟
《风起洛阳》开机仪式
▪️时间：八月底九月初
▪️地点：横店
▪️ 王一博
有名额 需要的滴滴#王一博##风起洛阳#</t>
  </si>
  <si>
    <t>巧不巧不巧</t>
  </si>
  <si>
    <t>洛阳探店
#洛阳##风起洛阳#佳能200D2
【澄明之境】 洛阳·老城区</t>
  </si>
  <si>
    <t>花时间一个人去体验古城洛阳
#洛阳##风起洛阳#洛阳佳能200D2 洛阳·洛阳博物馆</t>
  </si>
  <si>
    <t>蜡笔小亿没有薪</t>
  </si>
  <si>
    <t>#王一博##风起洛阳# 《风起洛阳》王一博八月底九月初开机仪式 横店
内场 全款已出 便宜💰
开机仪式结束后还可以在拍摄现场看王一博拍戏一个小时左右 划算</t>
  </si>
  <si>
    <t>谢晓虎tiger</t>
  </si>
  <si>
    <t>@UNIQ-王一博 算是去年最红的艺人，因为#陈情令# 中蓝忘机大火，今年明年的多部待播剧也会更火。新综艺#这就是街舞3#18日将在@优酷 开播，影视剧待播的都是大剧，和赵丽颖主演的#王一博有翡# 将在湖南卫视播出，和陈晓主演的#冰雨火# 网络定在优酷，正在筹备的还有爱奇艺大剧#风起洛阳# 。期待#王一博# 。</t>
  </si>
  <si>
    <t>zhucebuliaohuihui</t>
  </si>
  <si>
    <t>#风起洛阳# 继《长安十二时辰》之后，马伯庸聚焦中国的另一座十三朝古都洛阳，新剧《风起洛阳》由王一博，宋茜主演，期待吗？</t>
  </si>
  <si>
    <t>九九莫</t>
  </si>
  <si>
    <t>#风起洛阳#宋茜不约，请期待宋茜主演的心跳源计划裘佳宁和他其实没有那么爱你孙艺荷！内涵宋茜的没有必要，溜粉而已不要太较真！ 温州</t>
  </si>
  <si>
    <t>绿山墙的大宝贝</t>
  </si>
  <si>
    <t>#风起洛阳#
这几天我觉得收获最大的就是剧方了叭
甭管到底最后谁演
反正您预热kpi是达到了
您官宣的几位艺人是真的惨
粉丝被您搞得当枪使
我大胆猜测您仙人跳了一波
心疼宋茜和王一博的粉丝</t>
  </si>
  <si>
    <t>你看有戏吗</t>
  </si>
  <si>
    <t>#风起洛阳#
新剧《风起洛阳》由王一博，宋茜主演
拟定9月份开机～你最期待的是谁？</t>
  </si>
  <si>
    <t>给你一颗小小心</t>
  </si>
  <si>
    <t>#风起洛阳# #王一博冲浪一次成功#
风起洛阳，心钟情你
听闻洛阳有白牡丹，清纯却蠱众生
@UNIQ-王一博</t>
  </si>
  <si>
    <t>我的小太阳茜</t>
  </si>
  <si>
    <t>#风起洛阳# 就一个破网剧 真服了
男主这么有能耐 干脆只找w好了 找什么女主角啊，跟他家合作的 合作一个被撕一个 服了服了</t>
  </si>
  <si>
    <t>综艺星冰乐</t>
  </si>
  <si>
    <t>影视瓜🍉#王一博# 和#宋茜# 将合作马伯庸《#风起洛阳# 》《长安十二时辰》同作者作品，爆款预订啊你觉得这部剧会爆吗？？</t>
  </si>
  <si>
    <t>王一博，宋茜 将合作主演《#风起洛阳#》马伯庸老师的作品应该不会差，你期待这部剧吗？</t>
  </si>
  <si>
    <t>王一博未来老婆生的宝宝的阿姨粉</t>
  </si>
  <si>
    <t>#风起洛阳#我终于看明白了，宋茜粉丝认为轩是男一，博是男二，她们家是妥妥的女主？？难怪说话阴阳怪气的，可是…？这不是双男主剧吗？哪来的女主？而且还没宣呢，我的天，光顾着看她们家骂人了，才整明白！@爱奇艺 我们家没那么多事，管他几番呢，孩子认了我们就认，可是掏扑癌深拒，真的怕！你们这宣发为啥不带轩？什么情况？</t>
  </si>
  <si>
    <t>#风起洛阳# 风起洛阳官宣阵容：王一博、宋茜。改编自马伯庸小说《洛阳》，超级期待呀</t>
  </si>
  <si>
    <t>谢霉霉家的水草精_</t>
  </si>
  <si>
    <t>洛阳白牡丹王甜甜的#风起洛阳#</t>
  </si>
  <si>
    <t>#风起洛阳# 据说男演员定了，女演员还在撕杀！某家掏扑癌患者想当一番得跟片方谈啊？骂男演员干嘛？你就算骂出💩来，除了证明你上面和下面长的一样还能证明什么？穿着颖宝粉丝的皮给欠欠站街合适吗？不会吧不会吧？把颖宝和欠欠放在一个档次不合适吧？</t>
  </si>
  <si>
    <t>由爱奇艺、留白影视出品，马伯庸小说改编剧#风起洛阳#公布主演阵容: @UNIQ-王一博 @宋茜 。</t>
  </si>
  <si>
    <t>别送脸过来挨打</t>
  </si>
  <si>
    <t>##王一博粉丝作假倒打一趴# #风起洛阳# 风起洛阳的实力演员都请的不错，希望陈飞宇能出演，哦，可惜他会演三番男二的。</t>
  </si>
  <si>
    <t>论你是个什么东西</t>
  </si>
  <si>
    <t>#风起洛阳#
爱咋地咋地，还没官宣了，急个啥呀？
我们不在乎番位，但是你们刷黑磁条这就过分了！
神经病</t>
  </si>
  <si>
    <t>氵小丸子灬</t>
  </si>
  <si>
    <t>#风起洛阳# 开开心心追星不香嘛？为什么要撕来撕去，一看就像溜粉的事有什么可撕的呢？演什么看什么支持就好了，剩下的不是我们可以决定的事。看着这一天天的太闹心了</t>
  </si>
  <si>
    <t>_尼根</t>
  </si>
  <si>
    <t>宋茜
不如先期待一下
#宋茜他其实没有那么爱你##风起洛阳#</t>
  </si>
  <si>
    <t>又见朶楽</t>
  </si>
  <si>
    <t>#风起洛阳# 1.我们家粉丝没有TOP癌，从不撕番，有翡冰雨火 都是好剧大制作，粉丝都没有其他意见，我们小王纵然现在热度高，但是他年轻，资历浅，还需要磨炼，能遇到好的作品，能和演技好艺德高的前辈合作是他的荣幸。他能学到好多东西，粉丝都替他高兴。
2.我们家非官宣不认，啥都还不是呢就开始口嗨了？也算见识了爱撕番家的粉丝是什么样了，领教了。本来路好非得被逼到讨厌，男频剧也要撕大女主一番也是活久见😫 。
3.粉丝尊重小啵本人的意愿，尊重剧本，尊重剧组还有合约，还是那句话，在我们家粉丝眼中，作品和角色本身的实际意义远远大于所谓的番位。举个栗子，小啵说他最喜欢的《寒战2》里彭于晏的那个反派角色，还有希斯莱杰的小丑这个经典角色，是主角么？是一番么？那好的演员演绎角色会真的那么在乎番位么？
4.但是，不撕番不代表我们家就要莫名受你们辱骂，你要是无缘无故以莫须有的罪名骂了我，我还不能反击了？</t>
  </si>
  <si>
    <t>酱酱家的幼儿园</t>
  </si>
  <si>
    <t>#风起洛阳#番位这东西不知道什么时候在这个时代成了一种争kpi的噱头，在那些曾经看剧的年代里，觉得重要的是你出演的角色你的演技你对作品的诠释和理解是否成功能塑造。如果你成功树立了一个角色在观众心里可以永远存在才是一个合格的演员也是一部会被世人认可的好剧。
争的一时名声，不好该骂的人还是会骂……</t>
  </si>
  <si>
    <t>1905电影网官博</t>
  </si>
  <si>
    <t>近日，爱奇艺悦享会上公布了2020-2022大剧片单：
1、孙俪@turbosun 出演职场剧《理想之城》，饰演建筑行业的造价师孙筱，该剧由《雍正王朝》总编审吴兆龙监制剧本，曾执导《悬崖》《白鹿原》《美好生活》等剧的刘进执导；
2、《#风起洛阳#》首曝海报，并公布了两位主演：@UNIQ-王一博 和@宋茜 。马伯庸另外两本小说《汴京》和《四海鲸骑》也宣布将拍剧；
3、《棋魂》海报曝光，同时宣布三位主演，分别为胡先煦、张超、郝富申。该剧根据漫画改编，由小糖人操刀，《最好的我们》团队打造；
4、根据武侠小说《千门》改编的作品《云襄传》将拍；
5、《仙剑奇侠传4》将拍，海报曝光，宣布将由爱奇艺将携手新文化和新媒诚品拍摄；
6、梦枕貘小说《沙门空海·大唐鬼宴》(电影《妖猫传》原著小说)将拍剧版，由《少年的你》《七月与安生》编剧李媛创作，讲述少年李换九、僧人空海与大将军克烈跨越五十年的命运纠葛，预计2023年播出；
还有@刘诗诗 @倪妮V 《流金岁月》、@姚晨 @白宇WHITE 《假日暖洋洋》、@朱一龙 《叛逆者》、@李现ing 《人生若如初见》、@杨幂 《谢谢你医生》、@胡一天啊 《#亲爱的挚爱的#》等也在列。</t>
  </si>
  <si>
    <t>椰子菠萝啵</t>
  </si>
  <si>
    <t>我去，一天一夜了，有完没完？至于吗？一把年纪了！放过我们家小演员王一博吧！以后你只管演你的大女主就好了嘛！这种小角色宋茜阿姨看不上的，你高贵的粉丝也看不上，别骂了，别倒打一耙了！恶不恶心？#风起洛阳#</t>
  </si>
  <si>
    <t>蔚蓝天空下的精彩小世界</t>
  </si>
  <si>
    <t>王一博王一博参演 风起洛阳 #风起洛阳#已经上百度百科了。只是还没有官宣而已。期待啵啵子的表现@UNIQ-王一博</t>
  </si>
  <si>
    <r>
      <t>王一博</t>
    </r>
    <r>
      <rPr>
        <sz val="11"/>
        <color theme="1"/>
        <rFont val="Segoe UI Emoji"/>
        <family val="2"/>
      </rPr>
      <t>💚</t>
    </r>
    <r>
      <rPr>
        <sz val="11"/>
        <color theme="1"/>
        <rFont val="等线"/>
        <family val="3"/>
        <charset val="134"/>
        <scheme val="minor"/>
      </rPr>
      <t>#风起洛阳#</t>
    </r>
    <r>
      <rPr>
        <sz val="11"/>
        <color theme="1"/>
        <rFont val="Segoe UI Emoji"/>
        <family val="2"/>
      </rPr>
      <t>💚</t>
    </r>
    <r>
      <rPr>
        <sz val="11"/>
        <color theme="1"/>
        <rFont val="等线"/>
        <family val="3"/>
        <charset val="134"/>
        <scheme val="minor"/>
      </rPr>
      <t xml:space="preserve">#电影无名#
晚上好呀谢允，百里弘毅，蓝忘机！ </t>
    </r>
    <r>
      <rPr>
        <sz val="11"/>
        <color theme="1"/>
        <rFont val="Segoe UI Emoji"/>
        <family val="2"/>
      </rPr>
      <t>💚</t>
    </r>
    <phoneticPr fontId="18" type="noConversion"/>
  </si>
  <si>
    <t>#风起洛阳# wyb#王一博百里弘毅#
聚力·焕新！耀视界！2022#微博视界大会#来袭，#微光荣耀入围作品#我推荐风起洛阳，和风起洛阳共同点亮荣耀时刻！ 微博视界大会微光荣耀角色推荐</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</si>
</sst>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1"/>
      <color theme="1"/>
      <name val="Segoe UI Emoji"/>
      <family val="2"/>
    </font>
    <font>
      <sz val="11"/>
      <color theme="1"/>
      <name val="等线"/>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22" fontId="0" fillId="0" borderId="0" xfId="0" applyNumberFormat="1">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35"/>
  <sheetViews>
    <sheetView tabSelected="1" workbookViewId="0">
      <pane ySplit="1" topLeftCell="A260" activePane="bottomLeft" state="frozen"/>
      <selection pane="bottomLeft" activeCell="G317" sqref="G317"/>
    </sheetView>
  </sheetViews>
  <sheetFormatPr defaultRowHeight="13.8" x14ac:dyDescent="0.25"/>
  <cols>
    <col min="1" max="1" width="20.21875" customWidth="1"/>
    <col min="2" max="2" width="13.77734375" customWidth="1"/>
    <col min="5" max="5" width="28.44140625" customWidth="1"/>
    <col min="6" max="6" width="54.21875" customWidth="1"/>
  </cols>
  <sheetData>
    <row r="1" spans="1:9" x14ac:dyDescent="0.25">
      <c r="A1" t="s">
        <v>0</v>
      </c>
      <c r="B1" t="s">
        <v>1</v>
      </c>
      <c r="C1" t="s">
        <v>2</v>
      </c>
      <c r="D1" t="s">
        <v>3</v>
      </c>
      <c r="E1" t="s">
        <v>4</v>
      </c>
      <c r="F1" t="s">
        <v>5</v>
      </c>
      <c r="G1" t="s">
        <v>6</v>
      </c>
      <c r="H1" t="s">
        <v>7</v>
      </c>
      <c r="I1" t="s">
        <v>8</v>
      </c>
    </row>
    <row r="2" spans="1:9" ht="45" x14ac:dyDescent="0.25">
      <c r="A2">
        <v>4842705978402440</v>
      </c>
      <c r="B2" t="s">
        <v>21</v>
      </c>
      <c r="C2">
        <v>7453683003</v>
      </c>
      <c r="D2" t="s">
        <v>13</v>
      </c>
      <c r="E2" s="1">
        <v>44898.899780092594</v>
      </c>
      <c r="F2" s="2" t="s">
        <v>659</v>
      </c>
      <c r="G2">
        <v>5</v>
      </c>
      <c r="H2">
        <v>35</v>
      </c>
      <c r="I2">
        <v>0</v>
      </c>
    </row>
    <row r="3" spans="1:9" x14ac:dyDescent="0.25">
      <c r="A3">
        <v>4842634515852530</v>
      </c>
      <c r="B3" t="s">
        <v>22</v>
      </c>
      <c r="C3">
        <v>6591072480</v>
      </c>
      <c r="D3" t="s">
        <v>13</v>
      </c>
      <c r="E3" s="1">
        <v>44898.702581018515</v>
      </c>
      <c r="F3" t="s">
        <v>23</v>
      </c>
      <c r="G3">
        <v>0</v>
      </c>
      <c r="H3">
        <v>1</v>
      </c>
      <c r="I3">
        <v>0</v>
      </c>
    </row>
    <row r="4" spans="1:9" x14ac:dyDescent="0.25">
      <c r="A4">
        <v>4842590387576350</v>
      </c>
      <c r="B4" t="e">
        <f>-皮卡兵</f>
        <v>#NAME?</v>
      </c>
      <c r="C4">
        <v>3602579655</v>
      </c>
      <c r="D4" t="s">
        <v>13</v>
      </c>
      <c r="E4" s="1">
        <v>44898.580810185187</v>
      </c>
      <c r="F4" t="s">
        <v>24</v>
      </c>
      <c r="G4">
        <v>0</v>
      </c>
      <c r="H4">
        <v>2</v>
      </c>
      <c r="I4">
        <v>0</v>
      </c>
    </row>
    <row r="5" spans="1:9" x14ac:dyDescent="0.25">
      <c r="A5">
        <v>4842538270203580</v>
      </c>
      <c r="B5" t="s">
        <v>25</v>
      </c>
      <c r="C5">
        <v>5892408734</v>
      </c>
      <c r="D5" t="s">
        <v>13</v>
      </c>
      <c r="E5" s="1">
        <v>44898.436990740738</v>
      </c>
      <c r="F5" t="s">
        <v>26</v>
      </c>
      <c r="G5">
        <v>5</v>
      </c>
      <c r="H5">
        <v>0</v>
      </c>
      <c r="I5">
        <v>0</v>
      </c>
    </row>
    <row r="6" spans="1:9" ht="27.6" x14ac:dyDescent="0.25">
      <c r="A6">
        <v>4842536412382010</v>
      </c>
      <c r="B6" t="s">
        <v>27</v>
      </c>
      <c r="C6">
        <v>6339334045</v>
      </c>
      <c r="D6" t="s">
        <v>13</v>
      </c>
      <c r="E6" s="1">
        <v>44898.431863425925</v>
      </c>
      <c r="F6" s="2" t="s">
        <v>28</v>
      </c>
      <c r="G6">
        <v>0</v>
      </c>
      <c r="H6">
        <v>1</v>
      </c>
      <c r="I6">
        <v>0</v>
      </c>
    </row>
    <row r="7" spans="1:9" x14ac:dyDescent="0.25">
      <c r="A7">
        <v>4842347958109380</v>
      </c>
      <c r="B7" t="s">
        <v>29</v>
      </c>
      <c r="C7">
        <v>7099492772</v>
      </c>
      <c r="D7" t="s">
        <v>10</v>
      </c>
      <c r="E7" s="1">
        <v>44897.911817129629</v>
      </c>
      <c r="F7" t="s">
        <v>30</v>
      </c>
      <c r="G7">
        <v>1</v>
      </c>
      <c r="H7">
        <v>0</v>
      </c>
      <c r="I7">
        <v>0</v>
      </c>
    </row>
    <row r="8" spans="1:9" ht="96.6" x14ac:dyDescent="0.25">
      <c r="A8">
        <v>4842345507596110</v>
      </c>
      <c r="B8" t="s">
        <v>31</v>
      </c>
      <c r="C8">
        <v>5671111084</v>
      </c>
      <c r="D8" t="s">
        <v>13</v>
      </c>
      <c r="E8" s="1">
        <v>44897.905069444445</v>
      </c>
      <c r="F8" s="2" t="s">
        <v>32</v>
      </c>
      <c r="G8">
        <v>0</v>
      </c>
      <c r="H8">
        <v>0</v>
      </c>
      <c r="I8">
        <v>0</v>
      </c>
    </row>
    <row r="9" spans="1:9" x14ac:dyDescent="0.25">
      <c r="A9">
        <v>4842344539494870</v>
      </c>
      <c r="B9" t="s">
        <v>33</v>
      </c>
      <c r="C9">
        <v>7752159912</v>
      </c>
      <c r="D9" t="s">
        <v>10</v>
      </c>
      <c r="E9" s="1">
        <v>44897.902395833335</v>
      </c>
      <c r="F9" t="s">
        <v>34</v>
      </c>
      <c r="G9">
        <v>0</v>
      </c>
      <c r="H9">
        <v>0</v>
      </c>
      <c r="I9">
        <v>0</v>
      </c>
    </row>
    <row r="10" spans="1:9" x14ac:dyDescent="0.25">
      <c r="A10">
        <v>4841252069581260</v>
      </c>
      <c r="B10" t="s">
        <v>35</v>
      </c>
      <c r="C10">
        <v>5519868547</v>
      </c>
      <c r="D10" t="s">
        <v>13</v>
      </c>
      <c r="E10" s="1">
        <v>44894.887754629628</v>
      </c>
      <c r="F10" t="s">
        <v>36</v>
      </c>
      <c r="G10">
        <v>2</v>
      </c>
      <c r="H10">
        <v>1</v>
      </c>
      <c r="I10">
        <v>0</v>
      </c>
    </row>
    <row r="11" spans="1:9" ht="41.4" x14ac:dyDescent="0.25">
      <c r="A11">
        <v>4841235422913630</v>
      </c>
      <c r="B11" t="s">
        <v>37</v>
      </c>
      <c r="C11">
        <v>7552008369</v>
      </c>
      <c r="D11" t="s">
        <v>13</v>
      </c>
      <c r="E11" s="1">
        <v>44894.841817129629</v>
      </c>
      <c r="F11" s="2" t="s">
        <v>38</v>
      </c>
      <c r="G11">
        <v>0</v>
      </c>
      <c r="H11">
        <v>0</v>
      </c>
      <c r="I11">
        <v>0</v>
      </c>
    </row>
    <row r="12" spans="1:9" x14ac:dyDescent="0.25">
      <c r="A12">
        <v>4841234390857410</v>
      </c>
      <c r="B12" t="s">
        <v>39</v>
      </c>
      <c r="C12">
        <v>7437159791</v>
      </c>
      <c r="D12" t="s">
        <v>13</v>
      </c>
      <c r="E12" s="1">
        <v>44894.838969907411</v>
      </c>
      <c r="F12" t="s">
        <v>40</v>
      </c>
      <c r="G12">
        <v>0</v>
      </c>
      <c r="H12">
        <v>1</v>
      </c>
      <c r="I12">
        <v>0</v>
      </c>
    </row>
    <row r="13" spans="1:9" x14ac:dyDescent="0.25">
      <c r="A13">
        <v>4841122263990540</v>
      </c>
      <c r="B13" t="s">
        <v>41</v>
      </c>
      <c r="C13">
        <v>7337881488</v>
      </c>
      <c r="D13" t="s">
        <v>13</v>
      </c>
      <c r="E13" s="1">
        <v>44894.529548611114</v>
      </c>
      <c r="F13" t="s">
        <v>42</v>
      </c>
      <c r="G13">
        <v>0</v>
      </c>
      <c r="H13">
        <v>1</v>
      </c>
      <c r="I13">
        <v>0</v>
      </c>
    </row>
    <row r="14" spans="1:9" x14ac:dyDescent="0.25">
      <c r="A14">
        <v>4840920803452290</v>
      </c>
      <c r="B14" t="s">
        <v>43</v>
      </c>
      <c r="C14">
        <v>5376360106</v>
      </c>
      <c r="D14" t="s">
        <v>13</v>
      </c>
      <c r="E14" s="1">
        <v>44893.973634259259</v>
      </c>
      <c r="F14" t="s">
        <v>44</v>
      </c>
      <c r="G14">
        <v>1</v>
      </c>
      <c r="H14">
        <v>0</v>
      </c>
      <c r="I14">
        <v>0</v>
      </c>
    </row>
    <row r="15" spans="1:9" x14ac:dyDescent="0.25">
      <c r="A15">
        <v>4840888692644350</v>
      </c>
      <c r="B15" t="s">
        <v>45</v>
      </c>
      <c r="C15">
        <v>3217674370</v>
      </c>
      <c r="D15" t="s">
        <v>13</v>
      </c>
      <c r="E15" s="1">
        <v>44893.885023148148</v>
      </c>
      <c r="F15" t="s">
        <v>46</v>
      </c>
      <c r="G15">
        <v>0</v>
      </c>
      <c r="H15">
        <v>0</v>
      </c>
      <c r="I15">
        <v>0</v>
      </c>
    </row>
    <row r="16" spans="1:9" x14ac:dyDescent="0.25">
      <c r="A16">
        <v>4840791204435030</v>
      </c>
      <c r="B16" t="s">
        <v>47</v>
      </c>
      <c r="C16">
        <v>2610484411</v>
      </c>
      <c r="D16" t="s">
        <v>10</v>
      </c>
      <c r="E16" s="1">
        <v>44893.616006944445</v>
      </c>
      <c r="F16" t="s">
        <v>48</v>
      </c>
      <c r="G16">
        <v>0</v>
      </c>
      <c r="H16">
        <v>1</v>
      </c>
      <c r="I16">
        <v>0</v>
      </c>
    </row>
    <row r="17" spans="1:9" x14ac:dyDescent="0.25">
      <c r="A17">
        <v>4840757468335880</v>
      </c>
      <c r="B17" t="s">
        <v>49</v>
      </c>
      <c r="C17">
        <v>2884065560</v>
      </c>
      <c r="D17" t="s">
        <v>13</v>
      </c>
      <c r="E17" s="1">
        <v>44893.522916666669</v>
      </c>
      <c r="F17" t="s">
        <v>50</v>
      </c>
      <c r="G17">
        <v>0</v>
      </c>
      <c r="H17">
        <v>1</v>
      </c>
      <c r="I17">
        <v>0</v>
      </c>
    </row>
    <row r="18" spans="1:9" x14ac:dyDescent="0.25">
      <c r="A18">
        <v>4840712858504480</v>
      </c>
      <c r="B18" t="s">
        <v>25</v>
      </c>
      <c r="C18">
        <v>5892408734</v>
      </c>
      <c r="D18" t="s">
        <v>13</v>
      </c>
      <c r="E18" s="1">
        <v>44893.399814814817</v>
      </c>
      <c r="F18" t="s">
        <v>51</v>
      </c>
      <c r="G18">
        <v>1</v>
      </c>
      <c r="H18">
        <v>0</v>
      </c>
      <c r="I18">
        <v>0</v>
      </c>
    </row>
    <row r="19" spans="1:9" ht="69" x14ac:dyDescent="0.25">
      <c r="A19">
        <v>4840675122874310</v>
      </c>
      <c r="B19" t="s">
        <v>52</v>
      </c>
      <c r="C19">
        <v>7254737503</v>
      </c>
      <c r="D19" t="s">
        <v>13</v>
      </c>
      <c r="E19" s="1">
        <v>44893.295682870368</v>
      </c>
      <c r="F19" s="2" t="s">
        <v>53</v>
      </c>
      <c r="G19">
        <v>3</v>
      </c>
      <c r="H19">
        <v>2</v>
      </c>
      <c r="I19">
        <v>0</v>
      </c>
    </row>
    <row r="20" spans="1:9" ht="151.80000000000001" x14ac:dyDescent="0.25">
      <c r="A20">
        <v>4840199744658070</v>
      </c>
      <c r="B20" t="s">
        <v>54</v>
      </c>
      <c r="C20">
        <v>6825659921</v>
      </c>
      <c r="D20" t="s">
        <v>13</v>
      </c>
      <c r="E20" s="1">
        <v>44891.983888888892</v>
      </c>
      <c r="F20" s="2" t="s">
        <v>55</v>
      </c>
      <c r="G20">
        <v>1</v>
      </c>
      <c r="H20">
        <v>0</v>
      </c>
      <c r="I20">
        <v>0</v>
      </c>
    </row>
    <row r="21" spans="1:9" ht="69" x14ac:dyDescent="0.25">
      <c r="A21">
        <v>4840163861599380</v>
      </c>
      <c r="B21" t="s">
        <v>56</v>
      </c>
      <c r="C21">
        <v>7608233842</v>
      </c>
      <c r="D21" t="s">
        <v>13</v>
      </c>
      <c r="E21" s="1">
        <v>44891.884872685187</v>
      </c>
      <c r="F21" s="2" t="s">
        <v>57</v>
      </c>
      <c r="G21">
        <v>4</v>
      </c>
      <c r="H21">
        <v>0</v>
      </c>
      <c r="I21">
        <v>0</v>
      </c>
    </row>
    <row r="22" spans="1:9" x14ac:dyDescent="0.25">
      <c r="A22">
        <v>4840159063580840</v>
      </c>
      <c r="B22" t="s">
        <v>58</v>
      </c>
      <c r="C22">
        <v>7798444974</v>
      </c>
      <c r="D22" t="s">
        <v>13</v>
      </c>
      <c r="E22" s="1">
        <v>44891.871631944443</v>
      </c>
      <c r="F22" t="s">
        <v>59</v>
      </c>
      <c r="G22">
        <v>0</v>
      </c>
      <c r="H22">
        <v>0</v>
      </c>
      <c r="I22">
        <v>0</v>
      </c>
    </row>
    <row r="23" spans="1:9" x14ac:dyDescent="0.25">
      <c r="A23">
        <v>4840128558662250</v>
      </c>
      <c r="B23" t="s">
        <v>12</v>
      </c>
      <c r="C23">
        <v>7331734233</v>
      </c>
      <c r="D23" t="s">
        <v>13</v>
      </c>
      <c r="E23" s="1">
        <v>44891.787442129629</v>
      </c>
      <c r="F23" t="s">
        <v>14</v>
      </c>
      <c r="G23">
        <v>451</v>
      </c>
      <c r="H23">
        <v>401</v>
      </c>
      <c r="I23">
        <v>20</v>
      </c>
    </row>
    <row r="24" spans="1:9" ht="41.4" x14ac:dyDescent="0.25">
      <c r="A24">
        <v>4840040247594270</v>
      </c>
      <c r="B24" t="s">
        <v>60</v>
      </c>
      <c r="C24">
        <v>2134491142</v>
      </c>
      <c r="D24" t="s">
        <v>13</v>
      </c>
      <c r="E24" s="1">
        <v>44891.543761574074</v>
      </c>
      <c r="F24" s="2" t="s">
        <v>61</v>
      </c>
      <c r="G24">
        <v>1</v>
      </c>
      <c r="H24">
        <v>1</v>
      </c>
      <c r="I24">
        <v>0</v>
      </c>
    </row>
    <row r="25" spans="1:9" x14ac:dyDescent="0.25">
      <c r="A25">
        <v>4840037706112060</v>
      </c>
      <c r="B25" t="s">
        <v>62</v>
      </c>
      <c r="C25">
        <v>3007970567</v>
      </c>
      <c r="D25" t="s">
        <v>13</v>
      </c>
      <c r="E25" s="1">
        <v>44891.536747685182</v>
      </c>
      <c r="F25" t="s">
        <v>63</v>
      </c>
      <c r="G25">
        <v>3</v>
      </c>
      <c r="H25">
        <v>0</v>
      </c>
      <c r="I25">
        <v>0</v>
      </c>
    </row>
    <row r="26" spans="1:9" ht="55.2" x14ac:dyDescent="0.25">
      <c r="A26">
        <v>4839946471604940</v>
      </c>
      <c r="B26" t="s">
        <v>64</v>
      </c>
      <c r="C26">
        <v>7769093064</v>
      </c>
      <c r="D26" t="s">
        <v>13</v>
      </c>
      <c r="E26" s="1">
        <v>44891.284988425927</v>
      </c>
      <c r="F26" s="2" t="s">
        <v>65</v>
      </c>
      <c r="G26">
        <v>1</v>
      </c>
      <c r="H26">
        <v>2</v>
      </c>
      <c r="I26">
        <v>0</v>
      </c>
    </row>
    <row r="27" spans="1:9" ht="151.80000000000001" x14ac:dyDescent="0.25">
      <c r="A27">
        <v>4839854998031270</v>
      </c>
      <c r="B27" t="s">
        <v>66</v>
      </c>
      <c r="C27">
        <v>5678119651</v>
      </c>
      <c r="D27" t="s">
        <v>10</v>
      </c>
      <c r="E27" s="1">
        <v>44891.032569444447</v>
      </c>
      <c r="F27" s="2" t="s">
        <v>67</v>
      </c>
      <c r="G27">
        <v>1</v>
      </c>
      <c r="H27">
        <v>2</v>
      </c>
      <c r="I27">
        <v>0</v>
      </c>
    </row>
    <row r="28" spans="1:9" x14ac:dyDescent="0.25">
      <c r="A28">
        <v>4839854658291700</v>
      </c>
      <c r="B28" t="s">
        <v>68</v>
      </c>
      <c r="C28">
        <v>5684716218</v>
      </c>
      <c r="D28" t="s">
        <v>13</v>
      </c>
      <c r="E28" s="1">
        <v>44891.031631944446</v>
      </c>
      <c r="F28" t="s">
        <v>69</v>
      </c>
      <c r="G28">
        <v>0</v>
      </c>
      <c r="H28">
        <v>0</v>
      </c>
      <c r="I28">
        <v>0</v>
      </c>
    </row>
    <row r="29" spans="1:9" x14ac:dyDescent="0.25">
      <c r="A29">
        <v>4839809317867460</v>
      </c>
      <c r="B29" t="s">
        <v>70</v>
      </c>
      <c r="C29">
        <v>3525374177</v>
      </c>
      <c r="D29" t="s">
        <v>13</v>
      </c>
      <c r="E29" s="1">
        <v>44890.9065162037</v>
      </c>
      <c r="F29" t="s">
        <v>71</v>
      </c>
      <c r="G29">
        <v>0</v>
      </c>
      <c r="H29">
        <v>1</v>
      </c>
      <c r="I29">
        <v>0</v>
      </c>
    </row>
    <row r="30" spans="1:9" x14ac:dyDescent="0.25">
      <c r="A30">
        <v>4839722746909430</v>
      </c>
      <c r="B30" t="s">
        <v>72</v>
      </c>
      <c r="C30">
        <v>6375618935</v>
      </c>
      <c r="D30" t="s">
        <v>13</v>
      </c>
      <c r="E30" s="1">
        <v>44890.667627314811</v>
      </c>
      <c r="F30" t="s">
        <v>73</v>
      </c>
      <c r="G30">
        <v>9</v>
      </c>
      <c r="H30">
        <v>8</v>
      </c>
      <c r="I30">
        <v>3</v>
      </c>
    </row>
    <row r="31" spans="1:9" ht="96.6" x14ac:dyDescent="0.25">
      <c r="A31">
        <v>4839664827760700</v>
      </c>
      <c r="B31" t="s">
        <v>74</v>
      </c>
      <c r="C31">
        <v>7477765449</v>
      </c>
      <c r="D31" t="s">
        <v>13</v>
      </c>
      <c r="E31" s="1">
        <v>44890.507789351854</v>
      </c>
      <c r="F31" s="2" t="s">
        <v>75</v>
      </c>
      <c r="G31">
        <v>0</v>
      </c>
      <c r="H31">
        <v>0</v>
      </c>
      <c r="I31">
        <v>0</v>
      </c>
    </row>
    <row r="32" spans="1:9" x14ac:dyDescent="0.25">
      <c r="A32">
        <v>4839661695145340</v>
      </c>
      <c r="B32" t="s">
        <v>25</v>
      </c>
      <c r="C32">
        <v>5892408734</v>
      </c>
      <c r="D32" t="s">
        <v>13</v>
      </c>
      <c r="E32" s="1">
        <v>44890.499155092592</v>
      </c>
      <c r="F32" t="s">
        <v>76</v>
      </c>
      <c r="G32">
        <v>8</v>
      </c>
      <c r="H32">
        <v>1</v>
      </c>
      <c r="I32">
        <v>1</v>
      </c>
    </row>
    <row r="33" spans="1:9" x14ac:dyDescent="0.25">
      <c r="A33">
        <v>4839487676874860</v>
      </c>
      <c r="B33" t="s">
        <v>77</v>
      </c>
      <c r="C33">
        <v>1880899570</v>
      </c>
      <c r="D33" t="s">
        <v>10</v>
      </c>
      <c r="E33" s="1">
        <v>44890.018946759257</v>
      </c>
      <c r="F33" t="s">
        <v>78</v>
      </c>
      <c r="G33">
        <v>0</v>
      </c>
      <c r="H33">
        <v>2</v>
      </c>
      <c r="I33">
        <v>0</v>
      </c>
    </row>
    <row r="34" spans="1:9" x14ac:dyDescent="0.25">
      <c r="A34">
        <v>4839279648052580</v>
      </c>
      <c r="B34" t="s">
        <v>9</v>
      </c>
      <c r="C34">
        <v>7507224548</v>
      </c>
      <c r="D34" t="s">
        <v>10</v>
      </c>
      <c r="E34" s="1">
        <v>44889.444907407407</v>
      </c>
      <c r="F34" t="s">
        <v>11</v>
      </c>
      <c r="G34">
        <v>6687</v>
      </c>
      <c r="H34">
        <v>722</v>
      </c>
      <c r="I34">
        <v>402</v>
      </c>
    </row>
    <row r="35" spans="1:9" x14ac:dyDescent="0.25">
      <c r="A35">
        <v>4839279648052580</v>
      </c>
      <c r="B35" t="s">
        <v>9</v>
      </c>
      <c r="C35">
        <v>7507224548</v>
      </c>
      <c r="D35" t="s">
        <v>10</v>
      </c>
      <c r="E35" s="1">
        <v>44889.444907407407</v>
      </c>
      <c r="F35" t="s">
        <v>11</v>
      </c>
      <c r="G35">
        <v>6687</v>
      </c>
      <c r="H35">
        <v>722</v>
      </c>
      <c r="I35">
        <v>402</v>
      </c>
    </row>
    <row r="36" spans="1:9" ht="27.6" x14ac:dyDescent="0.25">
      <c r="A36">
        <v>4839133757309790</v>
      </c>
      <c r="B36" t="s">
        <v>79</v>
      </c>
      <c r="C36">
        <v>2706122192</v>
      </c>
      <c r="D36" t="s">
        <v>13</v>
      </c>
      <c r="E36" s="1">
        <v>44889.042326388888</v>
      </c>
      <c r="F36" s="2" t="s">
        <v>80</v>
      </c>
      <c r="G36">
        <v>1</v>
      </c>
      <c r="H36">
        <v>1</v>
      </c>
      <c r="I36">
        <v>0</v>
      </c>
    </row>
    <row r="37" spans="1:9" x14ac:dyDescent="0.25">
      <c r="A37">
        <v>4839066031622390</v>
      </c>
      <c r="B37" t="s">
        <v>81</v>
      </c>
      <c r="C37">
        <v>7373306574</v>
      </c>
      <c r="D37" t="s">
        <v>13</v>
      </c>
      <c r="E37" s="1">
        <v>44888.855439814812</v>
      </c>
      <c r="F37" t="s">
        <v>82</v>
      </c>
      <c r="G37">
        <v>5</v>
      </c>
      <c r="H37">
        <v>0</v>
      </c>
      <c r="I37">
        <v>0</v>
      </c>
    </row>
    <row r="38" spans="1:9" x14ac:dyDescent="0.25">
      <c r="A38">
        <v>4839057756783970</v>
      </c>
      <c r="B38" t="s">
        <v>83</v>
      </c>
      <c r="C38">
        <v>3647548113</v>
      </c>
      <c r="D38" t="s">
        <v>13</v>
      </c>
      <c r="E38" s="1">
        <v>44888.832604166666</v>
      </c>
      <c r="F38" t="s">
        <v>84</v>
      </c>
      <c r="G38">
        <v>0</v>
      </c>
      <c r="H38">
        <v>0</v>
      </c>
      <c r="I38">
        <v>0</v>
      </c>
    </row>
    <row r="39" spans="1:9" x14ac:dyDescent="0.25">
      <c r="A39">
        <v>4839022939344150</v>
      </c>
      <c r="B39" t="s">
        <v>85</v>
      </c>
      <c r="C39">
        <v>5992567662</v>
      </c>
      <c r="D39" t="s">
        <v>10</v>
      </c>
      <c r="E39" s="1">
        <v>44888.736527777779</v>
      </c>
      <c r="F39" t="s">
        <v>86</v>
      </c>
      <c r="G39">
        <v>4</v>
      </c>
      <c r="H39">
        <v>0</v>
      </c>
      <c r="I39">
        <v>0</v>
      </c>
    </row>
    <row r="40" spans="1:9" x14ac:dyDescent="0.25">
      <c r="A40">
        <v>4838819381117510</v>
      </c>
      <c r="B40" t="s">
        <v>88</v>
      </c>
      <c r="C40">
        <v>6692907055</v>
      </c>
      <c r="D40" t="s">
        <v>13</v>
      </c>
      <c r="E40" s="1">
        <v>44888.174814814818</v>
      </c>
      <c r="F40" t="s">
        <v>89</v>
      </c>
      <c r="G40">
        <v>0</v>
      </c>
      <c r="H40">
        <v>1</v>
      </c>
      <c r="I40">
        <v>0</v>
      </c>
    </row>
    <row r="41" spans="1:9" x14ac:dyDescent="0.25">
      <c r="A41">
        <v>4838725122531070</v>
      </c>
      <c r="B41" t="s">
        <v>90</v>
      </c>
      <c r="C41">
        <v>1105566525</v>
      </c>
      <c r="D41" t="s">
        <v>13</v>
      </c>
      <c r="E41" s="1">
        <v>44887.914710648147</v>
      </c>
      <c r="F41" t="s">
        <v>91</v>
      </c>
      <c r="G41">
        <v>0</v>
      </c>
      <c r="H41">
        <v>0</v>
      </c>
      <c r="I41">
        <v>0</v>
      </c>
    </row>
    <row r="42" spans="1:9" x14ac:dyDescent="0.25">
      <c r="A42">
        <v>4838531400205670</v>
      </c>
      <c r="B42" t="s">
        <v>92</v>
      </c>
      <c r="C42">
        <v>5211624599</v>
      </c>
      <c r="D42" t="s">
        <v>10</v>
      </c>
      <c r="E42" s="1">
        <v>44887.38013888889</v>
      </c>
      <c r="F42" t="s">
        <v>93</v>
      </c>
      <c r="G42">
        <v>0</v>
      </c>
      <c r="H42">
        <v>1</v>
      </c>
      <c r="I42">
        <v>0</v>
      </c>
    </row>
    <row r="43" spans="1:9" x14ac:dyDescent="0.25">
      <c r="A43">
        <v>4838531132031860</v>
      </c>
      <c r="B43" t="s">
        <v>17</v>
      </c>
      <c r="C43">
        <v>6667716846</v>
      </c>
      <c r="D43" t="s">
        <v>13</v>
      </c>
      <c r="E43" s="1">
        <v>44887.37939814815</v>
      </c>
      <c r="F43" t="s">
        <v>18</v>
      </c>
      <c r="G43">
        <v>123</v>
      </c>
      <c r="H43">
        <v>26</v>
      </c>
      <c r="I43">
        <v>10</v>
      </c>
    </row>
    <row r="44" spans="1:9" ht="110.4" x14ac:dyDescent="0.25">
      <c r="A44">
        <v>4838531132031860</v>
      </c>
      <c r="B44" t="s">
        <v>17</v>
      </c>
      <c r="C44">
        <v>6667716846</v>
      </c>
      <c r="D44" t="s">
        <v>13</v>
      </c>
      <c r="E44" s="1">
        <v>44887.37939814815</v>
      </c>
      <c r="F44" s="2" t="s">
        <v>87</v>
      </c>
      <c r="G44">
        <v>123</v>
      </c>
      <c r="H44">
        <v>26</v>
      </c>
      <c r="I44">
        <v>10</v>
      </c>
    </row>
    <row r="45" spans="1:9" ht="41.4" x14ac:dyDescent="0.25">
      <c r="A45">
        <v>4838266678019310</v>
      </c>
      <c r="B45" t="s">
        <v>95</v>
      </c>
      <c r="C45">
        <v>5052264323</v>
      </c>
      <c r="D45" t="s">
        <v>13</v>
      </c>
      <c r="E45" s="1">
        <v>44886.649641203701</v>
      </c>
      <c r="F45" s="2" t="s">
        <v>96</v>
      </c>
      <c r="G45">
        <v>6</v>
      </c>
      <c r="H45">
        <v>3</v>
      </c>
      <c r="I45">
        <v>0</v>
      </c>
    </row>
    <row r="46" spans="1:9" x14ac:dyDescent="0.25">
      <c r="A46">
        <v>4838226143481570</v>
      </c>
      <c r="B46" t="s">
        <v>97</v>
      </c>
      <c r="C46">
        <v>3135055087</v>
      </c>
      <c r="D46" t="s">
        <v>13</v>
      </c>
      <c r="E46" s="1">
        <v>44886.537789351853</v>
      </c>
      <c r="F46" t="s">
        <v>98</v>
      </c>
      <c r="G46">
        <v>4</v>
      </c>
      <c r="H46">
        <v>0</v>
      </c>
      <c r="I46">
        <v>1</v>
      </c>
    </row>
    <row r="47" spans="1:9" ht="55.2" x14ac:dyDescent="0.25">
      <c r="A47">
        <v>4838205529261800</v>
      </c>
      <c r="B47" t="s">
        <v>99</v>
      </c>
      <c r="C47">
        <v>2299844725</v>
      </c>
      <c r="D47" t="s">
        <v>13</v>
      </c>
      <c r="E47" s="1">
        <v>44886.480891203704</v>
      </c>
      <c r="F47" s="2" t="s">
        <v>100</v>
      </c>
      <c r="G47">
        <v>1</v>
      </c>
      <c r="H47">
        <v>1</v>
      </c>
      <c r="I47">
        <v>0</v>
      </c>
    </row>
    <row r="48" spans="1:9" ht="27.6" x14ac:dyDescent="0.25">
      <c r="A48">
        <v>4838189620006130</v>
      </c>
      <c r="B48" t="s">
        <v>101</v>
      </c>
      <c r="C48">
        <v>7786517131</v>
      </c>
      <c r="D48" t="s">
        <v>13</v>
      </c>
      <c r="E48" s="1">
        <v>44886.437002314815</v>
      </c>
      <c r="F48" s="2" t="s">
        <v>102</v>
      </c>
      <c r="G48">
        <v>0</v>
      </c>
      <c r="H48">
        <v>1</v>
      </c>
      <c r="I48">
        <v>0</v>
      </c>
    </row>
    <row r="49" spans="1:9" x14ac:dyDescent="0.25">
      <c r="A49">
        <v>4837880705583730</v>
      </c>
      <c r="B49" t="s">
        <v>19</v>
      </c>
      <c r="C49">
        <v>6078022194</v>
      </c>
      <c r="D49" t="s">
        <v>13</v>
      </c>
      <c r="E49" s="1">
        <v>44885.584560185183</v>
      </c>
      <c r="F49" t="s">
        <v>20</v>
      </c>
      <c r="G49">
        <v>110</v>
      </c>
      <c r="H49">
        <v>302</v>
      </c>
      <c r="I49">
        <v>1</v>
      </c>
    </row>
    <row r="50" spans="1:9" ht="110.4" x14ac:dyDescent="0.25">
      <c r="A50">
        <v>4837880705583730</v>
      </c>
      <c r="B50" t="s">
        <v>19</v>
      </c>
      <c r="C50">
        <v>6078022194</v>
      </c>
      <c r="D50" t="s">
        <v>13</v>
      </c>
      <c r="E50" s="1">
        <v>44885.584560185183</v>
      </c>
      <c r="F50" s="2" t="s">
        <v>94</v>
      </c>
      <c r="G50">
        <v>110</v>
      </c>
      <c r="H50">
        <v>302</v>
      </c>
      <c r="I50">
        <v>1</v>
      </c>
    </row>
    <row r="51" spans="1:9" x14ac:dyDescent="0.25">
      <c r="A51">
        <v>4837877978500430</v>
      </c>
      <c r="B51" t="s">
        <v>103</v>
      </c>
      <c r="C51">
        <v>3882775386</v>
      </c>
      <c r="D51" t="s">
        <v>13</v>
      </c>
      <c r="E51" s="1">
        <v>44885.577037037037</v>
      </c>
      <c r="F51" t="s">
        <v>104</v>
      </c>
      <c r="G51">
        <v>5</v>
      </c>
      <c r="H51">
        <v>1</v>
      </c>
      <c r="I51">
        <v>0</v>
      </c>
    </row>
    <row r="52" spans="1:9" ht="82.8" x14ac:dyDescent="0.25">
      <c r="A52">
        <v>4837863088722930</v>
      </c>
      <c r="B52" t="s">
        <v>105</v>
      </c>
      <c r="C52">
        <v>7510866350</v>
      </c>
      <c r="D52" t="s">
        <v>13</v>
      </c>
      <c r="E52" s="1">
        <v>44885.535949074074</v>
      </c>
      <c r="F52" s="2" t="s">
        <v>106</v>
      </c>
      <c r="G52">
        <v>2</v>
      </c>
      <c r="H52">
        <v>0</v>
      </c>
      <c r="I52">
        <v>0</v>
      </c>
    </row>
    <row r="53" spans="1:9" ht="55.2" x14ac:dyDescent="0.25">
      <c r="A53">
        <v>4837842340283550</v>
      </c>
      <c r="B53" t="s">
        <v>107</v>
      </c>
      <c r="C53">
        <v>3173320443</v>
      </c>
      <c r="D53" t="s">
        <v>13</v>
      </c>
      <c r="E53" s="1">
        <v>44885.478692129633</v>
      </c>
      <c r="F53" s="2" t="s">
        <v>108</v>
      </c>
      <c r="G53">
        <v>10</v>
      </c>
      <c r="H53">
        <v>125</v>
      </c>
      <c r="I53">
        <v>0</v>
      </c>
    </row>
    <row r="54" spans="1:9" x14ac:dyDescent="0.25">
      <c r="A54">
        <v>4837834647409330</v>
      </c>
      <c r="B54" t="s">
        <v>109</v>
      </c>
      <c r="C54">
        <v>5654019337</v>
      </c>
      <c r="D54" t="s">
        <v>13</v>
      </c>
      <c r="E54" s="1">
        <v>44885.457465277781</v>
      </c>
      <c r="F54" t="s">
        <v>110</v>
      </c>
      <c r="G54">
        <v>0</v>
      </c>
      <c r="H54">
        <v>1</v>
      </c>
      <c r="I54">
        <v>0</v>
      </c>
    </row>
    <row r="55" spans="1:9" x14ac:dyDescent="0.25">
      <c r="A55">
        <v>4837806616619570</v>
      </c>
      <c r="B55" t="s">
        <v>25</v>
      </c>
      <c r="C55">
        <v>5892408734</v>
      </c>
      <c r="D55" t="s">
        <v>13</v>
      </c>
      <c r="E55" s="1">
        <v>44885.380115740743</v>
      </c>
      <c r="F55" t="s">
        <v>111</v>
      </c>
      <c r="G55">
        <v>12</v>
      </c>
      <c r="H55">
        <v>0</v>
      </c>
      <c r="I55">
        <v>2</v>
      </c>
    </row>
    <row r="56" spans="1:9" ht="69" x14ac:dyDescent="0.25">
      <c r="A56">
        <v>4837590895953850</v>
      </c>
      <c r="B56" t="s">
        <v>112</v>
      </c>
      <c r="C56">
        <v>5832959512</v>
      </c>
      <c r="D56" t="s">
        <v>13</v>
      </c>
      <c r="E56" s="1">
        <v>44884.784837962965</v>
      </c>
      <c r="F56" s="2" t="s">
        <v>113</v>
      </c>
      <c r="G56">
        <v>0</v>
      </c>
      <c r="H56">
        <v>1</v>
      </c>
      <c r="I56">
        <v>0</v>
      </c>
    </row>
    <row r="57" spans="1:9" x14ac:dyDescent="0.25">
      <c r="A57">
        <v>4837570469168210</v>
      </c>
      <c r="B57" t="s">
        <v>114</v>
      </c>
      <c r="C57">
        <v>6533725584</v>
      </c>
      <c r="D57" t="s">
        <v>13</v>
      </c>
      <c r="E57" s="1">
        <v>44884.728472222225</v>
      </c>
      <c r="F57" t="s">
        <v>115</v>
      </c>
      <c r="G57">
        <v>0</v>
      </c>
      <c r="H57">
        <v>1</v>
      </c>
      <c r="I57">
        <v>0</v>
      </c>
    </row>
    <row r="58" spans="1:9" x14ac:dyDescent="0.25">
      <c r="A58">
        <v>4837243363267640</v>
      </c>
      <c r="B58" t="s">
        <v>116</v>
      </c>
      <c r="C58">
        <v>1805069581</v>
      </c>
      <c r="D58" t="s">
        <v>13</v>
      </c>
      <c r="E58" s="1">
        <v>44883.825833333336</v>
      </c>
      <c r="F58" t="s">
        <v>117</v>
      </c>
      <c r="G58">
        <v>1</v>
      </c>
      <c r="H58">
        <v>0</v>
      </c>
      <c r="I58">
        <v>0</v>
      </c>
    </row>
    <row r="59" spans="1:9" ht="41.4" x14ac:dyDescent="0.25">
      <c r="A59">
        <v>4837237185060080</v>
      </c>
      <c r="B59" t="s">
        <v>120</v>
      </c>
      <c r="C59">
        <v>7770682122</v>
      </c>
      <c r="D59" t="s">
        <v>13</v>
      </c>
      <c r="E59" s="1">
        <v>44883.80878472222</v>
      </c>
      <c r="F59" s="2" t="s">
        <v>121</v>
      </c>
      <c r="G59">
        <v>3</v>
      </c>
      <c r="H59">
        <v>0</v>
      </c>
      <c r="I59">
        <v>0</v>
      </c>
    </row>
    <row r="60" spans="1:9" ht="41.4" x14ac:dyDescent="0.25">
      <c r="A60">
        <v>4837124227992060</v>
      </c>
      <c r="B60" t="s">
        <v>122</v>
      </c>
      <c r="C60">
        <v>6345921979</v>
      </c>
      <c r="D60" t="s">
        <v>13</v>
      </c>
      <c r="E60" s="1">
        <v>44883.497083333335</v>
      </c>
      <c r="F60" s="2" t="s">
        <v>123</v>
      </c>
      <c r="G60">
        <v>20</v>
      </c>
      <c r="H60">
        <v>1</v>
      </c>
      <c r="I60">
        <v>0</v>
      </c>
    </row>
    <row r="61" spans="1:9" x14ac:dyDescent="0.25">
      <c r="A61">
        <v>4836924382255640</v>
      </c>
      <c r="B61" t="s">
        <v>124</v>
      </c>
      <c r="C61">
        <v>2588554102</v>
      </c>
      <c r="D61" t="s">
        <v>13</v>
      </c>
      <c r="E61" s="1">
        <v>44882.945613425924</v>
      </c>
      <c r="F61" t="s">
        <v>125</v>
      </c>
      <c r="G61">
        <v>1</v>
      </c>
      <c r="H61">
        <v>0</v>
      </c>
      <c r="I61">
        <v>0</v>
      </c>
    </row>
    <row r="62" spans="1:9" ht="82.8" x14ac:dyDescent="0.25">
      <c r="A62">
        <v>4836860755708520</v>
      </c>
      <c r="B62" t="s">
        <v>126</v>
      </c>
      <c r="C62">
        <v>2675273097</v>
      </c>
      <c r="D62" t="s">
        <v>10</v>
      </c>
      <c r="E62" s="1">
        <v>44882.77003472222</v>
      </c>
      <c r="F62" s="2" t="s">
        <v>127</v>
      </c>
      <c r="G62">
        <v>0</v>
      </c>
      <c r="H62">
        <v>0</v>
      </c>
      <c r="I62">
        <v>0</v>
      </c>
    </row>
    <row r="63" spans="1:9" ht="124.2" x14ac:dyDescent="0.25">
      <c r="A63">
        <v>4836845039388480</v>
      </c>
      <c r="B63" t="s">
        <v>118</v>
      </c>
      <c r="C63">
        <v>3828020284</v>
      </c>
      <c r="D63" t="s">
        <v>13</v>
      </c>
      <c r="E63" s="1">
        <v>44882.726666666669</v>
      </c>
      <c r="F63" s="2" t="s">
        <v>119</v>
      </c>
      <c r="G63">
        <v>116</v>
      </c>
      <c r="H63">
        <v>97</v>
      </c>
      <c r="I63">
        <v>13</v>
      </c>
    </row>
    <row r="64" spans="1:9" x14ac:dyDescent="0.25">
      <c r="A64">
        <v>4836843085108810</v>
      </c>
      <c r="B64" t="s">
        <v>128</v>
      </c>
      <c r="C64">
        <v>5562384810</v>
      </c>
      <c r="D64" t="s">
        <v>13</v>
      </c>
      <c r="E64" s="1">
        <v>44882.721273148149</v>
      </c>
      <c r="F64" t="s">
        <v>129</v>
      </c>
      <c r="G64">
        <v>0</v>
      </c>
      <c r="H64">
        <v>0</v>
      </c>
      <c r="I64">
        <v>0</v>
      </c>
    </row>
    <row r="65" spans="1:9" ht="110.4" x14ac:dyDescent="0.25">
      <c r="A65">
        <v>4836802097580250</v>
      </c>
      <c r="B65" t="s">
        <v>130</v>
      </c>
      <c r="C65">
        <v>5731392931</v>
      </c>
      <c r="D65" t="s">
        <v>13</v>
      </c>
      <c r="E65" s="1">
        <v>44882.608171296299</v>
      </c>
      <c r="F65" s="2" t="s">
        <v>131</v>
      </c>
      <c r="G65">
        <v>3</v>
      </c>
      <c r="H65">
        <v>0</v>
      </c>
      <c r="I65">
        <v>0</v>
      </c>
    </row>
    <row r="66" spans="1:9" ht="110.4" x14ac:dyDescent="0.25">
      <c r="A66">
        <v>4836802097580250</v>
      </c>
      <c r="B66" t="s">
        <v>130</v>
      </c>
      <c r="C66">
        <v>5731392931</v>
      </c>
      <c r="D66" t="s">
        <v>13</v>
      </c>
      <c r="E66" s="1">
        <v>44882.608171296299</v>
      </c>
      <c r="F66" s="2" t="s">
        <v>131</v>
      </c>
      <c r="G66">
        <v>3</v>
      </c>
      <c r="H66">
        <v>0</v>
      </c>
      <c r="I66">
        <v>0</v>
      </c>
    </row>
    <row r="67" spans="1:9" x14ac:dyDescent="0.25">
      <c r="A67">
        <v>4836769474288230</v>
      </c>
      <c r="B67" t="s">
        <v>25</v>
      </c>
      <c r="C67">
        <v>5892408734</v>
      </c>
      <c r="D67" t="s">
        <v>13</v>
      </c>
      <c r="E67" s="1">
        <v>44882.518148148149</v>
      </c>
      <c r="F67" t="s">
        <v>132</v>
      </c>
      <c r="G67">
        <v>5</v>
      </c>
      <c r="H67">
        <v>1</v>
      </c>
      <c r="I67">
        <v>0</v>
      </c>
    </row>
    <row r="68" spans="1:9" ht="138" x14ac:dyDescent="0.25">
      <c r="A68">
        <v>4836415906780840</v>
      </c>
      <c r="B68" t="s">
        <v>15</v>
      </c>
      <c r="C68">
        <v>7723140534</v>
      </c>
      <c r="D68" t="s">
        <v>13</v>
      </c>
      <c r="E68" s="1">
        <v>44881.542488425926</v>
      </c>
      <c r="F68" s="2" t="s">
        <v>133</v>
      </c>
      <c r="G68">
        <v>23</v>
      </c>
      <c r="H68">
        <v>18</v>
      </c>
      <c r="I68">
        <v>16</v>
      </c>
    </row>
    <row r="69" spans="1:9" x14ac:dyDescent="0.25">
      <c r="A69">
        <v>4836414875766870</v>
      </c>
      <c r="B69" t="s">
        <v>134</v>
      </c>
      <c r="C69">
        <v>7784520275</v>
      </c>
      <c r="D69" t="s">
        <v>13</v>
      </c>
      <c r="E69" s="1">
        <v>44881.539641203701</v>
      </c>
      <c r="F69" t="s">
        <v>135</v>
      </c>
      <c r="G69">
        <v>0</v>
      </c>
      <c r="H69">
        <v>2</v>
      </c>
      <c r="I69">
        <v>0</v>
      </c>
    </row>
    <row r="70" spans="1:9" x14ac:dyDescent="0.25">
      <c r="A70">
        <v>4836344968512290</v>
      </c>
      <c r="B70" t="s">
        <v>15</v>
      </c>
      <c r="C70">
        <v>7723140534</v>
      </c>
      <c r="D70" t="s">
        <v>13</v>
      </c>
      <c r="E70" s="1">
        <v>44881.346736111111</v>
      </c>
      <c r="F70" t="s">
        <v>16</v>
      </c>
      <c r="G70">
        <v>87</v>
      </c>
      <c r="H70">
        <v>79</v>
      </c>
      <c r="I70">
        <v>66</v>
      </c>
    </row>
    <row r="71" spans="1:9" x14ac:dyDescent="0.25">
      <c r="A71">
        <v>4836200710147390</v>
      </c>
      <c r="B71" t="s">
        <v>138</v>
      </c>
      <c r="C71">
        <v>5086289647</v>
      </c>
      <c r="D71" t="s">
        <v>13</v>
      </c>
      <c r="E71" s="1">
        <v>44880.948657407411</v>
      </c>
      <c r="F71" t="s">
        <v>139</v>
      </c>
      <c r="G71">
        <v>1</v>
      </c>
      <c r="H71">
        <v>0</v>
      </c>
      <c r="I71">
        <v>0</v>
      </c>
    </row>
    <row r="72" spans="1:9" x14ac:dyDescent="0.25">
      <c r="A72">
        <v>4836184033857430</v>
      </c>
      <c r="B72" t="s">
        <v>140</v>
      </c>
      <c r="C72">
        <v>2397163592</v>
      </c>
      <c r="D72" t="s">
        <v>10</v>
      </c>
      <c r="E72" s="1">
        <v>44880.902638888889</v>
      </c>
      <c r="F72" t="s">
        <v>141</v>
      </c>
      <c r="G72">
        <v>1</v>
      </c>
      <c r="H72">
        <v>2</v>
      </c>
      <c r="I72">
        <v>0</v>
      </c>
    </row>
    <row r="73" spans="1:9" ht="110.4" x14ac:dyDescent="0.25">
      <c r="A73">
        <v>4836075967349320</v>
      </c>
      <c r="B73" t="s">
        <v>142</v>
      </c>
      <c r="C73">
        <v>1063760560</v>
      </c>
      <c r="D73" t="s">
        <v>10</v>
      </c>
      <c r="E73" s="1">
        <v>44880.604421296295</v>
      </c>
      <c r="F73" s="2" t="s">
        <v>143</v>
      </c>
      <c r="G73">
        <v>1</v>
      </c>
      <c r="H73">
        <v>1</v>
      </c>
      <c r="I73">
        <v>0</v>
      </c>
    </row>
    <row r="74" spans="1:9" x14ac:dyDescent="0.25">
      <c r="A74">
        <v>4835821272960460</v>
      </c>
      <c r="B74" t="s">
        <v>144</v>
      </c>
      <c r="C74">
        <v>7738947109</v>
      </c>
      <c r="D74" t="s">
        <v>13</v>
      </c>
      <c r="E74" s="1">
        <v>44879.901608796295</v>
      </c>
      <c r="F74" t="s">
        <v>145</v>
      </c>
      <c r="G74">
        <v>1</v>
      </c>
      <c r="H74">
        <v>0</v>
      </c>
      <c r="I74">
        <v>0</v>
      </c>
    </row>
    <row r="75" spans="1:9" x14ac:dyDescent="0.25">
      <c r="A75">
        <v>4835761981489390</v>
      </c>
      <c r="B75" t="s">
        <v>146</v>
      </c>
      <c r="C75">
        <v>5370787284</v>
      </c>
      <c r="D75" t="s">
        <v>13</v>
      </c>
      <c r="E75" s="1">
        <v>44879.737986111111</v>
      </c>
      <c r="F75" t="s">
        <v>147</v>
      </c>
      <c r="G75">
        <v>0</v>
      </c>
      <c r="H75">
        <v>1</v>
      </c>
      <c r="I75">
        <v>0</v>
      </c>
    </row>
    <row r="76" spans="1:9" ht="27.6" x14ac:dyDescent="0.25">
      <c r="A76">
        <v>4835688724039680</v>
      </c>
      <c r="B76" t="s">
        <v>148</v>
      </c>
      <c r="C76">
        <v>7479315809</v>
      </c>
      <c r="D76" t="s">
        <v>13</v>
      </c>
      <c r="E76" s="1">
        <v>44879.535844907405</v>
      </c>
      <c r="F76" s="2" t="s">
        <v>149</v>
      </c>
      <c r="G76">
        <v>1</v>
      </c>
      <c r="H76">
        <v>2</v>
      </c>
      <c r="I76">
        <v>0</v>
      </c>
    </row>
    <row r="77" spans="1:9" x14ac:dyDescent="0.25">
      <c r="A77">
        <v>4835673548527190</v>
      </c>
      <c r="B77" t="s">
        <v>150</v>
      </c>
      <c r="C77">
        <v>5086352311</v>
      </c>
      <c r="D77" t="s">
        <v>13</v>
      </c>
      <c r="E77" s="1">
        <v>44879.493969907409</v>
      </c>
      <c r="F77" t="s">
        <v>151</v>
      </c>
      <c r="G77">
        <v>3</v>
      </c>
      <c r="H77">
        <v>1</v>
      </c>
      <c r="I77">
        <v>0</v>
      </c>
    </row>
    <row r="78" spans="1:9" x14ac:dyDescent="0.25">
      <c r="A78">
        <v>4835477738226030</v>
      </c>
      <c r="B78" t="s">
        <v>153</v>
      </c>
      <c r="C78">
        <v>3246450284</v>
      </c>
      <c r="D78" t="s">
        <v>13</v>
      </c>
      <c r="E78" s="1">
        <v>44878.953622685185</v>
      </c>
      <c r="F78" t="s">
        <v>154</v>
      </c>
      <c r="G78">
        <v>1</v>
      </c>
      <c r="H78">
        <v>0</v>
      </c>
      <c r="I78">
        <v>0</v>
      </c>
    </row>
    <row r="79" spans="1:9" x14ac:dyDescent="0.25">
      <c r="A79">
        <v>4835404803740540</v>
      </c>
      <c r="B79" t="s">
        <v>155</v>
      </c>
      <c r="C79">
        <v>5172682287</v>
      </c>
      <c r="D79" t="s">
        <v>13</v>
      </c>
      <c r="E79" s="1">
        <v>44878.752372685187</v>
      </c>
      <c r="F79" t="s">
        <v>156</v>
      </c>
      <c r="G79">
        <v>0</v>
      </c>
      <c r="H79">
        <v>0</v>
      </c>
      <c r="I79">
        <v>0</v>
      </c>
    </row>
    <row r="80" spans="1:9" x14ac:dyDescent="0.25">
      <c r="A80">
        <v>4835403011458460</v>
      </c>
      <c r="B80" t="s">
        <v>122</v>
      </c>
      <c r="C80">
        <v>6345921979</v>
      </c>
      <c r="D80" t="s">
        <v>13</v>
      </c>
      <c r="E80" s="1">
        <v>44878.747430555559</v>
      </c>
      <c r="F80" t="s">
        <v>152</v>
      </c>
      <c r="G80">
        <v>89</v>
      </c>
      <c r="H80">
        <v>3</v>
      </c>
      <c r="I80">
        <v>2</v>
      </c>
    </row>
    <row r="81" spans="1:9" ht="27.6" x14ac:dyDescent="0.25">
      <c r="A81">
        <v>4835367574833240</v>
      </c>
      <c r="B81" t="s">
        <v>157</v>
      </c>
      <c r="C81">
        <v>2485080765</v>
      </c>
      <c r="D81" t="s">
        <v>10</v>
      </c>
      <c r="E81" s="1">
        <v>44878.649641203701</v>
      </c>
      <c r="F81" s="2" t="s">
        <v>158</v>
      </c>
      <c r="G81">
        <v>0</v>
      </c>
      <c r="H81">
        <v>3</v>
      </c>
      <c r="I81">
        <v>0</v>
      </c>
    </row>
    <row r="82" spans="1:9" x14ac:dyDescent="0.25">
      <c r="A82">
        <v>4835341095404110</v>
      </c>
      <c r="B82" t="s">
        <v>159</v>
      </c>
      <c r="C82">
        <v>5512664620</v>
      </c>
      <c r="D82" t="s">
        <v>13</v>
      </c>
      <c r="E82" s="1">
        <v>44878.576562499999</v>
      </c>
      <c r="F82" t="s">
        <v>160</v>
      </c>
      <c r="G82">
        <v>1</v>
      </c>
      <c r="H82">
        <v>0</v>
      </c>
      <c r="I82">
        <v>0</v>
      </c>
    </row>
    <row r="83" spans="1:9" x14ac:dyDescent="0.25">
      <c r="A83">
        <v>4835101617947030</v>
      </c>
      <c r="B83" t="s">
        <v>144</v>
      </c>
      <c r="C83">
        <v>7738947109</v>
      </c>
      <c r="D83" t="s">
        <v>13</v>
      </c>
      <c r="E83" s="1">
        <v>44877.915729166663</v>
      </c>
      <c r="F83" t="s">
        <v>161</v>
      </c>
      <c r="G83">
        <v>5</v>
      </c>
      <c r="H83">
        <v>3</v>
      </c>
      <c r="I83">
        <v>0</v>
      </c>
    </row>
    <row r="84" spans="1:9" x14ac:dyDescent="0.25">
      <c r="A84">
        <v>4835003378178020</v>
      </c>
      <c r="B84" t="s">
        <v>162</v>
      </c>
      <c r="C84">
        <v>6085757492</v>
      </c>
      <c r="D84" t="s">
        <v>10</v>
      </c>
      <c r="E84" s="1">
        <v>44877.644652777781</v>
      </c>
      <c r="F84" t="s">
        <v>163</v>
      </c>
      <c r="G84">
        <v>4</v>
      </c>
      <c r="H84">
        <v>0</v>
      </c>
      <c r="I84">
        <v>0</v>
      </c>
    </row>
    <row r="85" spans="1:9" x14ac:dyDescent="0.25">
      <c r="A85">
        <v>4834928531865980</v>
      </c>
      <c r="B85" t="s">
        <v>164</v>
      </c>
      <c r="C85">
        <v>7593180988</v>
      </c>
      <c r="D85" t="s">
        <v>13</v>
      </c>
      <c r="E85" s="1">
        <v>44877.438101851854</v>
      </c>
      <c r="F85" t="s">
        <v>165</v>
      </c>
      <c r="G85">
        <v>2</v>
      </c>
      <c r="H85">
        <v>0</v>
      </c>
      <c r="I85">
        <v>1</v>
      </c>
    </row>
    <row r="86" spans="1:9" x14ac:dyDescent="0.25">
      <c r="A86">
        <v>4834741020267790</v>
      </c>
      <c r="B86" t="s">
        <v>136</v>
      </c>
      <c r="C86">
        <v>7599877277</v>
      </c>
      <c r="D86" t="s">
        <v>13</v>
      </c>
      <c r="E86" s="1">
        <v>44876.920682870368</v>
      </c>
      <c r="F86" t="s">
        <v>137</v>
      </c>
      <c r="G86">
        <v>143</v>
      </c>
      <c r="H86">
        <v>2</v>
      </c>
      <c r="I86">
        <v>1</v>
      </c>
    </row>
    <row r="87" spans="1:9" x14ac:dyDescent="0.25">
      <c r="A87">
        <v>4834332861009680</v>
      </c>
      <c r="B87" t="s">
        <v>166</v>
      </c>
      <c r="C87">
        <v>6345172016</v>
      </c>
      <c r="D87" t="s">
        <v>13</v>
      </c>
      <c r="E87" s="1">
        <v>44875.794374999998</v>
      </c>
      <c r="F87" t="s">
        <v>167</v>
      </c>
      <c r="G87">
        <v>2</v>
      </c>
      <c r="H87">
        <v>0</v>
      </c>
      <c r="I87">
        <v>0</v>
      </c>
    </row>
    <row r="88" spans="1:9" x14ac:dyDescent="0.25">
      <c r="A88">
        <v>4834287251622230</v>
      </c>
      <c r="B88" t="s">
        <v>168</v>
      </c>
      <c r="C88">
        <v>5690715491</v>
      </c>
      <c r="D88" t="s">
        <v>13</v>
      </c>
      <c r="E88" s="1">
        <v>44875.66851851852</v>
      </c>
      <c r="F88" t="s">
        <v>169</v>
      </c>
      <c r="G88">
        <v>0</v>
      </c>
      <c r="H88">
        <v>0</v>
      </c>
      <c r="I88">
        <v>0</v>
      </c>
    </row>
    <row r="89" spans="1:9" x14ac:dyDescent="0.25">
      <c r="A89">
        <v>4834026742881950</v>
      </c>
      <c r="B89" t="s">
        <v>170</v>
      </c>
      <c r="C89">
        <v>1881159861</v>
      </c>
      <c r="D89" t="s">
        <v>10</v>
      </c>
      <c r="E89" s="1">
        <v>44874.949652777781</v>
      </c>
      <c r="F89" t="s">
        <v>171</v>
      </c>
      <c r="G89">
        <v>3</v>
      </c>
      <c r="H89">
        <v>0</v>
      </c>
      <c r="I89">
        <v>0</v>
      </c>
    </row>
    <row r="90" spans="1:9" ht="41.4" x14ac:dyDescent="0.25">
      <c r="A90">
        <v>4833905578610670</v>
      </c>
      <c r="B90" t="s">
        <v>172</v>
      </c>
      <c r="C90">
        <v>6067671764</v>
      </c>
      <c r="D90" t="s">
        <v>10</v>
      </c>
      <c r="E90" s="1">
        <v>44874.615300925929</v>
      </c>
      <c r="F90" s="2" t="s">
        <v>173</v>
      </c>
      <c r="G90">
        <v>6</v>
      </c>
      <c r="H90">
        <v>2</v>
      </c>
      <c r="I90">
        <v>1</v>
      </c>
    </row>
    <row r="91" spans="1:9" ht="27.6" x14ac:dyDescent="0.25">
      <c r="A91">
        <v>4833806453835640</v>
      </c>
      <c r="B91" t="s">
        <v>174</v>
      </c>
      <c r="C91">
        <v>6185411483</v>
      </c>
      <c r="D91" t="s">
        <v>10</v>
      </c>
      <c r="E91" s="1">
        <v>44874.341770833336</v>
      </c>
      <c r="F91" s="2" t="s">
        <v>175</v>
      </c>
      <c r="G91">
        <v>8</v>
      </c>
      <c r="H91">
        <v>1</v>
      </c>
      <c r="I91">
        <v>0</v>
      </c>
    </row>
    <row r="92" spans="1:9" ht="151.80000000000001" x14ac:dyDescent="0.25">
      <c r="A92">
        <v>4833775785869440</v>
      </c>
      <c r="B92" t="s">
        <v>176</v>
      </c>
      <c r="C92">
        <v>5460367391</v>
      </c>
      <c r="D92" t="s">
        <v>13</v>
      </c>
      <c r="E92" s="1">
        <v>44874.257141203707</v>
      </c>
      <c r="F92" s="2" t="s">
        <v>177</v>
      </c>
      <c r="G92">
        <v>2</v>
      </c>
      <c r="H92">
        <v>3</v>
      </c>
      <c r="I92">
        <v>0</v>
      </c>
    </row>
    <row r="93" spans="1:9" ht="27.6" x14ac:dyDescent="0.25">
      <c r="A93">
        <v>4833668142991820</v>
      </c>
      <c r="B93" t="s">
        <v>178</v>
      </c>
      <c r="C93">
        <v>6294431914</v>
      </c>
      <c r="D93" t="s">
        <v>13</v>
      </c>
      <c r="E93" s="1">
        <v>44873.960104166668</v>
      </c>
      <c r="F93" s="2" t="s">
        <v>179</v>
      </c>
      <c r="G93">
        <v>69</v>
      </c>
      <c r="H93">
        <v>0</v>
      </c>
      <c r="I93">
        <v>2</v>
      </c>
    </row>
    <row r="94" spans="1:9" x14ac:dyDescent="0.25">
      <c r="A94">
        <v>4833649852157200</v>
      </c>
      <c r="B94" t="s">
        <v>180</v>
      </c>
      <c r="C94">
        <v>6288188010</v>
      </c>
      <c r="D94" t="s">
        <v>13</v>
      </c>
      <c r="E94" s="1">
        <v>44873.909629629627</v>
      </c>
      <c r="F94" t="s">
        <v>181</v>
      </c>
      <c r="G94">
        <v>2</v>
      </c>
      <c r="H94">
        <v>0</v>
      </c>
      <c r="I94">
        <v>1</v>
      </c>
    </row>
    <row r="95" spans="1:9" ht="69" x14ac:dyDescent="0.25">
      <c r="A95">
        <v>4833553953326660</v>
      </c>
      <c r="B95" t="s">
        <v>182</v>
      </c>
      <c r="C95">
        <v>5093343168</v>
      </c>
      <c r="D95" t="s">
        <v>10</v>
      </c>
      <c r="E95" s="1">
        <v>44873.644999999997</v>
      </c>
      <c r="F95" s="2" t="s">
        <v>183</v>
      </c>
      <c r="G95">
        <v>87</v>
      </c>
      <c r="H95">
        <v>9</v>
      </c>
      <c r="I95">
        <v>0</v>
      </c>
    </row>
    <row r="96" spans="1:9" x14ac:dyDescent="0.25">
      <c r="A96">
        <v>4833276273625190</v>
      </c>
      <c r="B96" t="s">
        <v>184</v>
      </c>
      <c r="C96">
        <v>6440031387</v>
      </c>
      <c r="D96" t="s">
        <v>13</v>
      </c>
      <c r="E96" s="1">
        <v>44872.878750000003</v>
      </c>
      <c r="F96" t="s">
        <v>185</v>
      </c>
      <c r="G96">
        <v>0</v>
      </c>
      <c r="H96">
        <v>0</v>
      </c>
      <c r="I96">
        <v>0</v>
      </c>
    </row>
    <row r="97" spans="1:9" ht="55.2" x14ac:dyDescent="0.25">
      <c r="A97">
        <v>4833265040495760</v>
      </c>
      <c r="B97" t="s">
        <v>186</v>
      </c>
      <c r="C97">
        <v>6067221170</v>
      </c>
      <c r="D97" t="s">
        <v>10</v>
      </c>
      <c r="E97" s="1">
        <v>44872.847754629627</v>
      </c>
      <c r="F97" s="2" t="s">
        <v>187</v>
      </c>
      <c r="G97">
        <v>5</v>
      </c>
      <c r="H97">
        <v>0</v>
      </c>
      <c r="I97">
        <v>0</v>
      </c>
    </row>
    <row r="98" spans="1:9" x14ac:dyDescent="0.25">
      <c r="A98">
        <v>4833226188917670</v>
      </c>
      <c r="B98" t="s">
        <v>188</v>
      </c>
      <c r="C98">
        <v>5715772609</v>
      </c>
      <c r="D98" t="s">
        <v>13</v>
      </c>
      <c r="E98" s="1">
        <v>44872.740543981483</v>
      </c>
      <c r="F98" t="s">
        <v>189</v>
      </c>
      <c r="G98">
        <v>1</v>
      </c>
      <c r="H98">
        <v>0</v>
      </c>
      <c r="I98">
        <v>0</v>
      </c>
    </row>
    <row r="99" spans="1:9" x14ac:dyDescent="0.25">
      <c r="A99">
        <v>4832911805907750</v>
      </c>
      <c r="B99" t="s">
        <v>190</v>
      </c>
      <c r="C99">
        <v>5857722992</v>
      </c>
      <c r="D99" t="s">
        <v>13</v>
      </c>
      <c r="E99" s="1">
        <v>44871.872997685183</v>
      </c>
      <c r="F99" t="s">
        <v>191</v>
      </c>
      <c r="G99">
        <v>0</v>
      </c>
      <c r="H99">
        <v>1</v>
      </c>
      <c r="I99">
        <v>0</v>
      </c>
    </row>
    <row r="100" spans="1:9" ht="27.6" x14ac:dyDescent="0.25">
      <c r="A100">
        <v>4832882646322590</v>
      </c>
      <c r="B100" t="s">
        <v>192</v>
      </c>
      <c r="C100">
        <v>6336568389</v>
      </c>
      <c r="D100" t="s">
        <v>13</v>
      </c>
      <c r="E100" s="1">
        <v>44871.792546296296</v>
      </c>
      <c r="F100" s="2" t="s">
        <v>193</v>
      </c>
      <c r="G100">
        <v>0</v>
      </c>
      <c r="H100">
        <v>3</v>
      </c>
      <c r="I100">
        <v>0</v>
      </c>
    </row>
    <row r="101" spans="1:9" x14ac:dyDescent="0.25">
      <c r="A101">
        <v>4832609207582790</v>
      </c>
      <c r="B101" t="s">
        <v>194</v>
      </c>
      <c r="C101">
        <v>3706225620</v>
      </c>
      <c r="D101" t="s">
        <v>13</v>
      </c>
      <c r="E101" s="1">
        <v>44871.037986111114</v>
      </c>
      <c r="F101" t="s">
        <v>195</v>
      </c>
      <c r="G101">
        <v>0</v>
      </c>
      <c r="H101">
        <v>1</v>
      </c>
      <c r="I101">
        <v>0</v>
      </c>
    </row>
    <row r="102" spans="1:9" x14ac:dyDescent="0.25">
      <c r="A102">
        <v>4832473194173030</v>
      </c>
      <c r="B102" t="s">
        <v>196</v>
      </c>
      <c r="C102">
        <v>7330015249</v>
      </c>
      <c r="D102" t="s">
        <v>13</v>
      </c>
      <c r="E102" s="1">
        <v>44870.662673611114</v>
      </c>
      <c r="F102" t="s">
        <v>197</v>
      </c>
      <c r="G102">
        <v>0</v>
      </c>
      <c r="H102">
        <v>0</v>
      </c>
      <c r="I102">
        <v>0</v>
      </c>
    </row>
    <row r="103" spans="1:9" x14ac:dyDescent="0.25">
      <c r="A103">
        <v>4832166863968560</v>
      </c>
      <c r="B103" t="s">
        <v>198</v>
      </c>
      <c r="C103">
        <v>1368185935</v>
      </c>
      <c r="D103" t="s">
        <v>13</v>
      </c>
      <c r="E103" s="1">
        <v>44869.817361111112</v>
      </c>
      <c r="F103" t="s">
        <v>199</v>
      </c>
      <c r="G103">
        <v>1</v>
      </c>
      <c r="H103">
        <v>0</v>
      </c>
      <c r="I103">
        <v>0</v>
      </c>
    </row>
    <row r="104" spans="1:9" x14ac:dyDescent="0.25">
      <c r="A104">
        <v>4832137909375850</v>
      </c>
      <c r="B104" t="s">
        <v>200</v>
      </c>
      <c r="C104">
        <v>6179910676</v>
      </c>
      <c r="D104" t="s">
        <v>10</v>
      </c>
      <c r="E104" s="1">
        <v>44869.73746527778</v>
      </c>
      <c r="F104" t="s">
        <v>201</v>
      </c>
      <c r="G104">
        <v>46</v>
      </c>
      <c r="H104">
        <v>3</v>
      </c>
      <c r="I104">
        <v>2</v>
      </c>
    </row>
    <row r="105" spans="1:9" x14ac:dyDescent="0.25">
      <c r="A105">
        <v>4832081819468280</v>
      </c>
      <c r="B105" t="s">
        <v>202</v>
      </c>
      <c r="C105">
        <v>1890757985</v>
      </c>
      <c r="D105" t="s">
        <v>13</v>
      </c>
      <c r="E105" s="1">
        <v>44869.582685185182</v>
      </c>
      <c r="F105" t="s">
        <v>203</v>
      </c>
      <c r="G105">
        <v>0</v>
      </c>
      <c r="H105">
        <v>0</v>
      </c>
      <c r="I105">
        <v>0</v>
      </c>
    </row>
    <row r="106" spans="1:9" x14ac:dyDescent="0.25">
      <c r="A106">
        <v>4832053532566030</v>
      </c>
      <c r="B106" t="s">
        <v>204</v>
      </c>
      <c r="C106">
        <v>1783433864</v>
      </c>
      <c r="D106" t="s">
        <v>13</v>
      </c>
      <c r="E106" s="1">
        <v>44869.504629629628</v>
      </c>
      <c r="F106" t="s">
        <v>205</v>
      </c>
      <c r="G106">
        <v>3</v>
      </c>
      <c r="H106">
        <v>0</v>
      </c>
      <c r="I106">
        <v>0</v>
      </c>
    </row>
    <row r="107" spans="1:9" x14ac:dyDescent="0.25">
      <c r="A107">
        <v>4832053532566030</v>
      </c>
      <c r="B107" t="s">
        <v>204</v>
      </c>
      <c r="C107">
        <v>1783433864</v>
      </c>
      <c r="D107" t="s">
        <v>13</v>
      </c>
      <c r="E107" s="1">
        <v>44869.504629629628</v>
      </c>
      <c r="F107" t="s">
        <v>205</v>
      </c>
      <c r="G107">
        <v>3</v>
      </c>
      <c r="H107">
        <v>0</v>
      </c>
      <c r="I107">
        <v>0</v>
      </c>
    </row>
    <row r="108" spans="1:9" ht="41.4" x14ac:dyDescent="0.25">
      <c r="A108">
        <v>4831994015915800</v>
      </c>
      <c r="B108" t="s">
        <v>206</v>
      </c>
      <c r="C108">
        <v>1157257122</v>
      </c>
      <c r="D108" t="s">
        <v>10</v>
      </c>
      <c r="E108" s="1">
        <v>44869.34039351852</v>
      </c>
      <c r="F108" s="2" t="s">
        <v>207</v>
      </c>
      <c r="G108">
        <v>1</v>
      </c>
      <c r="H108">
        <v>0</v>
      </c>
      <c r="I108">
        <v>0</v>
      </c>
    </row>
    <row r="109" spans="1:9" ht="69" x14ac:dyDescent="0.25">
      <c r="A109">
        <v>4831860586715350</v>
      </c>
      <c r="B109" t="s">
        <v>178</v>
      </c>
      <c r="C109">
        <v>6294431914</v>
      </c>
      <c r="D109" t="s">
        <v>13</v>
      </c>
      <c r="E109" s="1">
        <v>44868.972199074073</v>
      </c>
      <c r="F109" s="2" t="s">
        <v>208</v>
      </c>
      <c r="G109">
        <v>6</v>
      </c>
      <c r="H109">
        <v>0</v>
      </c>
      <c r="I109">
        <v>0</v>
      </c>
    </row>
    <row r="110" spans="1:9" x14ac:dyDescent="0.25">
      <c r="A110">
        <v>4831824725938730</v>
      </c>
      <c r="B110" t="s">
        <v>209</v>
      </c>
      <c r="C110">
        <v>5457815100</v>
      </c>
      <c r="D110" t="s">
        <v>13</v>
      </c>
      <c r="E110" s="1">
        <v>44868.873240740744</v>
      </c>
      <c r="F110" t="s">
        <v>210</v>
      </c>
      <c r="G110">
        <v>0</v>
      </c>
      <c r="H110">
        <v>0</v>
      </c>
      <c r="I110">
        <v>0</v>
      </c>
    </row>
    <row r="111" spans="1:9" x14ac:dyDescent="0.25">
      <c r="A111">
        <v>4831791658044020</v>
      </c>
      <c r="B111" t="s">
        <v>211</v>
      </c>
      <c r="C111">
        <v>2209201704</v>
      </c>
      <c r="D111" t="s">
        <v>13</v>
      </c>
      <c r="E111" s="1">
        <v>44868.781990740739</v>
      </c>
      <c r="F111" t="s">
        <v>212</v>
      </c>
      <c r="G111">
        <v>1</v>
      </c>
      <c r="H111">
        <v>2</v>
      </c>
      <c r="I111">
        <v>0</v>
      </c>
    </row>
    <row r="112" spans="1:9" x14ac:dyDescent="0.25">
      <c r="A112">
        <v>4831665656957550</v>
      </c>
      <c r="B112" t="s">
        <v>164</v>
      </c>
      <c r="C112">
        <v>7593180988</v>
      </c>
      <c r="D112" t="s">
        <v>13</v>
      </c>
      <c r="E112" s="1">
        <v>44868.434293981481</v>
      </c>
      <c r="F112" t="s">
        <v>213</v>
      </c>
      <c r="G112">
        <v>10</v>
      </c>
      <c r="H112">
        <v>1</v>
      </c>
      <c r="I112">
        <v>1</v>
      </c>
    </row>
    <row r="113" spans="1:9" ht="55.2" x14ac:dyDescent="0.25">
      <c r="A113">
        <v>4831507891362270</v>
      </c>
      <c r="B113" t="s">
        <v>178</v>
      </c>
      <c r="C113">
        <v>6294431914</v>
      </c>
      <c r="D113" t="s">
        <v>13</v>
      </c>
      <c r="E113" s="1">
        <v>44867.99894675926</v>
      </c>
      <c r="F113" s="2" t="s">
        <v>214</v>
      </c>
      <c r="G113">
        <v>36</v>
      </c>
      <c r="H113">
        <v>0</v>
      </c>
      <c r="I113">
        <v>0</v>
      </c>
    </row>
    <row r="114" spans="1:9" x14ac:dyDescent="0.25">
      <c r="A114">
        <v>4831144791770620</v>
      </c>
      <c r="B114" t="s">
        <v>215</v>
      </c>
      <c r="C114">
        <v>2900809153</v>
      </c>
      <c r="D114" t="s">
        <v>13</v>
      </c>
      <c r="E114" s="1">
        <v>44866.996979166666</v>
      </c>
      <c r="F114" t="s">
        <v>216</v>
      </c>
      <c r="G114">
        <v>1</v>
      </c>
      <c r="H114">
        <v>0</v>
      </c>
      <c r="I114">
        <v>0</v>
      </c>
    </row>
    <row r="115" spans="1:9" ht="27.6" x14ac:dyDescent="0.25">
      <c r="A115">
        <v>4830972598030030</v>
      </c>
      <c r="B115" t="s">
        <v>217</v>
      </c>
      <c r="C115">
        <v>3291712973</v>
      </c>
      <c r="D115" t="s">
        <v>13</v>
      </c>
      <c r="E115" s="1">
        <v>44866.521817129629</v>
      </c>
      <c r="F115" s="2" t="s">
        <v>218</v>
      </c>
      <c r="G115">
        <v>1</v>
      </c>
      <c r="H115">
        <v>0</v>
      </c>
      <c r="I115">
        <v>0</v>
      </c>
    </row>
    <row r="116" spans="1:9" x14ac:dyDescent="0.25">
      <c r="A116">
        <v>4830930072505550</v>
      </c>
      <c r="B116" t="s">
        <v>219</v>
      </c>
      <c r="C116">
        <v>5274519015</v>
      </c>
      <c r="D116" t="s">
        <v>10</v>
      </c>
      <c r="E116" s="1">
        <v>44866.404467592591</v>
      </c>
      <c r="F116" t="s">
        <v>220</v>
      </c>
      <c r="G116">
        <v>0</v>
      </c>
      <c r="H116">
        <v>1</v>
      </c>
      <c r="I116">
        <v>0</v>
      </c>
    </row>
    <row r="117" spans="1:9" ht="124.2" x14ac:dyDescent="0.25">
      <c r="A117">
        <v>4830793652244540</v>
      </c>
      <c r="B117" t="s">
        <v>221</v>
      </c>
      <c r="C117">
        <v>6511712271</v>
      </c>
      <c r="D117" t="s">
        <v>10</v>
      </c>
      <c r="E117" s="1">
        <v>44866.028020833335</v>
      </c>
      <c r="F117" s="2" t="s">
        <v>222</v>
      </c>
      <c r="G117">
        <v>1</v>
      </c>
      <c r="H117">
        <v>4</v>
      </c>
      <c r="I117">
        <v>0</v>
      </c>
    </row>
    <row r="118" spans="1:9" x14ac:dyDescent="0.25">
      <c r="A118">
        <v>4830641415785410</v>
      </c>
      <c r="B118" t="s">
        <v>223</v>
      </c>
      <c r="C118">
        <v>7756972897</v>
      </c>
      <c r="D118" t="s">
        <v>13</v>
      </c>
      <c r="E118" s="1">
        <v>44865.607928240737</v>
      </c>
      <c r="F118" t="s">
        <v>224</v>
      </c>
      <c r="G118">
        <v>9</v>
      </c>
      <c r="H118">
        <v>2</v>
      </c>
      <c r="I118">
        <v>0</v>
      </c>
    </row>
    <row r="119" spans="1:9" ht="41.4" x14ac:dyDescent="0.25">
      <c r="A119">
        <v>4830332999700790</v>
      </c>
      <c r="B119" t="s">
        <v>225</v>
      </c>
      <c r="C119">
        <v>5230921839</v>
      </c>
      <c r="D119" t="s">
        <v>13</v>
      </c>
      <c r="E119" s="1">
        <v>44864.756863425922</v>
      </c>
      <c r="F119" s="2" t="s">
        <v>226</v>
      </c>
      <c r="G119">
        <v>0</v>
      </c>
      <c r="H119">
        <v>1</v>
      </c>
      <c r="I119">
        <v>0</v>
      </c>
    </row>
    <row r="120" spans="1:9" ht="27.6" x14ac:dyDescent="0.25">
      <c r="A120">
        <v>4830329359045790</v>
      </c>
      <c r="B120" t="s">
        <v>225</v>
      </c>
      <c r="C120">
        <v>5230921839</v>
      </c>
      <c r="D120" t="s">
        <v>13</v>
      </c>
      <c r="E120" s="1">
        <v>44864.746817129628</v>
      </c>
      <c r="F120" s="2" t="s">
        <v>227</v>
      </c>
      <c r="G120">
        <v>3</v>
      </c>
      <c r="H120">
        <v>3</v>
      </c>
      <c r="I120">
        <v>0</v>
      </c>
    </row>
    <row r="121" spans="1:9" x14ac:dyDescent="0.25">
      <c r="A121">
        <v>4829949989229180</v>
      </c>
      <c r="B121" t="s">
        <v>228</v>
      </c>
      <c r="C121">
        <v>3490698227</v>
      </c>
      <c r="D121" t="s">
        <v>13</v>
      </c>
      <c r="E121" s="1">
        <v>44863.699953703705</v>
      </c>
      <c r="F121" t="s">
        <v>229</v>
      </c>
      <c r="G121">
        <v>0</v>
      </c>
      <c r="H121">
        <v>1</v>
      </c>
      <c r="I121">
        <v>0</v>
      </c>
    </row>
    <row r="122" spans="1:9" x14ac:dyDescent="0.25">
      <c r="A122">
        <v>4829654860434300</v>
      </c>
      <c r="B122" t="s">
        <v>230</v>
      </c>
      <c r="C122">
        <v>2549889947</v>
      </c>
      <c r="D122" t="s">
        <v>13</v>
      </c>
      <c r="E122" s="1">
        <v>44862.885555555556</v>
      </c>
      <c r="F122" t="s">
        <v>231</v>
      </c>
      <c r="G122">
        <v>193</v>
      </c>
      <c r="H122">
        <v>18</v>
      </c>
      <c r="I122">
        <v>8</v>
      </c>
    </row>
    <row r="123" spans="1:9" ht="41.4" x14ac:dyDescent="0.25">
      <c r="A123">
        <v>4829620421525880</v>
      </c>
      <c r="B123" t="s">
        <v>232</v>
      </c>
      <c r="C123">
        <v>5824010468</v>
      </c>
      <c r="D123" t="s">
        <v>13</v>
      </c>
      <c r="E123" s="1">
        <v>44862.790509259263</v>
      </c>
      <c r="F123" s="2" t="s">
        <v>233</v>
      </c>
      <c r="G123">
        <v>1</v>
      </c>
      <c r="H123">
        <v>1</v>
      </c>
      <c r="I123">
        <v>0</v>
      </c>
    </row>
    <row r="124" spans="1:9" ht="220.8" x14ac:dyDescent="0.25">
      <c r="A124">
        <v>4829325452646210</v>
      </c>
      <c r="B124" t="s">
        <v>234</v>
      </c>
      <c r="C124">
        <v>1939579623</v>
      </c>
      <c r="D124" t="s">
        <v>13</v>
      </c>
      <c r="E124" s="1">
        <v>44861.9765625</v>
      </c>
      <c r="F124" s="2" t="s">
        <v>235</v>
      </c>
      <c r="G124">
        <v>4</v>
      </c>
      <c r="H124">
        <v>2</v>
      </c>
      <c r="I124">
        <v>1</v>
      </c>
    </row>
    <row r="125" spans="1:9" ht="55.2" x14ac:dyDescent="0.25">
      <c r="A125">
        <v>4829193559609420</v>
      </c>
      <c r="B125" t="s">
        <v>172</v>
      </c>
      <c r="C125">
        <v>6067671764</v>
      </c>
      <c r="D125" t="s">
        <v>10</v>
      </c>
      <c r="E125" s="1">
        <v>44861.612604166665</v>
      </c>
      <c r="F125" s="2" t="s">
        <v>236</v>
      </c>
      <c r="G125">
        <v>3</v>
      </c>
      <c r="H125">
        <v>1</v>
      </c>
      <c r="I125">
        <v>0</v>
      </c>
    </row>
    <row r="126" spans="1:9" x14ac:dyDescent="0.25">
      <c r="A126">
        <v>4828940134261420</v>
      </c>
      <c r="B126" t="s">
        <v>237</v>
      </c>
      <c r="C126">
        <v>5436973304</v>
      </c>
      <c r="D126" t="s">
        <v>13</v>
      </c>
      <c r="E126" s="1">
        <v>44860.913287037038</v>
      </c>
      <c r="F126" t="s">
        <v>238</v>
      </c>
      <c r="G126">
        <v>0</v>
      </c>
      <c r="H126">
        <v>1</v>
      </c>
      <c r="I126">
        <v>0</v>
      </c>
    </row>
    <row r="127" spans="1:9" x14ac:dyDescent="0.25">
      <c r="A127">
        <v>4828858388318470</v>
      </c>
      <c r="B127" t="s">
        <v>215</v>
      </c>
      <c r="C127">
        <v>2900809153</v>
      </c>
      <c r="D127" t="s">
        <v>13</v>
      </c>
      <c r="E127" s="1">
        <v>44860.687708333331</v>
      </c>
      <c r="F127" t="s">
        <v>239</v>
      </c>
      <c r="G127">
        <v>0</v>
      </c>
      <c r="H127">
        <v>3</v>
      </c>
      <c r="I127">
        <v>0</v>
      </c>
    </row>
    <row r="128" spans="1:9" x14ac:dyDescent="0.25">
      <c r="A128">
        <v>4828805401418000</v>
      </c>
      <c r="B128" t="s">
        <v>240</v>
      </c>
      <c r="C128">
        <v>5948924415</v>
      </c>
      <c r="D128" t="s">
        <v>13</v>
      </c>
      <c r="E128" s="1">
        <v>44860.541493055556</v>
      </c>
      <c r="F128" t="s">
        <v>241</v>
      </c>
      <c r="G128">
        <v>0</v>
      </c>
      <c r="H128">
        <v>1</v>
      </c>
      <c r="I128">
        <v>0</v>
      </c>
    </row>
    <row r="129" spans="1:9" x14ac:dyDescent="0.25">
      <c r="A129">
        <v>4828578619327210</v>
      </c>
      <c r="B129" t="s">
        <v>242</v>
      </c>
      <c r="C129">
        <v>2441204575</v>
      </c>
      <c r="D129" t="s">
        <v>10</v>
      </c>
      <c r="E129" s="1">
        <v>44859.915682870371</v>
      </c>
      <c r="F129" t="s">
        <v>243</v>
      </c>
      <c r="G129">
        <v>4</v>
      </c>
      <c r="H129">
        <v>1</v>
      </c>
      <c r="I129">
        <v>0</v>
      </c>
    </row>
    <row r="130" spans="1:9" ht="41.4" x14ac:dyDescent="0.25">
      <c r="A130">
        <v>4828412634464330</v>
      </c>
      <c r="B130" t="s">
        <v>244</v>
      </c>
      <c r="C130">
        <v>6418525379</v>
      </c>
      <c r="D130" t="s">
        <v>13</v>
      </c>
      <c r="E130" s="1">
        <v>44859.457650462966</v>
      </c>
      <c r="F130" s="2" t="s">
        <v>245</v>
      </c>
      <c r="G130">
        <v>18</v>
      </c>
      <c r="H130">
        <v>2</v>
      </c>
      <c r="I130">
        <v>4</v>
      </c>
    </row>
    <row r="131" spans="1:9" ht="27.6" x14ac:dyDescent="0.25">
      <c r="A131">
        <v>4828390484611050</v>
      </c>
      <c r="B131" t="s">
        <v>60</v>
      </c>
      <c r="C131">
        <v>2134491142</v>
      </c>
      <c r="D131" t="s">
        <v>13</v>
      </c>
      <c r="E131" s="1">
        <v>44859.396539351852</v>
      </c>
      <c r="F131" s="2" t="s">
        <v>246</v>
      </c>
      <c r="G131">
        <v>0</v>
      </c>
      <c r="H131">
        <v>0</v>
      </c>
      <c r="I131">
        <v>0</v>
      </c>
    </row>
    <row r="132" spans="1:9" x14ac:dyDescent="0.25">
      <c r="A132">
        <v>4828215124691180</v>
      </c>
      <c r="B132" t="s">
        <v>247</v>
      </c>
      <c r="C132">
        <v>6612760987</v>
      </c>
      <c r="D132" t="s">
        <v>13</v>
      </c>
      <c r="E132" s="1">
        <v>44858.912638888891</v>
      </c>
      <c r="F132" t="s">
        <v>248</v>
      </c>
      <c r="G132">
        <v>0</v>
      </c>
      <c r="H132">
        <v>0</v>
      </c>
      <c r="I132">
        <v>0</v>
      </c>
    </row>
    <row r="133" spans="1:9" x14ac:dyDescent="0.25">
      <c r="A133">
        <v>4828073570081480</v>
      </c>
      <c r="B133" t="s">
        <v>249</v>
      </c>
      <c r="C133">
        <v>1599586997</v>
      </c>
      <c r="D133" t="s">
        <v>10</v>
      </c>
      <c r="E133" s="1">
        <v>44858.52202546296</v>
      </c>
      <c r="F133" t="s">
        <v>250</v>
      </c>
      <c r="G133">
        <v>42</v>
      </c>
      <c r="H133">
        <v>36</v>
      </c>
      <c r="I133">
        <v>36</v>
      </c>
    </row>
    <row r="134" spans="1:9" x14ac:dyDescent="0.25">
      <c r="A134">
        <v>4827846705156140</v>
      </c>
      <c r="B134" t="s">
        <v>251</v>
      </c>
      <c r="C134">
        <v>2961043563</v>
      </c>
      <c r="D134" t="s">
        <v>13</v>
      </c>
      <c r="E134" s="1">
        <v>44857.895995370367</v>
      </c>
      <c r="F134" t="s">
        <v>252</v>
      </c>
      <c r="G134">
        <v>0</v>
      </c>
      <c r="H134">
        <v>5</v>
      </c>
      <c r="I134">
        <v>0</v>
      </c>
    </row>
    <row r="135" spans="1:9" ht="41.4" x14ac:dyDescent="0.25">
      <c r="A135">
        <v>4827795064362200</v>
      </c>
      <c r="B135" t="s">
        <v>172</v>
      </c>
      <c r="C135">
        <v>6067671764</v>
      </c>
      <c r="D135" t="s">
        <v>10</v>
      </c>
      <c r="E135" s="1">
        <v>44857.753495370373</v>
      </c>
      <c r="F135" s="2" t="s">
        <v>253</v>
      </c>
      <c r="G135">
        <v>2</v>
      </c>
      <c r="H135">
        <v>0</v>
      </c>
      <c r="I135">
        <v>0</v>
      </c>
    </row>
    <row r="136" spans="1:9" ht="55.2" x14ac:dyDescent="0.25">
      <c r="A136">
        <v>4827696955392160</v>
      </c>
      <c r="B136" t="s">
        <v>254</v>
      </c>
      <c r="C136">
        <v>7531969334</v>
      </c>
      <c r="D136" t="s">
        <v>13</v>
      </c>
      <c r="E136" s="1">
        <v>44857.482754629629</v>
      </c>
      <c r="F136" s="2" t="s">
        <v>255</v>
      </c>
      <c r="G136">
        <v>1</v>
      </c>
      <c r="H136">
        <v>1</v>
      </c>
      <c r="I136">
        <v>0</v>
      </c>
    </row>
    <row r="137" spans="1:9" ht="41.4" x14ac:dyDescent="0.25">
      <c r="A137">
        <v>4827686679612610</v>
      </c>
      <c r="B137" t="s">
        <v>172</v>
      </c>
      <c r="C137">
        <v>6067671764</v>
      </c>
      <c r="D137" t="s">
        <v>10</v>
      </c>
      <c r="E137" s="1">
        <v>44857.454409722224</v>
      </c>
      <c r="F137" s="2" t="s">
        <v>256</v>
      </c>
      <c r="G137">
        <v>21</v>
      </c>
      <c r="H137">
        <v>2</v>
      </c>
      <c r="I137">
        <v>0</v>
      </c>
    </row>
    <row r="138" spans="1:9" x14ac:dyDescent="0.25">
      <c r="A138">
        <v>4827490269530900</v>
      </c>
      <c r="B138" t="s">
        <v>257</v>
      </c>
      <c r="C138">
        <v>7629175049</v>
      </c>
      <c r="D138" t="s">
        <v>13</v>
      </c>
      <c r="E138" s="1">
        <v>44856.912418981483</v>
      </c>
      <c r="F138" t="s">
        <v>258</v>
      </c>
      <c r="G138">
        <v>1</v>
      </c>
      <c r="H138">
        <v>1</v>
      </c>
      <c r="I138">
        <v>0</v>
      </c>
    </row>
    <row r="139" spans="1:9" ht="96.6" x14ac:dyDescent="0.25">
      <c r="A139">
        <v>4827487294723330</v>
      </c>
      <c r="B139" t="s">
        <v>259</v>
      </c>
      <c r="C139">
        <v>5601551522</v>
      </c>
      <c r="D139" t="s">
        <v>13</v>
      </c>
      <c r="E139" s="1">
        <v>44856.90421296296</v>
      </c>
      <c r="F139" s="2" t="s">
        <v>260</v>
      </c>
      <c r="G139">
        <v>3</v>
      </c>
      <c r="H139">
        <v>4</v>
      </c>
      <c r="I139">
        <v>0</v>
      </c>
    </row>
    <row r="140" spans="1:9" x14ac:dyDescent="0.25">
      <c r="A140">
        <v>4827455305025650</v>
      </c>
      <c r="B140" t="s">
        <v>261</v>
      </c>
      <c r="C140">
        <v>2877621060</v>
      </c>
      <c r="D140" t="s">
        <v>13</v>
      </c>
      <c r="E140" s="1">
        <v>44856.815937500003</v>
      </c>
      <c r="F140" t="s">
        <v>262</v>
      </c>
      <c r="G140">
        <v>0</v>
      </c>
      <c r="H140">
        <v>1</v>
      </c>
      <c r="I140">
        <v>0</v>
      </c>
    </row>
    <row r="141" spans="1:9" ht="41.4" x14ac:dyDescent="0.25">
      <c r="A141">
        <v>4827450439113260</v>
      </c>
      <c r="B141" t="s">
        <v>263</v>
      </c>
      <c r="C141">
        <v>5124958092</v>
      </c>
      <c r="D141" t="s">
        <v>13</v>
      </c>
      <c r="E141" s="1">
        <v>44856.802511574075</v>
      </c>
      <c r="F141" s="2" t="s">
        <v>264</v>
      </c>
      <c r="G141">
        <v>2</v>
      </c>
      <c r="H141">
        <v>1</v>
      </c>
      <c r="I141">
        <v>0</v>
      </c>
    </row>
    <row r="142" spans="1:9" x14ac:dyDescent="0.25">
      <c r="A142">
        <v>4827416260774010</v>
      </c>
      <c r="B142" t="s">
        <v>265</v>
      </c>
      <c r="C142">
        <v>5614079740</v>
      </c>
      <c r="D142" t="s">
        <v>13</v>
      </c>
      <c r="E142" s="1">
        <v>44856.708194444444</v>
      </c>
      <c r="F142" t="s">
        <v>266</v>
      </c>
      <c r="G142">
        <v>2</v>
      </c>
      <c r="H142">
        <v>1</v>
      </c>
      <c r="I142">
        <v>0</v>
      </c>
    </row>
    <row r="143" spans="1:9" x14ac:dyDescent="0.25">
      <c r="A143">
        <v>4827138786071540</v>
      </c>
      <c r="B143" t="s">
        <v>267</v>
      </c>
      <c r="C143">
        <v>5227439837</v>
      </c>
      <c r="D143" t="s">
        <v>13</v>
      </c>
      <c r="E143" s="1">
        <v>44855.942511574074</v>
      </c>
      <c r="F143" t="s">
        <v>268</v>
      </c>
      <c r="G143">
        <v>0</v>
      </c>
      <c r="H143">
        <v>1</v>
      </c>
      <c r="I143">
        <v>0</v>
      </c>
    </row>
    <row r="144" spans="1:9" x14ac:dyDescent="0.25">
      <c r="A144">
        <v>4827046469959800</v>
      </c>
      <c r="B144" t="s">
        <v>85</v>
      </c>
      <c r="C144">
        <v>5992567662</v>
      </c>
      <c r="D144" t="s">
        <v>10</v>
      </c>
      <c r="E144" s="1">
        <v>44855.687754629631</v>
      </c>
      <c r="F144" t="s">
        <v>269</v>
      </c>
      <c r="G144">
        <v>33</v>
      </c>
      <c r="H144">
        <v>1</v>
      </c>
      <c r="I144">
        <v>0</v>
      </c>
    </row>
    <row r="145" spans="1:9" ht="27.6" x14ac:dyDescent="0.25">
      <c r="A145">
        <v>4826910788160330</v>
      </c>
      <c r="B145" t="s">
        <v>270</v>
      </c>
      <c r="C145">
        <v>6533725564</v>
      </c>
      <c r="D145" t="s">
        <v>13</v>
      </c>
      <c r="E145" s="1">
        <v>44855.313356481478</v>
      </c>
      <c r="F145" s="2" t="s">
        <v>271</v>
      </c>
      <c r="G145">
        <v>0</v>
      </c>
      <c r="H145">
        <v>1</v>
      </c>
      <c r="I145">
        <v>0</v>
      </c>
    </row>
    <row r="146" spans="1:9" ht="27.6" x14ac:dyDescent="0.25">
      <c r="A146">
        <v>4826910788160330</v>
      </c>
      <c r="B146" t="s">
        <v>270</v>
      </c>
      <c r="C146">
        <v>6533725564</v>
      </c>
      <c r="D146" t="s">
        <v>13</v>
      </c>
      <c r="E146" s="1">
        <v>44855.313356481478</v>
      </c>
      <c r="F146" s="2" t="s">
        <v>271</v>
      </c>
      <c r="G146">
        <v>0</v>
      </c>
      <c r="H146">
        <v>1</v>
      </c>
      <c r="I146">
        <v>0</v>
      </c>
    </row>
    <row r="147" spans="1:9" ht="110.4" x14ac:dyDescent="0.25">
      <c r="A147">
        <v>4826776549987950</v>
      </c>
      <c r="B147" t="s">
        <v>272</v>
      </c>
      <c r="C147">
        <v>1759957951</v>
      </c>
      <c r="D147" t="s">
        <v>13</v>
      </c>
      <c r="E147" s="1">
        <v>44854.942928240744</v>
      </c>
      <c r="F147" s="2" t="s">
        <v>273</v>
      </c>
      <c r="G147">
        <v>1</v>
      </c>
      <c r="H147">
        <v>0</v>
      </c>
      <c r="I147">
        <v>0</v>
      </c>
    </row>
    <row r="148" spans="1:9" x14ac:dyDescent="0.25">
      <c r="A148">
        <v>4826723617607810</v>
      </c>
      <c r="B148" t="s">
        <v>274</v>
      </c>
      <c r="C148">
        <v>7717306912</v>
      </c>
      <c r="D148" t="s">
        <v>13</v>
      </c>
      <c r="E148" s="1">
        <v>44854.796863425923</v>
      </c>
      <c r="F148" t="s">
        <v>275</v>
      </c>
      <c r="G148">
        <v>4</v>
      </c>
      <c r="H148">
        <v>2</v>
      </c>
      <c r="I148">
        <v>0</v>
      </c>
    </row>
    <row r="149" spans="1:9" ht="27.6" x14ac:dyDescent="0.25">
      <c r="A149">
        <v>4826677748700210</v>
      </c>
      <c r="B149" t="s">
        <v>276</v>
      </c>
      <c r="C149">
        <v>5990887550</v>
      </c>
      <c r="D149" t="s">
        <v>10</v>
      </c>
      <c r="E149" s="1">
        <v>44854.670289351852</v>
      </c>
      <c r="F149" s="2" t="s">
        <v>277</v>
      </c>
      <c r="G149">
        <v>2</v>
      </c>
      <c r="H149">
        <v>1</v>
      </c>
      <c r="I149">
        <v>0</v>
      </c>
    </row>
    <row r="150" spans="1:9" ht="55.2" x14ac:dyDescent="0.25">
      <c r="A150">
        <v>4826670026986940</v>
      </c>
      <c r="B150" t="s">
        <v>278</v>
      </c>
      <c r="C150">
        <v>6231380795</v>
      </c>
      <c r="D150" t="s">
        <v>13</v>
      </c>
      <c r="E150" s="1">
        <v>44854.648981481485</v>
      </c>
      <c r="F150" s="2" t="s">
        <v>279</v>
      </c>
      <c r="G150">
        <v>8</v>
      </c>
      <c r="H150">
        <v>0</v>
      </c>
      <c r="I150">
        <v>1</v>
      </c>
    </row>
    <row r="151" spans="1:9" ht="41.4" x14ac:dyDescent="0.25">
      <c r="A151">
        <v>4826634710157470</v>
      </c>
      <c r="B151" t="s">
        <v>278</v>
      </c>
      <c r="C151">
        <v>6231380795</v>
      </c>
      <c r="D151" t="s">
        <v>13</v>
      </c>
      <c r="E151" s="1">
        <v>44854.551527777781</v>
      </c>
      <c r="F151" s="2" t="s">
        <v>280</v>
      </c>
      <c r="G151">
        <v>1</v>
      </c>
      <c r="H151">
        <v>1</v>
      </c>
      <c r="I151">
        <v>0</v>
      </c>
    </row>
    <row r="152" spans="1:9" ht="55.2" x14ac:dyDescent="0.25">
      <c r="A152">
        <v>4826592604327620</v>
      </c>
      <c r="B152" t="s">
        <v>281</v>
      </c>
      <c r="C152">
        <v>2464071730</v>
      </c>
      <c r="D152" t="s">
        <v>13</v>
      </c>
      <c r="E152" s="1">
        <v>44854.435335648152</v>
      </c>
      <c r="F152" s="2" t="s">
        <v>282</v>
      </c>
      <c r="G152">
        <v>0</v>
      </c>
      <c r="H152">
        <v>1</v>
      </c>
      <c r="I152">
        <v>0</v>
      </c>
    </row>
    <row r="153" spans="1:9" x14ac:dyDescent="0.25">
      <c r="A153">
        <v>4826576116521700</v>
      </c>
      <c r="B153" t="s">
        <v>142</v>
      </c>
      <c r="C153">
        <v>1063760560</v>
      </c>
      <c r="D153" t="s">
        <v>10</v>
      </c>
      <c r="E153" s="1">
        <v>44854.389837962961</v>
      </c>
      <c r="F153" t="s">
        <v>283</v>
      </c>
      <c r="G153">
        <v>2</v>
      </c>
      <c r="H153">
        <v>0</v>
      </c>
      <c r="I153">
        <v>0</v>
      </c>
    </row>
    <row r="154" spans="1:9" ht="82.8" x14ac:dyDescent="0.25">
      <c r="A154">
        <v>4826566729927050</v>
      </c>
      <c r="B154" t="s">
        <v>284</v>
      </c>
      <c r="C154">
        <v>3896935366</v>
      </c>
      <c r="D154" t="s">
        <v>13</v>
      </c>
      <c r="E154" s="1">
        <v>44854.363935185182</v>
      </c>
      <c r="F154" s="2" t="s">
        <v>285</v>
      </c>
      <c r="G154">
        <v>3</v>
      </c>
      <c r="H154">
        <v>5</v>
      </c>
      <c r="I154">
        <v>0</v>
      </c>
    </row>
    <row r="155" spans="1:9" ht="41.4" x14ac:dyDescent="0.25">
      <c r="A155">
        <v>4826556129874670</v>
      </c>
      <c r="B155" t="s">
        <v>25</v>
      </c>
      <c r="C155">
        <v>5892408734</v>
      </c>
      <c r="D155" t="s">
        <v>13</v>
      </c>
      <c r="E155" s="1">
        <v>44854.334687499999</v>
      </c>
      <c r="F155" s="2" t="s">
        <v>286</v>
      </c>
      <c r="G155">
        <v>0</v>
      </c>
      <c r="H155">
        <v>1</v>
      </c>
      <c r="I155">
        <v>0</v>
      </c>
    </row>
    <row r="156" spans="1:9" ht="41.4" x14ac:dyDescent="0.25">
      <c r="A156">
        <v>4826556129874670</v>
      </c>
      <c r="B156" t="s">
        <v>25</v>
      </c>
      <c r="C156">
        <v>5892408734</v>
      </c>
      <c r="D156" t="s">
        <v>13</v>
      </c>
      <c r="E156" s="1">
        <v>44854.334687499999</v>
      </c>
      <c r="F156" s="2" t="s">
        <v>286</v>
      </c>
      <c r="G156">
        <v>0</v>
      </c>
      <c r="H156">
        <v>1</v>
      </c>
      <c r="I156">
        <v>0</v>
      </c>
    </row>
    <row r="157" spans="1:9" x14ac:dyDescent="0.25">
      <c r="A157">
        <v>4826416765731670</v>
      </c>
      <c r="B157" t="s">
        <v>287</v>
      </c>
      <c r="C157">
        <v>1747109344</v>
      </c>
      <c r="D157" t="s">
        <v>10</v>
      </c>
      <c r="E157" s="1">
        <v>44853.950115740743</v>
      </c>
      <c r="F157" t="s">
        <v>288</v>
      </c>
      <c r="G157">
        <v>0</v>
      </c>
      <c r="H157">
        <v>0</v>
      </c>
      <c r="I157">
        <v>0</v>
      </c>
    </row>
    <row r="158" spans="1:9" ht="96.6" x14ac:dyDescent="0.25">
      <c r="A158">
        <v>4826343810534310</v>
      </c>
      <c r="B158" t="s">
        <v>284</v>
      </c>
      <c r="C158">
        <v>3896935366</v>
      </c>
      <c r="D158" t="s">
        <v>13</v>
      </c>
      <c r="E158" s="1">
        <v>44853.748796296299</v>
      </c>
      <c r="F158" s="2" t="s">
        <v>289</v>
      </c>
      <c r="G158">
        <v>5</v>
      </c>
      <c r="H158">
        <v>3</v>
      </c>
      <c r="I158">
        <v>0</v>
      </c>
    </row>
    <row r="159" spans="1:9" ht="82.8" x14ac:dyDescent="0.25">
      <c r="A159">
        <v>4826021038392000</v>
      </c>
      <c r="B159" t="s">
        <v>284</v>
      </c>
      <c r="C159">
        <v>3896935366</v>
      </c>
      <c r="D159" t="s">
        <v>13</v>
      </c>
      <c r="E159" s="1">
        <v>44852.858101851853</v>
      </c>
      <c r="F159" s="2" t="s">
        <v>290</v>
      </c>
      <c r="G159">
        <v>7</v>
      </c>
      <c r="H159">
        <v>10</v>
      </c>
      <c r="I159">
        <v>0</v>
      </c>
    </row>
    <row r="160" spans="1:9" ht="193.2" x14ac:dyDescent="0.25">
      <c r="A160">
        <v>4825907208127710</v>
      </c>
      <c r="B160" t="s">
        <v>291</v>
      </c>
      <c r="C160">
        <v>6148877451</v>
      </c>
      <c r="D160" t="s">
        <v>13</v>
      </c>
      <c r="E160" s="1">
        <v>44852.544004629628</v>
      </c>
      <c r="F160" s="2" t="s">
        <v>292</v>
      </c>
      <c r="G160">
        <v>1</v>
      </c>
      <c r="H160">
        <v>0</v>
      </c>
      <c r="I160">
        <v>0</v>
      </c>
    </row>
    <row r="161" spans="1:9" ht="55.2" x14ac:dyDescent="0.25">
      <c r="A161">
        <v>4825612894865680</v>
      </c>
      <c r="B161" t="s">
        <v>284</v>
      </c>
      <c r="C161">
        <v>3896935366</v>
      </c>
      <c r="D161" t="s">
        <v>13</v>
      </c>
      <c r="E161" s="1">
        <v>44851.731851851851</v>
      </c>
      <c r="F161" s="2" t="s">
        <v>293</v>
      </c>
      <c r="G161">
        <v>5</v>
      </c>
      <c r="H161">
        <v>4</v>
      </c>
      <c r="I161">
        <v>0</v>
      </c>
    </row>
    <row r="162" spans="1:9" x14ac:dyDescent="0.25">
      <c r="A162">
        <v>4825514168290100</v>
      </c>
      <c r="B162" t="s">
        <v>274</v>
      </c>
      <c r="C162">
        <v>7717306912</v>
      </c>
      <c r="D162" t="s">
        <v>13</v>
      </c>
      <c r="E162" s="1">
        <v>44851.459421296298</v>
      </c>
      <c r="F162" t="s">
        <v>294</v>
      </c>
      <c r="G162">
        <v>15</v>
      </c>
      <c r="H162">
        <v>5</v>
      </c>
      <c r="I162">
        <v>0</v>
      </c>
    </row>
    <row r="163" spans="1:9" x14ac:dyDescent="0.25">
      <c r="A163">
        <v>4825492564215620</v>
      </c>
      <c r="B163" t="s">
        <v>274</v>
      </c>
      <c r="C163">
        <v>7717306912</v>
      </c>
      <c r="D163" t="s">
        <v>13</v>
      </c>
      <c r="E163" s="1">
        <v>44851.39980324074</v>
      </c>
      <c r="F163" t="s">
        <v>295</v>
      </c>
      <c r="G163">
        <v>5</v>
      </c>
      <c r="H163">
        <v>3</v>
      </c>
      <c r="I163">
        <v>0</v>
      </c>
    </row>
    <row r="164" spans="1:9" x14ac:dyDescent="0.25">
      <c r="A164">
        <v>4825292956766280</v>
      </c>
      <c r="B164" t="s">
        <v>296</v>
      </c>
      <c r="C164">
        <v>6383961849</v>
      </c>
      <c r="D164" t="s">
        <v>13</v>
      </c>
      <c r="E164" s="1">
        <v>44850.848993055559</v>
      </c>
      <c r="F164" t="s">
        <v>297</v>
      </c>
      <c r="G164">
        <v>2</v>
      </c>
      <c r="H164">
        <v>1</v>
      </c>
      <c r="I164">
        <v>0</v>
      </c>
    </row>
    <row r="165" spans="1:9" ht="96.6" x14ac:dyDescent="0.25">
      <c r="A165">
        <v>4825169371598830</v>
      </c>
      <c r="B165" t="s">
        <v>298</v>
      </c>
      <c r="C165">
        <v>7513749234</v>
      </c>
      <c r="D165" t="s">
        <v>13</v>
      </c>
      <c r="E165" s="1">
        <v>44850.507962962962</v>
      </c>
      <c r="F165" s="2" t="s">
        <v>299</v>
      </c>
      <c r="G165">
        <v>39</v>
      </c>
      <c r="H165">
        <v>21</v>
      </c>
      <c r="I165">
        <v>4</v>
      </c>
    </row>
    <row r="166" spans="1:9" x14ac:dyDescent="0.25">
      <c r="A166">
        <v>4823838216684770</v>
      </c>
      <c r="B166" t="s">
        <v>300</v>
      </c>
      <c r="C166">
        <v>6559290883</v>
      </c>
      <c r="D166" t="s">
        <v>13</v>
      </c>
      <c r="E166" s="1">
        <v>44846.834675925929</v>
      </c>
      <c r="F166" t="s">
        <v>301</v>
      </c>
      <c r="G166">
        <v>117</v>
      </c>
      <c r="H166">
        <v>18</v>
      </c>
      <c r="I166">
        <v>2</v>
      </c>
    </row>
    <row r="167" spans="1:9" ht="55.2" x14ac:dyDescent="0.25">
      <c r="A167">
        <v>4823811872263420</v>
      </c>
      <c r="B167" t="s">
        <v>302</v>
      </c>
      <c r="C167">
        <v>5964378339</v>
      </c>
      <c r="D167" t="s">
        <v>13</v>
      </c>
      <c r="E167" s="1">
        <v>44846.761979166666</v>
      </c>
      <c r="F167" s="2" t="s">
        <v>303</v>
      </c>
      <c r="G167">
        <v>2</v>
      </c>
      <c r="H167">
        <v>1</v>
      </c>
      <c r="I167">
        <v>0</v>
      </c>
    </row>
    <row r="168" spans="1:9" x14ac:dyDescent="0.25">
      <c r="A168">
        <v>4823499182706180</v>
      </c>
      <c r="B168" t="s">
        <v>304</v>
      </c>
      <c r="C168">
        <v>6558095521</v>
      </c>
      <c r="D168" t="s">
        <v>13</v>
      </c>
      <c r="E168" s="1">
        <v>44845.89912037037</v>
      </c>
      <c r="F168" t="s">
        <v>305</v>
      </c>
      <c r="G168">
        <v>0</v>
      </c>
      <c r="H168">
        <v>1</v>
      </c>
      <c r="I168">
        <v>0</v>
      </c>
    </row>
    <row r="169" spans="1:9" ht="220.8" x14ac:dyDescent="0.25">
      <c r="A169">
        <v>4823460214212000</v>
      </c>
      <c r="B169" t="s">
        <v>306</v>
      </c>
      <c r="C169">
        <v>3195730333</v>
      </c>
      <c r="D169" t="s">
        <v>13</v>
      </c>
      <c r="E169" s="1">
        <v>44845.791585648149</v>
      </c>
      <c r="F169" s="2" t="s">
        <v>307</v>
      </c>
      <c r="G169">
        <v>8</v>
      </c>
      <c r="H169">
        <v>12</v>
      </c>
      <c r="I169">
        <v>3</v>
      </c>
    </row>
    <row r="170" spans="1:9" x14ac:dyDescent="0.25">
      <c r="A170">
        <v>4823315691342590</v>
      </c>
      <c r="B170" t="s">
        <v>308</v>
      </c>
      <c r="C170">
        <v>7463625044</v>
      </c>
      <c r="D170" t="s">
        <v>13</v>
      </c>
      <c r="E170" s="1">
        <v>44845.392777777779</v>
      </c>
      <c r="F170" t="s">
        <v>309</v>
      </c>
      <c r="G170">
        <v>0</v>
      </c>
      <c r="H170">
        <v>0</v>
      </c>
      <c r="I170">
        <v>0</v>
      </c>
    </row>
    <row r="171" spans="1:9" ht="27.6" x14ac:dyDescent="0.25">
      <c r="A171">
        <v>4823298132934740</v>
      </c>
      <c r="B171" t="s">
        <v>310</v>
      </c>
      <c r="C171">
        <v>5990887531</v>
      </c>
      <c r="D171" t="s">
        <v>13</v>
      </c>
      <c r="E171" s="1">
        <v>44845.344317129631</v>
      </c>
      <c r="F171" s="2" t="s">
        <v>311</v>
      </c>
      <c r="G171">
        <v>1</v>
      </c>
      <c r="H171">
        <v>0</v>
      </c>
      <c r="I171">
        <v>0</v>
      </c>
    </row>
    <row r="172" spans="1:9" ht="27.6" x14ac:dyDescent="0.25">
      <c r="A172">
        <v>4823291837549720</v>
      </c>
      <c r="B172" t="s">
        <v>310</v>
      </c>
      <c r="C172">
        <v>5990887531</v>
      </c>
      <c r="D172" t="s">
        <v>13</v>
      </c>
      <c r="E172" s="1">
        <v>44845.326956018522</v>
      </c>
      <c r="F172" s="2" t="s">
        <v>312</v>
      </c>
      <c r="G172">
        <v>1</v>
      </c>
      <c r="H172">
        <v>0</v>
      </c>
      <c r="I172">
        <v>0</v>
      </c>
    </row>
    <row r="173" spans="1:9" ht="27.6" x14ac:dyDescent="0.25">
      <c r="A173">
        <v>4823285546355490</v>
      </c>
      <c r="B173" t="s">
        <v>310</v>
      </c>
      <c r="C173">
        <v>5990887531</v>
      </c>
      <c r="D173" t="s">
        <v>13</v>
      </c>
      <c r="E173" s="1">
        <v>44845.309594907405</v>
      </c>
      <c r="F173" s="2" t="s">
        <v>313</v>
      </c>
      <c r="G173">
        <v>3</v>
      </c>
      <c r="H173">
        <v>1</v>
      </c>
      <c r="I173">
        <v>0</v>
      </c>
    </row>
    <row r="174" spans="1:9" ht="69" x14ac:dyDescent="0.25">
      <c r="A174">
        <v>4823276284806130</v>
      </c>
      <c r="B174" t="s">
        <v>314</v>
      </c>
      <c r="C174">
        <v>7737787884</v>
      </c>
      <c r="D174" t="s">
        <v>13</v>
      </c>
      <c r="E174" s="1">
        <v>44845.284039351849</v>
      </c>
      <c r="F174" s="2" t="s">
        <v>315</v>
      </c>
      <c r="G174">
        <v>2</v>
      </c>
      <c r="H174">
        <v>1</v>
      </c>
      <c r="I174">
        <v>0</v>
      </c>
    </row>
    <row r="175" spans="1:9" x14ac:dyDescent="0.25">
      <c r="A175">
        <v>4823050157299770</v>
      </c>
      <c r="B175" t="s">
        <v>142</v>
      </c>
      <c r="C175">
        <v>1063760560</v>
      </c>
      <c r="D175" t="s">
        <v>10</v>
      </c>
      <c r="E175" s="1">
        <v>44844.660046296296</v>
      </c>
      <c r="F175" t="s">
        <v>316</v>
      </c>
      <c r="G175">
        <v>1</v>
      </c>
      <c r="H175">
        <v>0</v>
      </c>
      <c r="I175">
        <v>0</v>
      </c>
    </row>
    <row r="176" spans="1:9" x14ac:dyDescent="0.25">
      <c r="A176">
        <v>4823050157299770</v>
      </c>
      <c r="B176" t="s">
        <v>142</v>
      </c>
      <c r="C176">
        <v>1063760560</v>
      </c>
      <c r="D176" t="s">
        <v>10</v>
      </c>
      <c r="E176" s="1">
        <v>44844.660046296296</v>
      </c>
      <c r="F176" t="s">
        <v>316</v>
      </c>
      <c r="G176">
        <v>1</v>
      </c>
      <c r="H176">
        <v>0</v>
      </c>
      <c r="I176">
        <v>0</v>
      </c>
    </row>
    <row r="177" spans="1:9" ht="55.2" x14ac:dyDescent="0.25">
      <c r="A177">
        <v>4822575803270060</v>
      </c>
      <c r="B177" t="s">
        <v>314</v>
      </c>
      <c r="C177">
        <v>7737787884</v>
      </c>
      <c r="D177" t="s">
        <v>13</v>
      </c>
      <c r="E177" s="1">
        <v>44843.351076388892</v>
      </c>
      <c r="F177" s="2" t="s">
        <v>317</v>
      </c>
      <c r="G177">
        <v>4</v>
      </c>
      <c r="H177">
        <v>2</v>
      </c>
      <c r="I177">
        <v>0</v>
      </c>
    </row>
    <row r="178" spans="1:9" ht="27.6" x14ac:dyDescent="0.25">
      <c r="A178">
        <v>4822312472282880</v>
      </c>
      <c r="B178" t="s">
        <v>174</v>
      </c>
      <c r="C178">
        <v>6185411483</v>
      </c>
      <c r="D178" t="s">
        <v>10</v>
      </c>
      <c r="E178" s="1">
        <v>44842.624421296299</v>
      </c>
      <c r="F178" s="2" t="s">
        <v>318</v>
      </c>
      <c r="G178">
        <v>2</v>
      </c>
      <c r="H178">
        <v>1</v>
      </c>
      <c r="I178">
        <v>0</v>
      </c>
    </row>
    <row r="179" spans="1:9" ht="55.2" x14ac:dyDescent="0.25">
      <c r="A179">
        <v>4821742814496030</v>
      </c>
      <c r="B179" t="e">
        <f>-小甜雨</f>
        <v>#NAME?</v>
      </c>
      <c r="C179">
        <v>5521039831</v>
      </c>
      <c r="D179" t="s">
        <v>13</v>
      </c>
      <c r="E179" s="1">
        <v>44841.052465277775</v>
      </c>
      <c r="F179" s="2" t="s">
        <v>319</v>
      </c>
      <c r="G179">
        <v>4</v>
      </c>
      <c r="H179">
        <v>1</v>
      </c>
      <c r="I179">
        <v>0</v>
      </c>
    </row>
    <row r="180" spans="1:9" ht="55.2" x14ac:dyDescent="0.25">
      <c r="A180">
        <v>4821359571501550</v>
      </c>
      <c r="B180" t="s">
        <v>320</v>
      </c>
      <c r="C180">
        <v>5719868645</v>
      </c>
      <c r="D180" t="s">
        <v>13</v>
      </c>
      <c r="E180" s="1">
        <v>44839.99490740741</v>
      </c>
      <c r="F180" s="2" t="s">
        <v>321</v>
      </c>
      <c r="G180">
        <v>0</v>
      </c>
      <c r="H180">
        <v>2</v>
      </c>
      <c r="I180">
        <v>0</v>
      </c>
    </row>
    <row r="181" spans="1:9" ht="55.2" x14ac:dyDescent="0.25">
      <c r="A181">
        <v>4820895556700610</v>
      </c>
      <c r="B181" t="s">
        <v>25</v>
      </c>
      <c r="C181">
        <v>5892408734</v>
      </c>
      <c r="D181" t="s">
        <v>13</v>
      </c>
      <c r="E181" s="1">
        <v>44838.714479166665</v>
      </c>
      <c r="F181" s="2" t="s">
        <v>322</v>
      </c>
      <c r="G181">
        <v>0</v>
      </c>
      <c r="H181">
        <v>0</v>
      </c>
      <c r="I181">
        <v>0</v>
      </c>
    </row>
    <row r="182" spans="1:9" ht="82.8" x14ac:dyDescent="0.25">
      <c r="A182">
        <v>4820605533425690</v>
      </c>
      <c r="B182" t="s">
        <v>323</v>
      </c>
      <c r="C182">
        <v>5587210323</v>
      </c>
      <c r="D182" t="s">
        <v>13</v>
      </c>
      <c r="E182" s="1">
        <v>44837.914166666669</v>
      </c>
      <c r="F182" s="2" t="s">
        <v>324</v>
      </c>
      <c r="G182">
        <v>1</v>
      </c>
      <c r="H182">
        <v>1</v>
      </c>
      <c r="I182">
        <v>0</v>
      </c>
    </row>
    <row r="183" spans="1:9" ht="41.4" x14ac:dyDescent="0.25">
      <c r="A183">
        <v>4820598994241780</v>
      </c>
      <c r="B183" t="s">
        <v>325</v>
      </c>
      <c r="C183">
        <v>2386194052</v>
      </c>
      <c r="D183" t="s">
        <v>13</v>
      </c>
      <c r="E183" s="1">
        <v>44837.896122685182</v>
      </c>
      <c r="F183" s="2" t="s">
        <v>326</v>
      </c>
      <c r="G183">
        <v>12</v>
      </c>
      <c r="H183">
        <v>1</v>
      </c>
      <c r="I183">
        <v>0</v>
      </c>
    </row>
    <row r="184" spans="1:9" ht="41.4" x14ac:dyDescent="0.25">
      <c r="A184">
        <v>4820581982406760</v>
      </c>
      <c r="B184" t="s">
        <v>327</v>
      </c>
      <c r="C184">
        <v>6388214349</v>
      </c>
      <c r="D184" t="s">
        <v>13</v>
      </c>
      <c r="E184" s="1">
        <v>44837.849178240744</v>
      </c>
      <c r="F184" s="2" t="s">
        <v>328</v>
      </c>
      <c r="G184">
        <v>111</v>
      </c>
      <c r="H184">
        <v>49</v>
      </c>
      <c r="I184">
        <v>8</v>
      </c>
    </row>
    <row r="185" spans="1:9" ht="69" x14ac:dyDescent="0.25">
      <c r="A185">
        <v>4820514512830640</v>
      </c>
      <c r="B185" t="s">
        <v>329</v>
      </c>
      <c r="C185">
        <v>7648906825</v>
      </c>
      <c r="D185" t="s">
        <v>13</v>
      </c>
      <c r="E185" s="1">
        <v>44837.662986111114</v>
      </c>
      <c r="F185" s="2" t="s">
        <v>330</v>
      </c>
      <c r="G185">
        <v>0</v>
      </c>
      <c r="H185">
        <v>0</v>
      </c>
      <c r="I185">
        <v>0</v>
      </c>
    </row>
    <row r="186" spans="1:9" x14ac:dyDescent="0.25">
      <c r="A186">
        <v>4820509264448530</v>
      </c>
      <c r="B186" t="s">
        <v>329</v>
      </c>
      <c r="C186">
        <v>7648906825</v>
      </c>
      <c r="D186" t="s">
        <v>13</v>
      </c>
      <c r="E186" s="1">
        <v>44837.648518518516</v>
      </c>
      <c r="F186" t="s">
        <v>331</v>
      </c>
      <c r="G186">
        <v>0</v>
      </c>
      <c r="H186">
        <v>0</v>
      </c>
      <c r="I186">
        <v>0</v>
      </c>
    </row>
    <row r="187" spans="1:9" ht="69" x14ac:dyDescent="0.25">
      <c r="A187">
        <v>4820506640125580</v>
      </c>
      <c r="B187" t="s">
        <v>329</v>
      </c>
      <c r="C187">
        <v>7648906825</v>
      </c>
      <c r="D187" t="s">
        <v>13</v>
      </c>
      <c r="E187" s="1">
        <v>44837.641273148147</v>
      </c>
      <c r="F187" s="2" t="s">
        <v>332</v>
      </c>
      <c r="G187">
        <v>0</v>
      </c>
      <c r="H187">
        <v>0</v>
      </c>
      <c r="I187">
        <v>0</v>
      </c>
    </row>
    <row r="188" spans="1:9" x14ac:dyDescent="0.25">
      <c r="A188">
        <v>4820468551387940</v>
      </c>
      <c r="B188" t="s">
        <v>333</v>
      </c>
      <c r="C188">
        <v>1783734945</v>
      </c>
      <c r="D188" t="s">
        <v>10</v>
      </c>
      <c r="E188" s="1">
        <v>44837.536168981482</v>
      </c>
      <c r="F188" t="s">
        <v>334</v>
      </c>
      <c r="G188">
        <v>0</v>
      </c>
      <c r="H188">
        <v>0</v>
      </c>
      <c r="I188">
        <v>0</v>
      </c>
    </row>
    <row r="189" spans="1:9" ht="41.4" x14ac:dyDescent="0.25">
      <c r="A189">
        <v>4820453451106710</v>
      </c>
      <c r="B189" t="s">
        <v>329</v>
      </c>
      <c r="C189">
        <v>7648906825</v>
      </c>
      <c r="D189" t="s">
        <v>13</v>
      </c>
      <c r="E189" s="1">
        <v>44837.494502314818</v>
      </c>
      <c r="F189" s="2" t="s">
        <v>335</v>
      </c>
      <c r="G189">
        <v>0</v>
      </c>
      <c r="H189">
        <v>0</v>
      </c>
      <c r="I189">
        <v>0</v>
      </c>
    </row>
    <row r="190" spans="1:9" ht="55.2" x14ac:dyDescent="0.25">
      <c r="A190">
        <v>4820431720678540</v>
      </c>
      <c r="B190" t="s">
        <v>329</v>
      </c>
      <c r="C190">
        <v>7648906825</v>
      </c>
      <c r="D190" t="s">
        <v>13</v>
      </c>
      <c r="E190" s="1">
        <v>44837.434537037036</v>
      </c>
      <c r="F190" s="2" t="s">
        <v>336</v>
      </c>
      <c r="G190">
        <v>0</v>
      </c>
      <c r="H190">
        <v>0</v>
      </c>
      <c r="I190">
        <v>0</v>
      </c>
    </row>
    <row r="191" spans="1:9" x14ac:dyDescent="0.25">
      <c r="A191">
        <v>4820415283200160</v>
      </c>
      <c r="B191" t="s">
        <v>329</v>
      </c>
      <c r="C191">
        <v>7648906825</v>
      </c>
      <c r="D191" t="s">
        <v>13</v>
      </c>
      <c r="E191" s="1">
        <v>44837.389166666668</v>
      </c>
      <c r="F191" t="s">
        <v>337</v>
      </c>
      <c r="G191">
        <v>0</v>
      </c>
      <c r="H191">
        <v>0</v>
      </c>
      <c r="I191">
        <v>0</v>
      </c>
    </row>
    <row r="192" spans="1:9" x14ac:dyDescent="0.25">
      <c r="A192">
        <v>4820388359964780</v>
      </c>
      <c r="B192" t="s">
        <v>329</v>
      </c>
      <c r="C192">
        <v>7648906825</v>
      </c>
      <c r="D192" t="s">
        <v>13</v>
      </c>
      <c r="E192" s="1">
        <v>44837.314884259256</v>
      </c>
      <c r="F192" t="s">
        <v>338</v>
      </c>
      <c r="G192">
        <v>0</v>
      </c>
      <c r="H192">
        <v>1</v>
      </c>
      <c r="I192">
        <v>0</v>
      </c>
    </row>
    <row r="193" spans="1:9" ht="179.4" x14ac:dyDescent="0.25">
      <c r="A193">
        <v>4820256977850570</v>
      </c>
      <c r="B193" t="s">
        <v>339</v>
      </c>
      <c r="C193">
        <v>1299695645</v>
      </c>
      <c r="D193" t="s">
        <v>13</v>
      </c>
      <c r="E193" s="1">
        <v>44836.952337962961</v>
      </c>
      <c r="F193" s="2" t="s">
        <v>340</v>
      </c>
      <c r="G193">
        <v>0</v>
      </c>
      <c r="H193">
        <v>0</v>
      </c>
      <c r="I193">
        <v>0</v>
      </c>
    </row>
    <row r="194" spans="1:9" ht="193.2" x14ac:dyDescent="0.25">
      <c r="A194">
        <v>4820167622136610</v>
      </c>
      <c r="B194" t="s">
        <v>341</v>
      </c>
      <c r="C194">
        <v>1724341934</v>
      </c>
      <c r="D194" t="s">
        <v>13</v>
      </c>
      <c r="E194" s="1">
        <v>44836.705763888887</v>
      </c>
      <c r="F194" s="2" t="s">
        <v>342</v>
      </c>
      <c r="G194">
        <v>0</v>
      </c>
      <c r="H194">
        <v>4</v>
      </c>
      <c r="I194">
        <v>0</v>
      </c>
    </row>
    <row r="195" spans="1:9" ht="41.4" x14ac:dyDescent="0.25">
      <c r="A195">
        <v>4820128955107160</v>
      </c>
      <c r="B195" t="s">
        <v>25</v>
      </c>
      <c r="C195">
        <v>5892408734</v>
      </c>
      <c r="D195" t="s">
        <v>13</v>
      </c>
      <c r="E195" s="1">
        <v>44836.599062499998</v>
      </c>
      <c r="F195" s="2" t="s">
        <v>343</v>
      </c>
      <c r="G195">
        <v>2</v>
      </c>
      <c r="H195">
        <v>0</v>
      </c>
      <c r="I195">
        <v>0</v>
      </c>
    </row>
    <row r="196" spans="1:9" ht="55.2" x14ac:dyDescent="0.25">
      <c r="A196">
        <v>4819728713650360</v>
      </c>
      <c r="B196" t="s">
        <v>25</v>
      </c>
      <c r="C196">
        <v>5892408734</v>
      </c>
      <c r="D196" t="s">
        <v>13</v>
      </c>
      <c r="E196" s="1">
        <v>44835.494606481479</v>
      </c>
      <c r="F196" s="2" t="s">
        <v>344</v>
      </c>
      <c r="G196">
        <v>0</v>
      </c>
      <c r="H196">
        <v>0</v>
      </c>
      <c r="I196">
        <v>0</v>
      </c>
    </row>
    <row r="197" spans="1:9" ht="27.6" x14ac:dyDescent="0.25">
      <c r="A197">
        <v>4819720177451260</v>
      </c>
      <c r="B197" t="s">
        <v>345</v>
      </c>
      <c r="C197">
        <v>5992567619</v>
      </c>
      <c r="D197" t="s">
        <v>13</v>
      </c>
      <c r="E197" s="1">
        <v>44835.471041666664</v>
      </c>
      <c r="F197" s="2" t="s">
        <v>346</v>
      </c>
      <c r="G197">
        <v>6</v>
      </c>
      <c r="H197">
        <v>0</v>
      </c>
      <c r="I197">
        <v>0</v>
      </c>
    </row>
    <row r="198" spans="1:9" ht="27.6" x14ac:dyDescent="0.25">
      <c r="A198">
        <v>4819715145075950</v>
      </c>
      <c r="B198" t="s">
        <v>345</v>
      </c>
      <c r="C198">
        <v>5992567619</v>
      </c>
      <c r="D198" t="s">
        <v>13</v>
      </c>
      <c r="E198" s="1">
        <v>44835.45716435185</v>
      </c>
      <c r="F198" s="2" t="s">
        <v>347</v>
      </c>
      <c r="G198">
        <v>2</v>
      </c>
      <c r="H198">
        <v>0</v>
      </c>
      <c r="I198">
        <v>0</v>
      </c>
    </row>
    <row r="199" spans="1:9" ht="27.6" x14ac:dyDescent="0.25">
      <c r="A199">
        <v>4819710112171350</v>
      </c>
      <c r="B199" t="s">
        <v>345</v>
      </c>
      <c r="C199">
        <v>5992567619</v>
      </c>
      <c r="D199" t="s">
        <v>13</v>
      </c>
      <c r="E199" s="1">
        <v>44835.44327546296</v>
      </c>
      <c r="F199" s="2" t="s">
        <v>348</v>
      </c>
      <c r="G199">
        <v>6</v>
      </c>
      <c r="H199">
        <v>0</v>
      </c>
      <c r="I199">
        <v>0</v>
      </c>
    </row>
    <row r="200" spans="1:9" ht="41.4" x14ac:dyDescent="0.25">
      <c r="A200">
        <v>4819158015151920</v>
      </c>
      <c r="B200" t="s">
        <v>349</v>
      </c>
      <c r="C200">
        <v>6056428537</v>
      </c>
      <c r="D200" t="s">
        <v>13</v>
      </c>
      <c r="E200" s="1">
        <v>44833.91978009259</v>
      </c>
      <c r="F200" s="2" t="s">
        <v>350</v>
      </c>
      <c r="G200">
        <v>6</v>
      </c>
      <c r="H200">
        <v>5</v>
      </c>
      <c r="I200">
        <v>1</v>
      </c>
    </row>
    <row r="201" spans="1:9" x14ac:dyDescent="0.25">
      <c r="A201">
        <v>4818826208742790</v>
      </c>
      <c r="B201" t="s">
        <v>351</v>
      </c>
      <c r="C201">
        <v>3942300094</v>
      </c>
      <c r="D201" t="s">
        <v>13</v>
      </c>
      <c r="E201" s="1">
        <v>44833.004166666666</v>
      </c>
      <c r="F201" t="s">
        <v>352</v>
      </c>
      <c r="G201">
        <v>2</v>
      </c>
      <c r="H201">
        <v>3</v>
      </c>
      <c r="I201">
        <v>0</v>
      </c>
    </row>
    <row r="202" spans="1:9" ht="41.4" x14ac:dyDescent="0.25">
      <c r="A202">
        <v>4818394547753240</v>
      </c>
      <c r="B202" t="s">
        <v>349</v>
      </c>
      <c r="C202">
        <v>6056428537</v>
      </c>
      <c r="D202" t="s">
        <v>13</v>
      </c>
      <c r="E202" s="1">
        <v>44831.813009259262</v>
      </c>
      <c r="F202" s="2" t="s">
        <v>353</v>
      </c>
      <c r="G202">
        <v>32</v>
      </c>
      <c r="H202">
        <v>14</v>
      </c>
      <c r="I202">
        <v>2</v>
      </c>
    </row>
    <row r="203" spans="1:9" x14ac:dyDescent="0.25">
      <c r="A203">
        <v>4817876118410400</v>
      </c>
      <c r="B203" t="s">
        <v>354</v>
      </c>
      <c r="C203">
        <v>6533725695</v>
      </c>
      <c r="D203" t="s">
        <v>13</v>
      </c>
      <c r="E203" s="1">
        <v>44830.382418981484</v>
      </c>
      <c r="F203" t="s">
        <v>355</v>
      </c>
      <c r="G203">
        <v>0</v>
      </c>
      <c r="H203">
        <v>0</v>
      </c>
      <c r="I203">
        <v>0</v>
      </c>
    </row>
    <row r="204" spans="1:9" ht="303.60000000000002" x14ac:dyDescent="0.25">
      <c r="A204">
        <v>4816884200112670</v>
      </c>
      <c r="B204" t="s">
        <v>356</v>
      </c>
      <c r="C204">
        <v>1709699837</v>
      </c>
      <c r="D204" t="s">
        <v>13</v>
      </c>
      <c r="E204" s="1">
        <v>44827.645231481481</v>
      </c>
      <c r="F204" s="2" t="s">
        <v>357</v>
      </c>
      <c r="G204">
        <v>0</v>
      </c>
      <c r="H204">
        <v>1</v>
      </c>
      <c r="I204">
        <v>0</v>
      </c>
    </row>
    <row r="205" spans="1:9" x14ac:dyDescent="0.25">
      <c r="A205">
        <v>4816826435371950</v>
      </c>
      <c r="B205" t="s">
        <v>333</v>
      </c>
      <c r="C205">
        <v>1783734945</v>
      </c>
      <c r="D205" t="s">
        <v>10</v>
      </c>
      <c r="E205" s="1">
        <v>44827.485844907409</v>
      </c>
      <c r="F205" t="s">
        <v>358</v>
      </c>
      <c r="G205">
        <v>1</v>
      </c>
      <c r="H205">
        <v>2</v>
      </c>
      <c r="I205">
        <v>0</v>
      </c>
    </row>
    <row r="206" spans="1:9" x14ac:dyDescent="0.25">
      <c r="A206">
        <v>4816826435371950</v>
      </c>
      <c r="B206" t="s">
        <v>333</v>
      </c>
      <c r="C206">
        <v>1783734945</v>
      </c>
      <c r="D206" t="s">
        <v>10</v>
      </c>
      <c r="E206" s="1">
        <v>44827.485844907409</v>
      </c>
      <c r="F206" t="s">
        <v>358</v>
      </c>
      <c r="G206">
        <v>1</v>
      </c>
      <c r="H206">
        <v>2</v>
      </c>
      <c r="I206">
        <v>0</v>
      </c>
    </row>
    <row r="207" spans="1:9" x14ac:dyDescent="0.25">
      <c r="A207">
        <v>4816640980026120</v>
      </c>
      <c r="B207" t="s">
        <v>359</v>
      </c>
      <c r="C207">
        <v>6246425022</v>
      </c>
      <c r="D207" t="s">
        <v>13</v>
      </c>
      <c r="E207" s="1">
        <v>44826.974074074074</v>
      </c>
      <c r="F207" t="s">
        <v>360</v>
      </c>
      <c r="G207">
        <v>2</v>
      </c>
      <c r="H207">
        <v>8</v>
      </c>
      <c r="I207">
        <v>0</v>
      </c>
    </row>
    <row r="208" spans="1:9" x14ac:dyDescent="0.25">
      <c r="A208">
        <v>4816091501302710</v>
      </c>
      <c r="B208" t="s">
        <v>361</v>
      </c>
      <c r="C208">
        <v>6424767339</v>
      </c>
      <c r="D208" t="s">
        <v>13</v>
      </c>
      <c r="E208" s="1">
        <v>44825.457812499997</v>
      </c>
      <c r="F208" t="s">
        <v>362</v>
      </c>
      <c r="G208">
        <v>19</v>
      </c>
      <c r="H208">
        <v>0</v>
      </c>
      <c r="I208">
        <v>3</v>
      </c>
    </row>
    <row r="209" spans="1:9" x14ac:dyDescent="0.25">
      <c r="A209">
        <v>4815678685578820</v>
      </c>
      <c r="B209" t="s">
        <v>142</v>
      </c>
      <c r="C209">
        <v>1063760560</v>
      </c>
      <c r="D209" t="s">
        <v>10</v>
      </c>
      <c r="E209" s="1">
        <v>44824.318657407406</v>
      </c>
      <c r="F209" t="s">
        <v>363</v>
      </c>
      <c r="G209">
        <v>1</v>
      </c>
      <c r="H209">
        <v>0</v>
      </c>
      <c r="I209">
        <v>0</v>
      </c>
    </row>
    <row r="210" spans="1:9" x14ac:dyDescent="0.25">
      <c r="A210">
        <v>4815573198832780</v>
      </c>
      <c r="B210" t="s">
        <v>364</v>
      </c>
      <c r="C210">
        <v>1739958772</v>
      </c>
      <c r="D210" t="s">
        <v>13</v>
      </c>
      <c r="E210" s="1">
        <v>44824.027569444443</v>
      </c>
      <c r="F210" t="s">
        <v>365</v>
      </c>
      <c r="G210">
        <v>0</v>
      </c>
      <c r="H210">
        <v>0</v>
      </c>
      <c r="I210">
        <v>0</v>
      </c>
    </row>
    <row r="211" spans="1:9" ht="96.6" x14ac:dyDescent="0.25">
      <c r="A211">
        <v>4814626758328910</v>
      </c>
      <c r="B211" t="s">
        <v>366</v>
      </c>
      <c r="C211">
        <v>5762499453</v>
      </c>
      <c r="D211" t="s">
        <v>13</v>
      </c>
      <c r="E211" s="1">
        <v>44821.415891203702</v>
      </c>
      <c r="F211" s="2" t="s">
        <v>367</v>
      </c>
      <c r="G211">
        <v>11</v>
      </c>
      <c r="H211">
        <v>3</v>
      </c>
      <c r="I211">
        <v>0</v>
      </c>
    </row>
    <row r="212" spans="1:9" x14ac:dyDescent="0.25">
      <c r="A212">
        <v>4813940281051320</v>
      </c>
      <c r="B212" t="s">
        <v>368</v>
      </c>
      <c r="C212">
        <v>5126083873</v>
      </c>
      <c r="D212" t="s">
        <v>13</v>
      </c>
      <c r="E212" s="1">
        <v>44819.521574074075</v>
      </c>
      <c r="F212" t="s">
        <v>369</v>
      </c>
      <c r="G212">
        <v>0</v>
      </c>
      <c r="H212">
        <v>0</v>
      </c>
      <c r="I212">
        <v>0</v>
      </c>
    </row>
    <row r="213" spans="1:9" x14ac:dyDescent="0.25">
      <c r="A213">
        <v>4812999678496150</v>
      </c>
      <c r="B213" t="s">
        <v>370</v>
      </c>
      <c r="C213">
        <v>5992567669</v>
      </c>
      <c r="D213" t="s">
        <v>13</v>
      </c>
      <c r="E213" s="1">
        <v>44816.926006944443</v>
      </c>
      <c r="F213" t="s">
        <v>371</v>
      </c>
      <c r="G213">
        <v>10</v>
      </c>
      <c r="H213">
        <v>0</v>
      </c>
      <c r="I213">
        <v>2</v>
      </c>
    </row>
    <row r="214" spans="1:9" ht="41.4" x14ac:dyDescent="0.25">
      <c r="A214">
        <v>4812005947474230</v>
      </c>
      <c r="B214" t="s">
        <v>372</v>
      </c>
      <c r="C214">
        <v>5314298268</v>
      </c>
      <c r="D214" t="s">
        <v>10</v>
      </c>
      <c r="E214" s="1">
        <v>44814.183831018519</v>
      </c>
      <c r="F214" s="2" t="s">
        <v>373</v>
      </c>
      <c r="G214">
        <v>30</v>
      </c>
      <c r="H214">
        <v>55</v>
      </c>
      <c r="I214">
        <v>0</v>
      </c>
    </row>
    <row r="215" spans="1:9" ht="110.4" x14ac:dyDescent="0.25">
      <c r="A215">
        <v>4811476369936640</v>
      </c>
      <c r="B215" t="s">
        <v>374</v>
      </c>
      <c r="C215">
        <v>3771561167</v>
      </c>
      <c r="D215" t="s">
        <v>13</v>
      </c>
      <c r="E215" s="1">
        <v>44812.72247685185</v>
      </c>
      <c r="F215" s="2" t="s">
        <v>375</v>
      </c>
      <c r="G215">
        <v>2913</v>
      </c>
      <c r="H215">
        <v>165</v>
      </c>
      <c r="I215">
        <v>325</v>
      </c>
    </row>
    <row r="216" spans="1:9" x14ac:dyDescent="0.25">
      <c r="A216">
        <v>4810832979955550</v>
      </c>
      <c r="B216" t="s">
        <v>376</v>
      </c>
      <c r="C216">
        <v>1109106375</v>
      </c>
      <c r="D216" t="s">
        <v>13</v>
      </c>
      <c r="E216" s="1">
        <v>44810.947060185186</v>
      </c>
      <c r="F216" t="s">
        <v>377</v>
      </c>
      <c r="G216">
        <v>0</v>
      </c>
      <c r="H216">
        <v>0</v>
      </c>
      <c r="I216">
        <v>0</v>
      </c>
    </row>
    <row r="217" spans="1:9" x14ac:dyDescent="0.25">
      <c r="A217">
        <v>4810762818424020</v>
      </c>
      <c r="B217" t="s">
        <v>378</v>
      </c>
      <c r="C217">
        <v>5715668220</v>
      </c>
      <c r="D217" t="s">
        <v>10</v>
      </c>
      <c r="E217" s="1">
        <v>44810.753449074073</v>
      </c>
      <c r="F217" t="s">
        <v>379</v>
      </c>
      <c r="G217">
        <v>2</v>
      </c>
      <c r="H217">
        <v>0</v>
      </c>
      <c r="I217">
        <v>0</v>
      </c>
    </row>
    <row r="218" spans="1:9" x14ac:dyDescent="0.25">
      <c r="A218">
        <v>4810762264514660</v>
      </c>
      <c r="B218" t="s">
        <v>380</v>
      </c>
      <c r="C218">
        <v>2211019463</v>
      </c>
      <c r="D218" t="s">
        <v>13</v>
      </c>
      <c r="E218" s="1">
        <v>44810.751921296294</v>
      </c>
      <c r="F218" t="s">
        <v>381</v>
      </c>
      <c r="G218">
        <v>1</v>
      </c>
      <c r="H218">
        <v>2</v>
      </c>
      <c r="I218">
        <v>0</v>
      </c>
    </row>
    <row r="219" spans="1:9" ht="41.4" x14ac:dyDescent="0.25">
      <c r="A219">
        <v>4810724809642910</v>
      </c>
      <c r="B219" t="s">
        <v>382</v>
      </c>
      <c r="C219">
        <v>5869676288</v>
      </c>
      <c r="D219" t="s">
        <v>13</v>
      </c>
      <c r="E219" s="1">
        <v>44810.648564814815</v>
      </c>
      <c r="F219" s="2" t="s">
        <v>383</v>
      </c>
      <c r="G219">
        <v>1</v>
      </c>
      <c r="H219">
        <v>0</v>
      </c>
      <c r="I219">
        <v>0</v>
      </c>
    </row>
    <row r="220" spans="1:9" x14ac:dyDescent="0.25">
      <c r="A220">
        <v>4810041276763960</v>
      </c>
      <c r="B220" t="s">
        <v>333</v>
      </c>
      <c r="C220">
        <v>1783734945</v>
      </c>
      <c r="D220" t="s">
        <v>10</v>
      </c>
      <c r="E220" s="1">
        <v>44808.762372685182</v>
      </c>
      <c r="F220" t="s">
        <v>384</v>
      </c>
      <c r="G220">
        <v>0</v>
      </c>
      <c r="H220">
        <v>0</v>
      </c>
      <c r="I220">
        <v>0</v>
      </c>
    </row>
    <row r="221" spans="1:9" ht="69" x14ac:dyDescent="0.25">
      <c r="A221">
        <v>4809979499120630</v>
      </c>
      <c r="B221" t="s">
        <v>385</v>
      </c>
      <c r="C221">
        <v>3616737071</v>
      </c>
      <c r="D221" t="s">
        <v>13</v>
      </c>
      <c r="E221" s="1">
        <v>44808.591898148145</v>
      </c>
      <c r="F221" s="2" t="s">
        <v>386</v>
      </c>
      <c r="G221">
        <v>0</v>
      </c>
      <c r="H221">
        <v>0</v>
      </c>
      <c r="I221">
        <v>0</v>
      </c>
    </row>
    <row r="222" spans="1:9" x14ac:dyDescent="0.25">
      <c r="A222">
        <v>4809674552247510</v>
      </c>
      <c r="B222" t="s">
        <v>387</v>
      </c>
      <c r="C222">
        <v>1709812702</v>
      </c>
      <c r="D222" t="s">
        <v>10</v>
      </c>
      <c r="E222" s="1">
        <v>44807.750393518516</v>
      </c>
      <c r="F222" t="s">
        <v>388</v>
      </c>
      <c r="G222">
        <v>0</v>
      </c>
      <c r="H222">
        <v>0</v>
      </c>
      <c r="I222">
        <v>0</v>
      </c>
    </row>
    <row r="223" spans="1:9" x14ac:dyDescent="0.25">
      <c r="A223">
        <v>4809259528753510</v>
      </c>
      <c r="B223" t="s">
        <v>333</v>
      </c>
      <c r="C223">
        <v>1783734945</v>
      </c>
      <c r="D223" t="s">
        <v>10</v>
      </c>
      <c r="E223" s="1">
        <v>44806.605162037034</v>
      </c>
      <c r="F223" t="s">
        <v>389</v>
      </c>
      <c r="G223">
        <v>0</v>
      </c>
      <c r="H223">
        <v>0</v>
      </c>
      <c r="I223">
        <v>0</v>
      </c>
    </row>
    <row r="224" spans="1:9" x14ac:dyDescent="0.25">
      <c r="A224">
        <v>4807952428960580</v>
      </c>
      <c r="B224" t="s">
        <v>390</v>
      </c>
      <c r="C224">
        <v>5227589230</v>
      </c>
      <c r="D224" t="s">
        <v>13</v>
      </c>
      <c r="E224" s="1">
        <v>44802.998252314814</v>
      </c>
      <c r="F224" t="s">
        <v>391</v>
      </c>
      <c r="G224">
        <v>1</v>
      </c>
      <c r="H224">
        <v>1</v>
      </c>
      <c r="I224">
        <v>0</v>
      </c>
    </row>
    <row r="225" spans="1:9" x14ac:dyDescent="0.25">
      <c r="A225">
        <v>4807824184443610</v>
      </c>
      <c r="B225" t="s">
        <v>392</v>
      </c>
      <c r="C225">
        <v>5541736677</v>
      </c>
      <c r="D225" t="s">
        <v>13</v>
      </c>
      <c r="E225" s="1">
        <v>44802.644363425927</v>
      </c>
      <c r="F225" t="s">
        <v>393</v>
      </c>
      <c r="G225">
        <v>127</v>
      </c>
      <c r="H225">
        <v>1</v>
      </c>
      <c r="I225">
        <v>0</v>
      </c>
    </row>
    <row r="226" spans="1:9" x14ac:dyDescent="0.25">
      <c r="A226">
        <v>4807824184443610</v>
      </c>
      <c r="B226" t="s">
        <v>392</v>
      </c>
      <c r="C226">
        <v>5541736677</v>
      </c>
      <c r="D226" t="s">
        <v>13</v>
      </c>
      <c r="E226" s="1">
        <v>44802.644363425927</v>
      </c>
      <c r="F226" t="s">
        <v>393</v>
      </c>
      <c r="G226">
        <v>127</v>
      </c>
      <c r="H226">
        <v>1</v>
      </c>
      <c r="I226">
        <v>0</v>
      </c>
    </row>
    <row r="227" spans="1:9" ht="69" x14ac:dyDescent="0.25">
      <c r="A227">
        <v>4806791396069890</v>
      </c>
      <c r="B227" t="s">
        <v>394</v>
      </c>
      <c r="C227">
        <v>3097373491</v>
      </c>
      <c r="D227" t="s">
        <v>10</v>
      </c>
      <c r="E227" s="1">
        <v>44799.794409722221</v>
      </c>
      <c r="F227" s="2" t="s">
        <v>395</v>
      </c>
      <c r="G227">
        <v>0</v>
      </c>
      <c r="H227">
        <v>1</v>
      </c>
      <c r="I227">
        <v>0</v>
      </c>
    </row>
    <row r="228" spans="1:9" ht="41.4" x14ac:dyDescent="0.25">
      <c r="A228">
        <v>4806136560356690</v>
      </c>
      <c r="B228" t="s">
        <v>333</v>
      </c>
      <c r="C228">
        <v>1783734945</v>
      </c>
      <c r="D228" t="s">
        <v>10</v>
      </c>
      <c r="E228" s="1">
        <v>44797.987384259257</v>
      </c>
      <c r="F228" s="2" t="s">
        <v>396</v>
      </c>
      <c r="G228">
        <v>2</v>
      </c>
      <c r="H228">
        <v>0</v>
      </c>
      <c r="I228">
        <v>0</v>
      </c>
    </row>
    <row r="229" spans="1:9" x14ac:dyDescent="0.25">
      <c r="A229">
        <v>4804946350576740</v>
      </c>
      <c r="B229" t="s">
        <v>397</v>
      </c>
      <c r="C229">
        <v>7740271320</v>
      </c>
      <c r="D229" t="s">
        <v>13</v>
      </c>
      <c r="E229" s="1">
        <v>44794.703055555554</v>
      </c>
      <c r="F229" t="s">
        <v>398</v>
      </c>
      <c r="G229">
        <v>14</v>
      </c>
      <c r="H229">
        <v>3</v>
      </c>
      <c r="I229">
        <v>1</v>
      </c>
    </row>
    <row r="230" spans="1:9" ht="27.6" x14ac:dyDescent="0.25">
      <c r="A230">
        <v>4804796269199390</v>
      </c>
      <c r="B230" t="s">
        <v>399</v>
      </c>
      <c r="C230">
        <v>7724010426</v>
      </c>
      <c r="D230" t="s">
        <v>13</v>
      </c>
      <c r="E230" s="1">
        <v>44794.288900462961</v>
      </c>
      <c r="F230" s="2" t="s">
        <v>400</v>
      </c>
      <c r="G230">
        <v>15</v>
      </c>
      <c r="H230">
        <v>0</v>
      </c>
      <c r="I230">
        <v>0</v>
      </c>
    </row>
    <row r="231" spans="1:9" ht="409.6" x14ac:dyDescent="0.25">
      <c r="A231">
        <v>4804671954231830</v>
      </c>
      <c r="B231" t="s">
        <v>401</v>
      </c>
      <c r="C231">
        <v>7583811927</v>
      </c>
      <c r="D231" t="s">
        <v>13</v>
      </c>
      <c r="E231" s="1">
        <v>44793.945868055554</v>
      </c>
      <c r="F231" s="2" t="s">
        <v>402</v>
      </c>
      <c r="G231">
        <v>1</v>
      </c>
      <c r="H231">
        <v>0</v>
      </c>
      <c r="I231">
        <v>0</v>
      </c>
    </row>
    <row r="232" spans="1:9" x14ac:dyDescent="0.25">
      <c r="A232">
        <v>4804600190997770</v>
      </c>
      <c r="B232" t="s">
        <v>403</v>
      </c>
      <c r="C232">
        <v>7516016188</v>
      </c>
      <c r="D232" t="s">
        <v>13</v>
      </c>
      <c r="E232" s="1">
        <v>44793.747835648152</v>
      </c>
      <c r="F232" t="s">
        <v>404</v>
      </c>
      <c r="G232">
        <v>0</v>
      </c>
      <c r="H232">
        <v>0</v>
      </c>
      <c r="I232">
        <v>0</v>
      </c>
    </row>
    <row r="233" spans="1:9" x14ac:dyDescent="0.25">
      <c r="A233">
        <v>4803889029190380</v>
      </c>
      <c r="B233" t="s">
        <v>403</v>
      </c>
      <c r="C233">
        <v>7516016188</v>
      </c>
      <c r="D233" t="s">
        <v>13</v>
      </c>
      <c r="E233" s="1">
        <v>44791.785405092596</v>
      </c>
      <c r="F233" t="s">
        <v>404</v>
      </c>
      <c r="G233">
        <v>0</v>
      </c>
      <c r="H233">
        <v>0</v>
      </c>
      <c r="I233">
        <v>0</v>
      </c>
    </row>
    <row r="234" spans="1:9" ht="409.6" x14ac:dyDescent="0.25">
      <c r="A234">
        <v>4803559684047050</v>
      </c>
      <c r="B234" t="s">
        <v>405</v>
      </c>
      <c r="C234">
        <v>6426616087</v>
      </c>
      <c r="D234" t="s">
        <v>10</v>
      </c>
      <c r="E234" s="1">
        <v>44790.876574074071</v>
      </c>
      <c r="F234" s="2" t="s">
        <v>406</v>
      </c>
      <c r="G234">
        <v>0</v>
      </c>
      <c r="H234">
        <v>0</v>
      </c>
      <c r="I234">
        <v>0</v>
      </c>
    </row>
    <row r="235" spans="1:9" x14ac:dyDescent="0.25">
      <c r="A235">
        <v>4803516239711100</v>
      </c>
      <c r="B235" t="s">
        <v>403</v>
      </c>
      <c r="C235">
        <v>7516016188</v>
      </c>
      <c r="D235" t="s">
        <v>13</v>
      </c>
      <c r="E235" s="1">
        <v>44790.756701388891</v>
      </c>
      <c r="F235" t="s">
        <v>404</v>
      </c>
      <c r="G235">
        <v>0</v>
      </c>
      <c r="H235">
        <v>0</v>
      </c>
      <c r="I235">
        <v>0</v>
      </c>
    </row>
    <row r="236" spans="1:9" x14ac:dyDescent="0.25">
      <c r="A236">
        <v>4803516239711100</v>
      </c>
      <c r="B236" t="s">
        <v>403</v>
      </c>
      <c r="C236">
        <v>7516016188</v>
      </c>
      <c r="D236" t="s">
        <v>13</v>
      </c>
      <c r="E236" s="1">
        <v>44790.756701388891</v>
      </c>
      <c r="F236" t="s">
        <v>404</v>
      </c>
      <c r="G236">
        <v>0</v>
      </c>
      <c r="H236">
        <v>0</v>
      </c>
      <c r="I236">
        <v>0</v>
      </c>
    </row>
    <row r="237" spans="1:9" x14ac:dyDescent="0.25">
      <c r="A237">
        <v>4803397360291980</v>
      </c>
      <c r="B237" t="s">
        <v>333</v>
      </c>
      <c r="C237">
        <v>1783734945</v>
      </c>
      <c r="D237" t="s">
        <v>10</v>
      </c>
      <c r="E237" s="1">
        <v>44790.428657407407</v>
      </c>
      <c r="F237" t="s">
        <v>407</v>
      </c>
      <c r="G237">
        <v>0</v>
      </c>
      <c r="H237">
        <v>0</v>
      </c>
      <c r="I237">
        <v>0</v>
      </c>
    </row>
    <row r="238" spans="1:9" x14ac:dyDescent="0.25">
      <c r="A238">
        <v>4803117595494270</v>
      </c>
      <c r="B238" t="s">
        <v>408</v>
      </c>
      <c r="C238">
        <v>7729941537</v>
      </c>
      <c r="D238" t="s">
        <v>13</v>
      </c>
      <c r="E238" s="1">
        <v>44789.656655092593</v>
      </c>
      <c r="F238" t="s">
        <v>409</v>
      </c>
      <c r="G238">
        <v>1</v>
      </c>
      <c r="H238">
        <v>2</v>
      </c>
      <c r="I238">
        <v>0</v>
      </c>
    </row>
    <row r="239" spans="1:9" x14ac:dyDescent="0.25">
      <c r="A239">
        <v>4802949651628270</v>
      </c>
      <c r="B239" t="s">
        <v>403</v>
      </c>
      <c r="C239">
        <v>7516016188</v>
      </c>
      <c r="D239" t="s">
        <v>13</v>
      </c>
      <c r="E239" s="1">
        <v>44789.19321759259</v>
      </c>
      <c r="F239" t="s">
        <v>404</v>
      </c>
      <c r="G239">
        <v>0</v>
      </c>
      <c r="H239">
        <v>0</v>
      </c>
      <c r="I239">
        <v>0</v>
      </c>
    </row>
    <row r="240" spans="1:9" ht="55.2" x14ac:dyDescent="0.25">
      <c r="A240">
        <v>4802874658003190</v>
      </c>
      <c r="B240" t="s">
        <v>410</v>
      </c>
      <c r="C240">
        <v>7296622566</v>
      </c>
      <c r="D240" t="s">
        <v>13</v>
      </c>
      <c r="E240" s="1">
        <v>44788.986273148148</v>
      </c>
      <c r="F240" s="2" t="s">
        <v>411</v>
      </c>
      <c r="G240">
        <v>0</v>
      </c>
      <c r="H240">
        <v>0</v>
      </c>
      <c r="I240">
        <v>1</v>
      </c>
    </row>
    <row r="241" spans="1:9" ht="289.8" x14ac:dyDescent="0.25">
      <c r="A241">
        <v>4802720694009860</v>
      </c>
      <c r="B241" t="s">
        <v>412</v>
      </c>
      <c r="C241">
        <v>1698830574</v>
      </c>
      <c r="D241" t="s">
        <v>13</v>
      </c>
      <c r="E241" s="1">
        <v>44788.561400462961</v>
      </c>
      <c r="F241" s="2" t="s">
        <v>413</v>
      </c>
      <c r="G241">
        <v>13</v>
      </c>
      <c r="H241">
        <v>4</v>
      </c>
      <c r="I241">
        <v>0</v>
      </c>
    </row>
    <row r="242" spans="1:9" x14ac:dyDescent="0.25">
      <c r="A242">
        <v>4802419244407740</v>
      </c>
      <c r="B242" t="s">
        <v>403</v>
      </c>
      <c r="C242">
        <v>7516016188</v>
      </c>
      <c r="D242" t="s">
        <v>13</v>
      </c>
      <c r="E242" s="1">
        <v>44787.729571759257</v>
      </c>
      <c r="F242" t="s">
        <v>404</v>
      </c>
      <c r="G242">
        <v>0</v>
      </c>
      <c r="H242">
        <v>0</v>
      </c>
      <c r="I242">
        <v>0</v>
      </c>
    </row>
    <row r="243" spans="1:9" x14ac:dyDescent="0.25">
      <c r="A243">
        <v>4802388085182130</v>
      </c>
      <c r="B243" t="s">
        <v>414</v>
      </c>
      <c r="C243">
        <v>3828653550</v>
      </c>
      <c r="D243" t="s">
        <v>13</v>
      </c>
      <c r="E243" s="1">
        <v>44787.643587962964</v>
      </c>
      <c r="F243" t="s">
        <v>415</v>
      </c>
      <c r="G243">
        <v>0</v>
      </c>
      <c r="H243">
        <v>1</v>
      </c>
      <c r="I243">
        <v>0</v>
      </c>
    </row>
    <row r="244" spans="1:9" x14ac:dyDescent="0.25">
      <c r="A244">
        <v>4802281558248100</v>
      </c>
      <c r="B244" t="s">
        <v>416</v>
      </c>
      <c r="C244">
        <v>7532826330</v>
      </c>
      <c r="D244" t="s">
        <v>10</v>
      </c>
      <c r="E244" s="1">
        <v>44787.349629629629</v>
      </c>
      <c r="F244" t="s">
        <v>417</v>
      </c>
      <c r="G244">
        <v>0</v>
      </c>
      <c r="H244">
        <v>0</v>
      </c>
      <c r="I244">
        <v>0</v>
      </c>
    </row>
    <row r="245" spans="1:9" x14ac:dyDescent="0.25">
      <c r="A245">
        <v>4801753302438290</v>
      </c>
      <c r="B245" t="s">
        <v>403</v>
      </c>
      <c r="C245">
        <v>7516016188</v>
      </c>
      <c r="D245" t="s">
        <v>13</v>
      </c>
      <c r="E245" s="1">
        <v>44785.891921296294</v>
      </c>
      <c r="F245" t="s">
        <v>404</v>
      </c>
      <c r="G245">
        <v>0</v>
      </c>
      <c r="H245">
        <v>0</v>
      </c>
      <c r="I245">
        <v>0</v>
      </c>
    </row>
    <row r="246" spans="1:9" x14ac:dyDescent="0.25">
      <c r="A246">
        <v>4801702500505440</v>
      </c>
      <c r="B246" t="s">
        <v>418</v>
      </c>
      <c r="C246">
        <v>6719493638</v>
      </c>
      <c r="D246" t="s">
        <v>13</v>
      </c>
      <c r="E246" s="1">
        <v>44785.751736111109</v>
      </c>
      <c r="F246" t="s">
        <v>419</v>
      </c>
      <c r="G246">
        <v>4</v>
      </c>
      <c r="H246">
        <v>4</v>
      </c>
      <c r="I246">
        <v>0</v>
      </c>
    </row>
    <row r="247" spans="1:9" ht="124.2" x14ac:dyDescent="0.25">
      <c r="A247">
        <v>4800951799516870</v>
      </c>
      <c r="B247" t="s">
        <v>420</v>
      </c>
      <c r="C247">
        <v>7723732659</v>
      </c>
      <c r="D247" t="s">
        <v>13</v>
      </c>
      <c r="E247" s="1">
        <v>44783.680196759262</v>
      </c>
      <c r="F247" s="2" t="s">
        <v>421</v>
      </c>
      <c r="G247">
        <v>1</v>
      </c>
      <c r="H247">
        <v>0</v>
      </c>
      <c r="I247">
        <v>0</v>
      </c>
    </row>
    <row r="248" spans="1:9" ht="96.6" x14ac:dyDescent="0.25">
      <c r="A248">
        <v>4800856316449420</v>
      </c>
      <c r="B248" t="s">
        <v>420</v>
      </c>
      <c r="C248">
        <v>7723732659</v>
      </c>
      <c r="D248" t="s">
        <v>13</v>
      </c>
      <c r="E248" s="1">
        <v>44783.416712962964</v>
      </c>
      <c r="F248" s="2" t="s">
        <v>422</v>
      </c>
      <c r="G248">
        <v>1</v>
      </c>
      <c r="H248">
        <v>0</v>
      </c>
      <c r="I248">
        <v>0</v>
      </c>
    </row>
    <row r="249" spans="1:9" ht="55.2" x14ac:dyDescent="0.25">
      <c r="A249">
        <v>4800746425680220</v>
      </c>
      <c r="B249" t="s">
        <v>423</v>
      </c>
      <c r="C249">
        <v>5958160138</v>
      </c>
      <c r="D249" t="s">
        <v>13</v>
      </c>
      <c r="E249" s="1">
        <v>44783.11347222222</v>
      </c>
      <c r="F249" s="2" t="s">
        <v>424</v>
      </c>
      <c r="G249">
        <v>3</v>
      </c>
      <c r="H249">
        <v>0</v>
      </c>
      <c r="I249">
        <v>0</v>
      </c>
    </row>
    <row r="250" spans="1:9" x14ac:dyDescent="0.25">
      <c r="A250">
        <v>4800547247100240</v>
      </c>
      <c r="B250" t="s">
        <v>425</v>
      </c>
      <c r="C250">
        <v>3708152970</v>
      </c>
      <c r="D250" t="s">
        <v>10</v>
      </c>
      <c r="E250" s="1">
        <v>44782.563842592594</v>
      </c>
      <c r="F250" t="s">
        <v>426</v>
      </c>
      <c r="G250">
        <v>2</v>
      </c>
      <c r="H250">
        <v>0</v>
      </c>
      <c r="I250">
        <v>0</v>
      </c>
    </row>
    <row r="251" spans="1:9" ht="96.6" x14ac:dyDescent="0.25">
      <c r="A251">
        <v>4800161757004830</v>
      </c>
      <c r="B251" t="s">
        <v>427</v>
      </c>
      <c r="C251">
        <v>6605241023</v>
      </c>
      <c r="D251" t="s">
        <v>13</v>
      </c>
      <c r="E251" s="1">
        <v>44781.500081018516</v>
      </c>
      <c r="F251" s="2" t="s">
        <v>428</v>
      </c>
      <c r="G251">
        <v>110</v>
      </c>
      <c r="H251">
        <v>29</v>
      </c>
      <c r="I251">
        <v>43</v>
      </c>
    </row>
    <row r="252" spans="1:9" ht="151.80000000000001" x14ac:dyDescent="0.25">
      <c r="A252">
        <v>4798752035176990</v>
      </c>
      <c r="B252" t="s">
        <v>429</v>
      </c>
      <c r="C252">
        <v>3171364240</v>
      </c>
      <c r="D252" t="s">
        <v>10</v>
      </c>
      <c r="E252" s="1">
        <v>44777.609988425924</v>
      </c>
      <c r="F252" s="2" t="s">
        <v>430</v>
      </c>
      <c r="G252">
        <v>13</v>
      </c>
      <c r="H252">
        <v>1</v>
      </c>
      <c r="I252">
        <v>1</v>
      </c>
    </row>
    <row r="253" spans="1:9" ht="96.6" x14ac:dyDescent="0.25">
      <c r="A253">
        <v>4798299742409290</v>
      </c>
      <c r="B253" t="s">
        <v>431</v>
      </c>
      <c r="C253">
        <v>7633029105</v>
      </c>
      <c r="D253" t="s">
        <v>13</v>
      </c>
      <c r="E253" s="1">
        <v>44776.361909722225</v>
      </c>
      <c r="F253" s="2" t="s">
        <v>432</v>
      </c>
      <c r="G253">
        <v>0</v>
      </c>
      <c r="H253">
        <v>0</v>
      </c>
      <c r="I253">
        <v>0</v>
      </c>
    </row>
    <row r="254" spans="1:9" ht="96.6" x14ac:dyDescent="0.25">
      <c r="A254">
        <v>4798148184377970</v>
      </c>
      <c r="B254" t="s">
        <v>433</v>
      </c>
      <c r="C254">
        <v>6999467001</v>
      </c>
      <c r="D254" t="s">
        <v>13</v>
      </c>
      <c r="E254" s="1">
        <v>44775.943680555552</v>
      </c>
      <c r="F254" s="2" t="s">
        <v>434</v>
      </c>
      <c r="G254">
        <v>0</v>
      </c>
      <c r="H254">
        <v>0</v>
      </c>
      <c r="I254">
        <v>0</v>
      </c>
    </row>
    <row r="255" spans="1:9" ht="110.4" x14ac:dyDescent="0.25">
      <c r="A255">
        <v>4798076810955730</v>
      </c>
      <c r="B255" t="s">
        <v>435</v>
      </c>
      <c r="C255">
        <v>7007927714</v>
      </c>
      <c r="D255" t="s">
        <v>13</v>
      </c>
      <c r="E255" s="1">
        <v>44775.746736111112</v>
      </c>
      <c r="F255" s="2" t="s">
        <v>436</v>
      </c>
      <c r="G255">
        <v>10</v>
      </c>
      <c r="H255">
        <v>10</v>
      </c>
      <c r="I255">
        <v>1</v>
      </c>
    </row>
    <row r="256" spans="1:9" ht="55.2" x14ac:dyDescent="0.25">
      <c r="A256">
        <v>4797628884454770</v>
      </c>
      <c r="B256" t="s">
        <v>437</v>
      </c>
      <c r="C256">
        <v>6506368727</v>
      </c>
      <c r="D256" t="s">
        <v>13</v>
      </c>
      <c r="E256" s="1">
        <v>44774.510694444441</v>
      </c>
      <c r="F256" s="2" t="s">
        <v>660</v>
      </c>
      <c r="G256">
        <v>3</v>
      </c>
      <c r="H256">
        <v>16</v>
      </c>
      <c r="I256">
        <v>0</v>
      </c>
    </row>
    <row r="257" spans="1:9" ht="262.2" x14ac:dyDescent="0.25">
      <c r="A257">
        <v>4797465084036220</v>
      </c>
      <c r="B257" t="s">
        <v>438</v>
      </c>
      <c r="C257">
        <v>6337085633</v>
      </c>
      <c r="D257" t="s">
        <v>13</v>
      </c>
      <c r="E257" s="1">
        <v>44774.058692129627</v>
      </c>
      <c r="F257" s="2" t="s">
        <v>439</v>
      </c>
      <c r="G257">
        <v>1</v>
      </c>
      <c r="H257">
        <v>1</v>
      </c>
      <c r="I257">
        <v>0</v>
      </c>
    </row>
    <row r="258" spans="1:9" ht="41.4" x14ac:dyDescent="0.25">
      <c r="A258">
        <v>4797001457471560</v>
      </c>
      <c r="B258" t="s">
        <v>440</v>
      </c>
      <c r="C258">
        <v>5651706820</v>
      </c>
      <c r="D258" t="s">
        <v>13</v>
      </c>
      <c r="E258" s="1">
        <v>44772.779328703706</v>
      </c>
      <c r="F258" s="2" t="s">
        <v>441</v>
      </c>
      <c r="G258">
        <v>0</v>
      </c>
      <c r="H258">
        <v>1</v>
      </c>
      <c r="I258">
        <v>0</v>
      </c>
    </row>
    <row r="259" spans="1:9" ht="55.2" x14ac:dyDescent="0.25">
      <c r="A259">
        <v>4796702290348770</v>
      </c>
      <c r="B259" t="s">
        <v>442</v>
      </c>
      <c r="C259">
        <v>1733497505</v>
      </c>
      <c r="D259" t="s">
        <v>13</v>
      </c>
      <c r="E259" s="1">
        <v>44771.953784722224</v>
      </c>
      <c r="F259" s="2" t="s">
        <v>443</v>
      </c>
      <c r="G259">
        <v>0</v>
      </c>
      <c r="H259">
        <v>0</v>
      </c>
      <c r="I259">
        <v>0</v>
      </c>
    </row>
    <row r="260" spans="1:9" ht="96.6" x14ac:dyDescent="0.25">
      <c r="A260">
        <v>4796601379593360</v>
      </c>
      <c r="B260" t="s">
        <v>444</v>
      </c>
      <c r="C260">
        <v>3128845721</v>
      </c>
      <c r="D260" t="s">
        <v>13</v>
      </c>
      <c r="E260" s="1">
        <v>44771.675324074073</v>
      </c>
      <c r="F260" s="2" t="s">
        <v>445</v>
      </c>
      <c r="G260">
        <v>0</v>
      </c>
      <c r="H260">
        <v>0</v>
      </c>
      <c r="I260">
        <v>0</v>
      </c>
    </row>
    <row r="261" spans="1:9" ht="41.4" x14ac:dyDescent="0.25">
      <c r="A261">
        <v>4796554160637990</v>
      </c>
      <c r="B261" t="s">
        <v>446</v>
      </c>
      <c r="C261">
        <v>3518675791</v>
      </c>
      <c r="D261" t="s">
        <v>13</v>
      </c>
      <c r="E261" s="1">
        <v>44771.545023148145</v>
      </c>
      <c r="F261" s="2" t="s">
        <v>447</v>
      </c>
      <c r="G261">
        <v>61</v>
      </c>
      <c r="H261">
        <v>31</v>
      </c>
      <c r="I261">
        <v>0</v>
      </c>
    </row>
    <row r="262" spans="1:9" ht="41.4" x14ac:dyDescent="0.25">
      <c r="A262">
        <v>4796535525605670</v>
      </c>
      <c r="B262" t="s">
        <v>448</v>
      </c>
      <c r="C262">
        <v>6664817205</v>
      </c>
      <c r="D262" t="s">
        <v>13</v>
      </c>
      <c r="E262" s="1">
        <v>44771.493587962963</v>
      </c>
      <c r="F262" s="2" t="s">
        <v>449</v>
      </c>
      <c r="G262">
        <v>6</v>
      </c>
      <c r="H262">
        <v>7</v>
      </c>
      <c r="I262">
        <v>1</v>
      </c>
    </row>
    <row r="263" spans="1:9" ht="41.4" x14ac:dyDescent="0.25">
      <c r="A263">
        <v>4796366645889110</v>
      </c>
      <c r="B263" t="s">
        <v>450</v>
      </c>
      <c r="C263">
        <v>7577263889</v>
      </c>
      <c r="D263" t="s">
        <v>10</v>
      </c>
      <c r="E263" s="1">
        <v>44771.027581018519</v>
      </c>
      <c r="F263" s="2" t="s">
        <v>451</v>
      </c>
      <c r="G263">
        <v>0</v>
      </c>
      <c r="H263">
        <v>1</v>
      </c>
      <c r="I263">
        <v>0</v>
      </c>
    </row>
    <row r="264" spans="1:9" ht="41.4" x14ac:dyDescent="0.25">
      <c r="A264">
        <v>4795767300295070</v>
      </c>
      <c r="B264" t="s">
        <v>452</v>
      </c>
      <c r="C264">
        <v>7565779810</v>
      </c>
      <c r="D264" t="s">
        <v>10</v>
      </c>
      <c r="E264" s="1">
        <v>44769.373703703706</v>
      </c>
      <c r="F264" s="2" t="s">
        <v>453</v>
      </c>
      <c r="G264">
        <v>0</v>
      </c>
      <c r="H264">
        <v>1</v>
      </c>
      <c r="I264">
        <v>0</v>
      </c>
    </row>
    <row r="265" spans="1:9" x14ac:dyDescent="0.25">
      <c r="A265">
        <v>4728144735245290</v>
      </c>
      <c r="B265" t="s">
        <v>9</v>
      </c>
      <c r="C265">
        <v>7507224548</v>
      </c>
      <c r="D265" t="s">
        <v>10</v>
      </c>
      <c r="E265" s="1">
        <v>44582.770972222221</v>
      </c>
      <c r="F265" t="s">
        <v>455</v>
      </c>
      <c r="G265">
        <v>10150</v>
      </c>
      <c r="H265">
        <v>754</v>
      </c>
      <c r="I265">
        <v>637</v>
      </c>
    </row>
    <row r="266" spans="1:9" x14ac:dyDescent="0.25">
      <c r="A266">
        <v>4728076740592880</v>
      </c>
      <c r="B266" t="s">
        <v>9</v>
      </c>
      <c r="C266">
        <v>7507224548</v>
      </c>
      <c r="D266" t="s">
        <v>10</v>
      </c>
      <c r="E266" s="1">
        <v>44582.583333333336</v>
      </c>
      <c r="F266" t="s">
        <v>454</v>
      </c>
      <c r="G266">
        <v>11980</v>
      </c>
      <c r="H266">
        <v>4209</v>
      </c>
      <c r="I266">
        <v>4858</v>
      </c>
    </row>
    <row r="267" spans="1:9" x14ac:dyDescent="0.25">
      <c r="A267">
        <v>4724075442212820</v>
      </c>
      <c r="B267" t="s">
        <v>9</v>
      </c>
      <c r="C267">
        <v>7507224548</v>
      </c>
      <c r="D267" t="s">
        <v>10</v>
      </c>
      <c r="E267" s="1">
        <v>44571.541863425926</v>
      </c>
      <c r="F267" t="s">
        <v>456</v>
      </c>
      <c r="G267">
        <v>10928</v>
      </c>
      <c r="H267">
        <v>478</v>
      </c>
      <c r="I267">
        <v>442</v>
      </c>
    </row>
    <row r="268" spans="1:9" ht="41.4" x14ac:dyDescent="0.25">
      <c r="A268">
        <v>4722240975013140</v>
      </c>
      <c r="B268" t="s">
        <v>9</v>
      </c>
      <c r="C268">
        <v>7507224548</v>
      </c>
      <c r="D268" t="s">
        <v>10</v>
      </c>
      <c r="E268" s="1">
        <v>44566.479699074072</v>
      </c>
      <c r="F268" s="2" t="s">
        <v>457</v>
      </c>
      <c r="G268">
        <v>5145</v>
      </c>
      <c r="H268">
        <v>522</v>
      </c>
      <c r="I268">
        <v>373</v>
      </c>
    </row>
    <row r="269" spans="1:9" x14ac:dyDescent="0.25">
      <c r="A269">
        <v>4721911131539470</v>
      </c>
      <c r="B269" t="s">
        <v>458</v>
      </c>
      <c r="C269">
        <v>6644141879</v>
      </c>
      <c r="D269" t="s">
        <v>13</v>
      </c>
      <c r="E269" s="1">
        <v>44565.569502314815</v>
      </c>
      <c r="F269" t="s">
        <v>459</v>
      </c>
      <c r="G269">
        <v>2</v>
      </c>
      <c r="H269">
        <v>2</v>
      </c>
      <c r="I269">
        <v>0</v>
      </c>
    </row>
    <row r="270" spans="1:9" x14ac:dyDescent="0.25">
      <c r="A270">
        <v>4720816417412180</v>
      </c>
      <c r="B270" t="s">
        <v>9</v>
      </c>
      <c r="C270">
        <v>7507224548</v>
      </c>
      <c r="D270" t="s">
        <v>10</v>
      </c>
      <c r="E270" s="1">
        <v>44562.548668981479</v>
      </c>
      <c r="F270" t="s">
        <v>463</v>
      </c>
      <c r="G270">
        <v>4052</v>
      </c>
      <c r="H270">
        <v>442</v>
      </c>
      <c r="I270">
        <v>367</v>
      </c>
    </row>
    <row r="271" spans="1:9" x14ac:dyDescent="0.25">
      <c r="A271">
        <v>4720816417412180</v>
      </c>
      <c r="B271" t="s">
        <v>9</v>
      </c>
      <c r="C271">
        <v>7507224548</v>
      </c>
      <c r="D271" t="s">
        <v>10</v>
      </c>
      <c r="E271" s="1">
        <v>44562.548668981479</v>
      </c>
      <c r="F271" t="s">
        <v>463</v>
      </c>
      <c r="G271">
        <v>4052</v>
      </c>
      <c r="H271">
        <v>442</v>
      </c>
      <c r="I271">
        <v>367</v>
      </c>
    </row>
    <row r="272" spans="1:9" ht="27.6" x14ac:dyDescent="0.25">
      <c r="A272">
        <v>4720768586089520</v>
      </c>
      <c r="B272" t="s">
        <v>9</v>
      </c>
      <c r="C272">
        <v>7507224548</v>
      </c>
      <c r="D272" t="s">
        <v>10</v>
      </c>
      <c r="E272" s="1">
        <v>44562.416666666664</v>
      </c>
      <c r="F272" s="2" t="s">
        <v>460</v>
      </c>
      <c r="G272">
        <v>9931</v>
      </c>
      <c r="H272">
        <v>1312</v>
      </c>
      <c r="I272">
        <v>868</v>
      </c>
    </row>
    <row r="273" spans="1:9" x14ac:dyDescent="0.25">
      <c r="A273">
        <v>4720079486846910</v>
      </c>
      <c r="B273" t="s">
        <v>461</v>
      </c>
      <c r="C273">
        <v>1871881903</v>
      </c>
      <c r="D273" t="s">
        <v>10</v>
      </c>
      <c r="E273" s="1">
        <v>44560.515127314815</v>
      </c>
      <c r="F273" t="s">
        <v>462</v>
      </c>
      <c r="G273">
        <v>5295</v>
      </c>
      <c r="H273">
        <v>1143</v>
      </c>
      <c r="I273">
        <v>663</v>
      </c>
    </row>
    <row r="274" spans="1:9" x14ac:dyDescent="0.25">
      <c r="A274">
        <v>4719862616687720</v>
      </c>
      <c r="B274" t="s">
        <v>9</v>
      </c>
      <c r="C274">
        <v>7507224548</v>
      </c>
      <c r="D274" t="s">
        <v>10</v>
      </c>
      <c r="E274" s="1">
        <v>44559.916666666664</v>
      </c>
      <c r="F274" t="s">
        <v>470</v>
      </c>
      <c r="G274">
        <v>17708</v>
      </c>
      <c r="H274">
        <v>2187</v>
      </c>
      <c r="I274">
        <v>4094</v>
      </c>
    </row>
    <row r="275" spans="1:9" x14ac:dyDescent="0.25">
      <c r="A275">
        <v>4719860099580560</v>
      </c>
      <c r="B275" t="s">
        <v>9</v>
      </c>
      <c r="C275">
        <v>7507224548</v>
      </c>
      <c r="D275" t="s">
        <v>10</v>
      </c>
      <c r="E275" s="1">
        <v>44559.909733796296</v>
      </c>
      <c r="F275" t="s">
        <v>476</v>
      </c>
      <c r="G275">
        <v>4866</v>
      </c>
      <c r="H275">
        <v>666</v>
      </c>
      <c r="I275">
        <v>165</v>
      </c>
    </row>
    <row r="276" spans="1:9" x14ac:dyDescent="0.25">
      <c r="A276">
        <v>4719857579328950</v>
      </c>
      <c r="B276" t="s">
        <v>9</v>
      </c>
      <c r="C276">
        <v>7507224548</v>
      </c>
      <c r="D276" t="s">
        <v>10</v>
      </c>
      <c r="E276" s="1">
        <v>44559.902777777781</v>
      </c>
      <c r="F276" t="s">
        <v>475</v>
      </c>
      <c r="G276">
        <v>2118</v>
      </c>
      <c r="H276">
        <v>207</v>
      </c>
      <c r="I276">
        <v>69</v>
      </c>
    </row>
    <row r="277" spans="1:9" x14ac:dyDescent="0.25">
      <c r="A277">
        <v>4719853804455690</v>
      </c>
      <c r="B277" t="s">
        <v>9</v>
      </c>
      <c r="C277">
        <v>7507224548</v>
      </c>
      <c r="D277" t="s">
        <v>10</v>
      </c>
      <c r="E277" s="1">
        <v>44559.892361111109</v>
      </c>
      <c r="F277" t="s">
        <v>468</v>
      </c>
      <c r="G277">
        <v>1930</v>
      </c>
      <c r="H277">
        <v>206</v>
      </c>
      <c r="I277">
        <v>286</v>
      </c>
    </row>
    <row r="278" spans="1:9" x14ac:dyDescent="0.25">
      <c r="A278">
        <v>4719852550095360</v>
      </c>
      <c r="B278" t="s">
        <v>9</v>
      </c>
      <c r="C278">
        <v>7507224548</v>
      </c>
      <c r="D278" t="s">
        <v>10</v>
      </c>
      <c r="E278" s="1">
        <v>44559.888888888891</v>
      </c>
      <c r="F278" t="s">
        <v>477</v>
      </c>
      <c r="G278">
        <v>606</v>
      </c>
      <c r="H278">
        <v>103</v>
      </c>
      <c r="I278">
        <v>23</v>
      </c>
    </row>
    <row r="279" spans="1:9" x14ac:dyDescent="0.25">
      <c r="A279">
        <v>4719851287352340</v>
      </c>
      <c r="B279" t="s">
        <v>9</v>
      </c>
      <c r="C279">
        <v>7507224548</v>
      </c>
      <c r="D279" t="s">
        <v>10</v>
      </c>
      <c r="E279" s="1">
        <v>44559.885416666664</v>
      </c>
      <c r="F279" t="s">
        <v>479</v>
      </c>
      <c r="G279">
        <v>1325</v>
      </c>
      <c r="H279">
        <v>121</v>
      </c>
      <c r="I279">
        <v>39</v>
      </c>
    </row>
    <row r="280" spans="1:9" x14ac:dyDescent="0.25">
      <c r="A280">
        <v>4719851287352340</v>
      </c>
      <c r="B280" t="s">
        <v>9</v>
      </c>
      <c r="C280">
        <v>7507224548</v>
      </c>
      <c r="D280" t="s">
        <v>10</v>
      </c>
      <c r="E280" s="1">
        <v>44559.885416666664</v>
      </c>
      <c r="F280" t="s">
        <v>479</v>
      </c>
      <c r="G280">
        <v>1325</v>
      </c>
      <c r="H280">
        <v>121</v>
      </c>
      <c r="I280">
        <v>39</v>
      </c>
    </row>
    <row r="281" spans="1:9" x14ac:dyDescent="0.25">
      <c r="A281">
        <v>4719848770769360</v>
      </c>
      <c r="B281" t="s">
        <v>9</v>
      </c>
      <c r="C281">
        <v>7507224548</v>
      </c>
      <c r="D281" t="s">
        <v>10</v>
      </c>
      <c r="E281" s="1">
        <v>44559.878472222219</v>
      </c>
      <c r="F281" t="s">
        <v>478</v>
      </c>
      <c r="G281">
        <v>956</v>
      </c>
      <c r="H281">
        <v>78</v>
      </c>
      <c r="I281">
        <v>18</v>
      </c>
    </row>
    <row r="282" spans="1:9" x14ac:dyDescent="0.25">
      <c r="A282">
        <v>4719846253662390</v>
      </c>
      <c r="B282" t="s">
        <v>9</v>
      </c>
      <c r="C282">
        <v>7507224548</v>
      </c>
      <c r="D282" t="s">
        <v>10</v>
      </c>
      <c r="E282" s="1">
        <v>44559.871527777781</v>
      </c>
      <c r="F282" t="s">
        <v>474</v>
      </c>
      <c r="G282">
        <v>866</v>
      </c>
      <c r="H282">
        <v>88</v>
      </c>
      <c r="I282">
        <v>22</v>
      </c>
    </row>
    <row r="283" spans="1:9" x14ac:dyDescent="0.25">
      <c r="A283">
        <v>4719843738388350</v>
      </c>
      <c r="B283" t="s">
        <v>9</v>
      </c>
      <c r="C283">
        <v>7507224548</v>
      </c>
      <c r="D283" t="s">
        <v>10</v>
      </c>
      <c r="E283" s="1">
        <v>44559.864583333336</v>
      </c>
      <c r="F283" t="s">
        <v>471</v>
      </c>
      <c r="G283">
        <v>1888</v>
      </c>
      <c r="H283">
        <v>164</v>
      </c>
      <c r="I283">
        <v>24</v>
      </c>
    </row>
    <row r="284" spans="1:9" x14ac:dyDescent="0.25">
      <c r="A284">
        <v>4719841228885260</v>
      </c>
      <c r="B284" t="s">
        <v>9</v>
      </c>
      <c r="C284">
        <v>7507224548</v>
      </c>
      <c r="D284" t="s">
        <v>10</v>
      </c>
      <c r="E284" s="1">
        <v>44559.857662037037</v>
      </c>
      <c r="F284" t="s">
        <v>466</v>
      </c>
      <c r="G284">
        <v>1411</v>
      </c>
      <c r="H284">
        <v>207</v>
      </c>
      <c r="I284">
        <v>80</v>
      </c>
    </row>
    <row r="285" spans="1:9" x14ac:dyDescent="0.25">
      <c r="A285">
        <v>4719837454012770</v>
      </c>
      <c r="B285" t="s">
        <v>9</v>
      </c>
      <c r="C285">
        <v>7507224548</v>
      </c>
      <c r="D285" t="s">
        <v>10</v>
      </c>
      <c r="E285" s="1">
        <v>44559.847245370373</v>
      </c>
      <c r="F285" t="s">
        <v>467</v>
      </c>
      <c r="G285">
        <v>7005</v>
      </c>
      <c r="H285">
        <v>719</v>
      </c>
      <c r="I285">
        <v>2264</v>
      </c>
    </row>
    <row r="286" spans="1:9" x14ac:dyDescent="0.25">
      <c r="A286">
        <v>4719836191524950</v>
      </c>
      <c r="B286" t="s">
        <v>9</v>
      </c>
      <c r="C286">
        <v>7507224548</v>
      </c>
      <c r="D286" t="s">
        <v>10</v>
      </c>
      <c r="E286" s="1">
        <v>44559.843761574077</v>
      </c>
      <c r="F286" t="s">
        <v>473</v>
      </c>
      <c r="G286">
        <v>1561</v>
      </c>
      <c r="H286">
        <v>145</v>
      </c>
      <c r="I286">
        <v>69</v>
      </c>
    </row>
    <row r="287" spans="1:9" ht="55.2" x14ac:dyDescent="0.25">
      <c r="A287">
        <v>4719822346129500</v>
      </c>
      <c r="B287" t="s">
        <v>9</v>
      </c>
      <c r="C287">
        <v>7507224548</v>
      </c>
      <c r="D287" t="s">
        <v>10</v>
      </c>
      <c r="E287" s="1">
        <v>44559.805555555555</v>
      </c>
      <c r="F287" s="2" t="s">
        <v>472</v>
      </c>
      <c r="G287">
        <v>4177</v>
      </c>
      <c r="H287">
        <v>484</v>
      </c>
      <c r="I287">
        <v>482</v>
      </c>
    </row>
    <row r="288" spans="1:9" ht="82.8" x14ac:dyDescent="0.25">
      <c r="A288">
        <v>4719819829545750</v>
      </c>
      <c r="B288" t="s">
        <v>9</v>
      </c>
      <c r="C288">
        <v>7507224548</v>
      </c>
      <c r="D288" t="s">
        <v>10</v>
      </c>
      <c r="E288" s="1">
        <v>44559.798611111109</v>
      </c>
      <c r="F288" s="2" t="s">
        <v>469</v>
      </c>
      <c r="G288">
        <v>1235</v>
      </c>
      <c r="H288">
        <v>161</v>
      </c>
      <c r="I288">
        <v>97</v>
      </c>
    </row>
    <row r="289" spans="1:9" x14ac:dyDescent="0.25">
      <c r="A289">
        <v>4719677303426170</v>
      </c>
      <c r="B289" t="s">
        <v>464</v>
      </c>
      <c r="C289">
        <v>2902408801</v>
      </c>
      <c r="D289" t="s">
        <v>13</v>
      </c>
      <c r="E289" s="1">
        <v>44559.405312499999</v>
      </c>
      <c r="F289" t="s">
        <v>465</v>
      </c>
      <c r="G289">
        <v>61126</v>
      </c>
      <c r="H289">
        <v>16192</v>
      </c>
      <c r="I289">
        <v>350749</v>
      </c>
    </row>
    <row r="290" spans="1:9" x14ac:dyDescent="0.25">
      <c r="A290">
        <v>4719439834514680</v>
      </c>
      <c r="B290" t="s">
        <v>9</v>
      </c>
      <c r="C290">
        <v>7507224548</v>
      </c>
      <c r="D290" t="s">
        <v>10</v>
      </c>
      <c r="E290" s="1">
        <v>44558.750023148146</v>
      </c>
      <c r="F290" t="s">
        <v>483</v>
      </c>
      <c r="G290">
        <v>10547</v>
      </c>
      <c r="H290">
        <v>1432</v>
      </c>
      <c r="I290">
        <v>2457</v>
      </c>
    </row>
    <row r="291" spans="1:9" ht="82.8" x14ac:dyDescent="0.25">
      <c r="A291">
        <v>4719379437063750</v>
      </c>
      <c r="B291" t="s">
        <v>9</v>
      </c>
      <c r="C291">
        <v>7507224548</v>
      </c>
      <c r="D291" t="s">
        <v>10</v>
      </c>
      <c r="E291" s="1">
        <v>44558.583356481482</v>
      </c>
      <c r="F291" s="2" t="s">
        <v>480</v>
      </c>
      <c r="G291">
        <v>40302</v>
      </c>
      <c r="H291">
        <v>5595</v>
      </c>
      <c r="I291">
        <v>18704</v>
      </c>
    </row>
    <row r="292" spans="1:9" ht="82.8" x14ac:dyDescent="0.25">
      <c r="A292">
        <v>4719379437063750</v>
      </c>
      <c r="B292" t="s">
        <v>9</v>
      </c>
      <c r="C292">
        <v>7507224548</v>
      </c>
      <c r="D292" t="s">
        <v>10</v>
      </c>
      <c r="E292" s="1">
        <v>44558.583356481482</v>
      </c>
      <c r="F292" s="2" t="s">
        <v>480</v>
      </c>
      <c r="G292">
        <v>40302</v>
      </c>
      <c r="H292">
        <v>5595</v>
      </c>
      <c r="I292">
        <v>18704</v>
      </c>
    </row>
    <row r="293" spans="1:9" ht="82.8" x14ac:dyDescent="0.25">
      <c r="A293">
        <v>4719349233093600</v>
      </c>
      <c r="B293" t="s">
        <v>9</v>
      </c>
      <c r="C293">
        <v>7507224548</v>
      </c>
      <c r="D293" t="s">
        <v>10</v>
      </c>
      <c r="E293" s="1">
        <v>44558.500011574077</v>
      </c>
      <c r="F293" s="2" t="s">
        <v>482</v>
      </c>
      <c r="G293">
        <v>14631</v>
      </c>
      <c r="H293">
        <v>1318</v>
      </c>
      <c r="I293">
        <v>2613</v>
      </c>
    </row>
    <row r="294" spans="1:9" ht="41.4" x14ac:dyDescent="0.25">
      <c r="A294">
        <v>4719326584111350</v>
      </c>
      <c r="B294" t="s">
        <v>9</v>
      </c>
      <c r="C294">
        <v>7507224548</v>
      </c>
      <c r="D294" t="s">
        <v>10</v>
      </c>
      <c r="E294" s="1">
        <v>44558.4375</v>
      </c>
      <c r="F294" s="2" t="s">
        <v>481</v>
      </c>
      <c r="G294">
        <v>18563</v>
      </c>
      <c r="H294">
        <v>2966</v>
      </c>
      <c r="I294">
        <v>5962</v>
      </c>
    </row>
    <row r="295" spans="1:9" ht="41.4" x14ac:dyDescent="0.25">
      <c r="A295">
        <v>4719319033843140</v>
      </c>
      <c r="B295" t="s">
        <v>9</v>
      </c>
      <c r="C295">
        <v>7507224548</v>
      </c>
      <c r="D295" t="s">
        <v>10</v>
      </c>
      <c r="E295" s="1">
        <v>44558.416666666664</v>
      </c>
      <c r="F295" s="2" t="s">
        <v>486</v>
      </c>
      <c r="G295">
        <v>24115</v>
      </c>
      <c r="H295">
        <v>4891</v>
      </c>
      <c r="I295">
        <v>13364</v>
      </c>
    </row>
    <row r="296" spans="1:9" ht="69" x14ac:dyDescent="0.25">
      <c r="A296">
        <v>4719022073185040</v>
      </c>
      <c r="B296" t="s">
        <v>9</v>
      </c>
      <c r="C296">
        <v>7507224548</v>
      </c>
      <c r="D296" t="s">
        <v>10</v>
      </c>
      <c r="E296" s="1">
        <v>44557.597222222219</v>
      </c>
      <c r="F296" s="2" t="s">
        <v>487</v>
      </c>
      <c r="G296">
        <v>6098</v>
      </c>
      <c r="H296">
        <v>609</v>
      </c>
      <c r="I296">
        <v>503</v>
      </c>
    </row>
    <row r="297" spans="1:9" ht="69" x14ac:dyDescent="0.25">
      <c r="A297">
        <v>4719019561324130</v>
      </c>
      <c r="B297" t="s">
        <v>9</v>
      </c>
      <c r="C297">
        <v>7507224548</v>
      </c>
      <c r="D297" t="s">
        <v>10</v>
      </c>
      <c r="E297" s="1">
        <v>44557.590289351851</v>
      </c>
      <c r="F297" s="2" t="s">
        <v>485</v>
      </c>
      <c r="G297">
        <v>61765</v>
      </c>
      <c r="H297">
        <v>7216</v>
      </c>
      <c r="I297">
        <v>22779</v>
      </c>
    </row>
    <row r="298" spans="1:9" ht="82.8" x14ac:dyDescent="0.25">
      <c r="A298">
        <v>4719017052867310</v>
      </c>
      <c r="B298" t="s">
        <v>9</v>
      </c>
      <c r="C298">
        <v>7507224548</v>
      </c>
      <c r="D298" t="s">
        <v>10</v>
      </c>
      <c r="E298" s="1">
        <v>44557.583368055559</v>
      </c>
      <c r="F298" s="2" t="s">
        <v>484</v>
      </c>
      <c r="G298">
        <v>1171</v>
      </c>
      <c r="H298">
        <v>99</v>
      </c>
      <c r="I298">
        <v>164</v>
      </c>
    </row>
    <row r="299" spans="1:9" x14ac:dyDescent="0.25">
      <c r="A299">
        <v>4718715058787280</v>
      </c>
      <c r="B299" t="s">
        <v>9</v>
      </c>
      <c r="C299">
        <v>7507224548</v>
      </c>
      <c r="D299" t="s">
        <v>10</v>
      </c>
      <c r="E299" s="1">
        <v>44556.750023148146</v>
      </c>
      <c r="F299" t="s">
        <v>491</v>
      </c>
      <c r="G299">
        <v>8656</v>
      </c>
      <c r="H299">
        <v>1298</v>
      </c>
      <c r="I299">
        <v>2287</v>
      </c>
    </row>
    <row r="300" spans="1:9" x14ac:dyDescent="0.25">
      <c r="A300">
        <v>4718609363109990</v>
      </c>
      <c r="B300" t="s">
        <v>9</v>
      </c>
      <c r="C300">
        <v>7507224548</v>
      </c>
      <c r="D300" t="s">
        <v>10</v>
      </c>
      <c r="E300" s="1">
        <v>44556.458356481482</v>
      </c>
      <c r="F300" t="s">
        <v>490</v>
      </c>
      <c r="G300">
        <v>3696</v>
      </c>
      <c r="H300">
        <v>496</v>
      </c>
      <c r="I300">
        <v>340</v>
      </c>
    </row>
    <row r="301" spans="1:9" x14ac:dyDescent="0.25">
      <c r="A301">
        <v>4718410544189860</v>
      </c>
      <c r="B301" t="s">
        <v>9</v>
      </c>
      <c r="C301">
        <v>7507224548</v>
      </c>
      <c r="D301" t="s">
        <v>10</v>
      </c>
      <c r="E301" s="1">
        <v>44555.909722222219</v>
      </c>
      <c r="F301" t="s">
        <v>499</v>
      </c>
      <c r="G301">
        <v>1298</v>
      </c>
      <c r="H301">
        <v>215</v>
      </c>
      <c r="I301">
        <v>38</v>
      </c>
    </row>
    <row r="302" spans="1:9" x14ac:dyDescent="0.25">
      <c r="A302">
        <v>4718406773248100</v>
      </c>
      <c r="B302" t="s">
        <v>9</v>
      </c>
      <c r="C302">
        <v>7507224548</v>
      </c>
      <c r="D302" t="s">
        <v>10</v>
      </c>
      <c r="E302" s="1">
        <v>44555.899305555555</v>
      </c>
      <c r="F302" t="s">
        <v>495</v>
      </c>
      <c r="G302">
        <v>7525</v>
      </c>
      <c r="H302">
        <v>829</v>
      </c>
      <c r="I302">
        <v>2988</v>
      </c>
    </row>
    <row r="303" spans="1:9" x14ac:dyDescent="0.25">
      <c r="A303">
        <v>4718406773248100</v>
      </c>
      <c r="B303" t="s">
        <v>9</v>
      </c>
      <c r="C303">
        <v>7507224548</v>
      </c>
      <c r="D303" t="s">
        <v>10</v>
      </c>
      <c r="E303" s="1">
        <v>44555.899305555555</v>
      </c>
      <c r="F303" t="s">
        <v>495</v>
      </c>
      <c r="G303">
        <v>7525</v>
      </c>
      <c r="H303">
        <v>829</v>
      </c>
      <c r="I303">
        <v>2988</v>
      </c>
    </row>
    <row r="304" spans="1:9" x14ac:dyDescent="0.25">
      <c r="A304">
        <v>4718402994704940</v>
      </c>
      <c r="B304" t="s">
        <v>9</v>
      </c>
      <c r="C304">
        <v>7507224548</v>
      </c>
      <c r="D304" t="s">
        <v>10</v>
      </c>
      <c r="E304" s="1">
        <v>44555.888888888891</v>
      </c>
      <c r="F304" t="s">
        <v>492</v>
      </c>
      <c r="G304">
        <v>10112</v>
      </c>
      <c r="H304">
        <v>950</v>
      </c>
      <c r="I304">
        <v>3062</v>
      </c>
    </row>
    <row r="305" spans="1:9" x14ac:dyDescent="0.25">
      <c r="A305">
        <v>4718400477332590</v>
      </c>
      <c r="B305" t="s">
        <v>9</v>
      </c>
      <c r="C305">
        <v>7507224548</v>
      </c>
      <c r="D305" t="s">
        <v>10</v>
      </c>
      <c r="E305" s="1">
        <v>44555.881944444445</v>
      </c>
      <c r="F305" t="s">
        <v>493</v>
      </c>
      <c r="G305">
        <v>481</v>
      </c>
      <c r="H305">
        <v>50</v>
      </c>
      <c r="I305">
        <v>9</v>
      </c>
    </row>
    <row r="306" spans="1:9" x14ac:dyDescent="0.25">
      <c r="A306">
        <v>4718396702462460</v>
      </c>
      <c r="B306" t="s">
        <v>9</v>
      </c>
      <c r="C306">
        <v>7507224548</v>
      </c>
      <c r="D306" t="s">
        <v>10</v>
      </c>
      <c r="E306" s="1">
        <v>44555.871527777781</v>
      </c>
      <c r="F306" t="s">
        <v>502</v>
      </c>
      <c r="G306">
        <v>330</v>
      </c>
      <c r="H306">
        <v>34</v>
      </c>
      <c r="I306">
        <v>16</v>
      </c>
    </row>
    <row r="307" spans="1:9" x14ac:dyDescent="0.25">
      <c r="A307">
        <v>4718395444170270</v>
      </c>
      <c r="B307" t="s">
        <v>9</v>
      </c>
      <c r="C307">
        <v>7507224548</v>
      </c>
      <c r="D307" t="s">
        <v>10</v>
      </c>
      <c r="E307" s="1">
        <v>44555.868055555555</v>
      </c>
      <c r="F307" t="s">
        <v>496</v>
      </c>
      <c r="G307">
        <v>24011</v>
      </c>
      <c r="H307">
        <v>1907</v>
      </c>
      <c r="I307">
        <v>4025</v>
      </c>
    </row>
    <row r="308" spans="1:9" x14ac:dyDescent="0.25">
      <c r="A308">
        <v>4718395444170270</v>
      </c>
      <c r="B308" t="s">
        <v>9</v>
      </c>
      <c r="C308">
        <v>7507224548</v>
      </c>
      <c r="D308" t="s">
        <v>10</v>
      </c>
      <c r="E308" s="1">
        <v>44555.868055555555</v>
      </c>
      <c r="F308" t="s">
        <v>496</v>
      </c>
      <c r="G308">
        <v>24011</v>
      </c>
      <c r="H308">
        <v>1907</v>
      </c>
      <c r="I308">
        <v>4025</v>
      </c>
    </row>
    <row r="309" spans="1:9" x14ac:dyDescent="0.25">
      <c r="A309">
        <v>4718392928636000</v>
      </c>
      <c r="B309" t="s">
        <v>9</v>
      </c>
      <c r="C309">
        <v>7507224548</v>
      </c>
      <c r="D309" t="s">
        <v>10</v>
      </c>
      <c r="E309" s="1">
        <v>44555.861111111109</v>
      </c>
      <c r="F309" t="s">
        <v>488</v>
      </c>
      <c r="G309">
        <v>6253</v>
      </c>
      <c r="H309">
        <v>653</v>
      </c>
      <c r="I309">
        <v>2438</v>
      </c>
    </row>
    <row r="310" spans="1:9" x14ac:dyDescent="0.25">
      <c r="A310">
        <v>4718391669820400</v>
      </c>
      <c r="B310" t="s">
        <v>9</v>
      </c>
      <c r="C310">
        <v>7507224548</v>
      </c>
      <c r="D310" t="s">
        <v>10</v>
      </c>
      <c r="E310" s="1">
        <v>44555.857638888891</v>
      </c>
      <c r="F310" t="s">
        <v>501</v>
      </c>
      <c r="G310">
        <v>392</v>
      </c>
      <c r="H310">
        <v>65</v>
      </c>
      <c r="I310">
        <v>21</v>
      </c>
    </row>
    <row r="311" spans="1:9" x14ac:dyDescent="0.25">
      <c r="A311">
        <v>4718387895471380</v>
      </c>
      <c r="B311" t="s">
        <v>9</v>
      </c>
      <c r="C311">
        <v>7507224548</v>
      </c>
      <c r="D311" t="s">
        <v>10</v>
      </c>
      <c r="E311" s="1">
        <v>44555.847222222219</v>
      </c>
      <c r="F311" t="s">
        <v>503</v>
      </c>
      <c r="G311">
        <v>323</v>
      </c>
      <c r="H311">
        <v>35</v>
      </c>
      <c r="I311">
        <v>18</v>
      </c>
    </row>
    <row r="312" spans="1:9" x14ac:dyDescent="0.25">
      <c r="A312">
        <v>4718386641373510</v>
      </c>
      <c r="B312" t="s">
        <v>9</v>
      </c>
      <c r="C312">
        <v>7507224548</v>
      </c>
      <c r="D312" t="s">
        <v>10</v>
      </c>
      <c r="E312" s="1">
        <v>44555.843761574077</v>
      </c>
      <c r="F312" t="s">
        <v>494</v>
      </c>
      <c r="G312">
        <v>7961</v>
      </c>
      <c r="H312">
        <v>814</v>
      </c>
      <c r="I312">
        <v>2913</v>
      </c>
    </row>
    <row r="313" spans="1:9" x14ac:dyDescent="0.25">
      <c r="A313">
        <v>4718384119550940</v>
      </c>
      <c r="B313" t="s">
        <v>9</v>
      </c>
      <c r="C313">
        <v>7507224548</v>
      </c>
      <c r="D313" t="s">
        <v>10</v>
      </c>
      <c r="E313" s="1">
        <v>44555.836805555555</v>
      </c>
      <c r="F313" t="s">
        <v>498</v>
      </c>
      <c r="G313">
        <v>159</v>
      </c>
      <c r="H313">
        <v>17</v>
      </c>
      <c r="I313">
        <v>3</v>
      </c>
    </row>
    <row r="314" spans="1:9" x14ac:dyDescent="0.25">
      <c r="A314">
        <v>4718384119550940</v>
      </c>
      <c r="B314" t="s">
        <v>9</v>
      </c>
      <c r="C314">
        <v>7507224548</v>
      </c>
      <c r="D314" t="s">
        <v>10</v>
      </c>
      <c r="E314" s="1">
        <v>44555.836805555555</v>
      </c>
      <c r="F314" t="s">
        <v>498</v>
      </c>
      <c r="G314">
        <v>159</v>
      </c>
      <c r="H314">
        <v>17</v>
      </c>
      <c r="I314">
        <v>3</v>
      </c>
    </row>
    <row r="315" spans="1:9" ht="69" x14ac:dyDescent="0.25">
      <c r="A315">
        <v>4718367778541030</v>
      </c>
      <c r="B315" t="s">
        <v>9</v>
      </c>
      <c r="C315">
        <v>7507224548</v>
      </c>
      <c r="D315" t="s">
        <v>10</v>
      </c>
      <c r="E315" s="1">
        <v>44555.791712962964</v>
      </c>
      <c r="F315" s="2" t="s">
        <v>497</v>
      </c>
      <c r="G315">
        <v>1618</v>
      </c>
      <c r="H315">
        <v>142</v>
      </c>
      <c r="I315">
        <v>158</v>
      </c>
    </row>
    <row r="316" spans="1:9" ht="69" x14ac:dyDescent="0.25">
      <c r="A316">
        <v>4718367778541030</v>
      </c>
      <c r="B316" t="s">
        <v>9</v>
      </c>
      <c r="C316">
        <v>7507224548</v>
      </c>
      <c r="D316" t="s">
        <v>10</v>
      </c>
      <c r="E316" s="1">
        <v>44555.791712962964</v>
      </c>
      <c r="F316" s="2" t="s">
        <v>497</v>
      </c>
      <c r="G316">
        <v>1618</v>
      </c>
      <c r="H316">
        <v>142</v>
      </c>
      <c r="I316">
        <v>158</v>
      </c>
    </row>
    <row r="317" spans="1:9" ht="69" x14ac:dyDescent="0.25">
      <c r="A317">
        <v>4718294784805190</v>
      </c>
      <c r="B317" t="s">
        <v>9</v>
      </c>
      <c r="C317">
        <v>7507224548</v>
      </c>
      <c r="D317" t="s">
        <v>10</v>
      </c>
      <c r="E317" s="1">
        <v>44555.590289351851</v>
      </c>
      <c r="F317" s="2" t="s">
        <v>489</v>
      </c>
      <c r="G317">
        <v>38295</v>
      </c>
      <c r="H317">
        <v>5304</v>
      </c>
      <c r="I317">
        <v>13114</v>
      </c>
    </row>
    <row r="318" spans="1:9" x14ac:dyDescent="0.25">
      <c r="A318">
        <v>4718065776595700</v>
      </c>
      <c r="B318" t="s">
        <v>9</v>
      </c>
      <c r="C318">
        <v>7507224548</v>
      </c>
      <c r="D318" t="s">
        <v>10</v>
      </c>
      <c r="E318" s="1">
        <v>44554.958344907405</v>
      </c>
      <c r="F318" t="s">
        <v>500</v>
      </c>
      <c r="G318">
        <v>1988</v>
      </c>
      <c r="H318">
        <v>282</v>
      </c>
      <c r="I318">
        <v>98</v>
      </c>
    </row>
    <row r="319" spans="1:9" x14ac:dyDescent="0.25">
      <c r="A319">
        <v>4718049414351520</v>
      </c>
      <c r="B319" t="s">
        <v>9</v>
      </c>
      <c r="C319">
        <v>7507224548</v>
      </c>
      <c r="D319" t="s">
        <v>10</v>
      </c>
      <c r="E319" s="1">
        <v>44554.913194444445</v>
      </c>
      <c r="F319" t="s">
        <v>504</v>
      </c>
      <c r="G319">
        <v>2572</v>
      </c>
      <c r="H319">
        <v>290</v>
      </c>
      <c r="I319">
        <v>68</v>
      </c>
    </row>
    <row r="320" spans="1:9" x14ac:dyDescent="0.25">
      <c r="A320">
        <v>4718046898558170</v>
      </c>
      <c r="B320" t="s">
        <v>9</v>
      </c>
      <c r="C320">
        <v>7507224548</v>
      </c>
      <c r="D320" t="s">
        <v>10</v>
      </c>
      <c r="E320" s="1">
        <v>44554.90625</v>
      </c>
      <c r="F320" t="s">
        <v>505</v>
      </c>
      <c r="G320">
        <v>21131</v>
      </c>
      <c r="H320">
        <v>2013</v>
      </c>
      <c r="I320">
        <v>5818</v>
      </c>
    </row>
    <row r="321" spans="1:9" x14ac:dyDescent="0.25">
      <c r="A321">
        <v>4718034315120020</v>
      </c>
      <c r="B321" t="s">
        <v>9</v>
      </c>
      <c r="C321">
        <v>7507224548</v>
      </c>
      <c r="D321" t="s">
        <v>10</v>
      </c>
      <c r="E321" s="1">
        <v>44554.871527777781</v>
      </c>
      <c r="F321" t="s">
        <v>509</v>
      </c>
      <c r="G321">
        <v>570</v>
      </c>
      <c r="H321">
        <v>56</v>
      </c>
      <c r="I321">
        <v>15</v>
      </c>
    </row>
    <row r="322" spans="1:9" x14ac:dyDescent="0.25">
      <c r="A322">
        <v>4718027268951630</v>
      </c>
      <c r="B322" t="s">
        <v>9</v>
      </c>
      <c r="C322">
        <v>7507224548</v>
      </c>
      <c r="D322" t="s">
        <v>10</v>
      </c>
      <c r="E322" s="1">
        <v>44554.852083333331</v>
      </c>
      <c r="F322" t="s">
        <v>507</v>
      </c>
      <c r="G322">
        <v>367</v>
      </c>
      <c r="H322">
        <v>40</v>
      </c>
      <c r="I322">
        <v>11</v>
      </c>
    </row>
    <row r="323" spans="1:9" x14ac:dyDescent="0.25">
      <c r="A323">
        <v>4718025759263010</v>
      </c>
      <c r="B323" t="s">
        <v>9</v>
      </c>
      <c r="C323">
        <v>7507224548</v>
      </c>
      <c r="D323" t="s">
        <v>10</v>
      </c>
      <c r="E323" s="1">
        <v>44554.847916666666</v>
      </c>
      <c r="F323" t="s">
        <v>508</v>
      </c>
      <c r="G323">
        <v>503</v>
      </c>
      <c r="H323">
        <v>50</v>
      </c>
      <c r="I323">
        <v>29</v>
      </c>
    </row>
    <row r="324" spans="1:9" x14ac:dyDescent="0.25">
      <c r="A324">
        <v>4718024249315960</v>
      </c>
      <c r="B324" t="s">
        <v>9</v>
      </c>
      <c r="C324">
        <v>7507224548</v>
      </c>
      <c r="D324" t="s">
        <v>10</v>
      </c>
      <c r="E324" s="1">
        <v>44554.84375</v>
      </c>
      <c r="F324" t="s">
        <v>506</v>
      </c>
      <c r="G324">
        <v>4705</v>
      </c>
      <c r="H324">
        <v>406</v>
      </c>
      <c r="I324">
        <v>3704</v>
      </c>
    </row>
    <row r="325" spans="1:9" x14ac:dyDescent="0.25">
      <c r="A325">
        <v>4717932221300900</v>
      </c>
      <c r="B325" t="s">
        <v>461</v>
      </c>
      <c r="C325">
        <v>1871881903</v>
      </c>
      <c r="D325" t="s">
        <v>10</v>
      </c>
      <c r="E325" s="1">
        <v>44554.589791666665</v>
      </c>
      <c r="F325" t="s">
        <v>512</v>
      </c>
      <c r="G325">
        <v>2939</v>
      </c>
      <c r="H325">
        <v>746</v>
      </c>
      <c r="I325">
        <v>572</v>
      </c>
    </row>
    <row r="326" spans="1:9" x14ac:dyDescent="0.25">
      <c r="A326">
        <v>4717703387941340</v>
      </c>
      <c r="B326" t="s">
        <v>9</v>
      </c>
      <c r="C326">
        <v>7507224548</v>
      </c>
      <c r="D326" t="s">
        <v>10</v>
      </c>
      <c r="E326" s="1">
        <v>44553.958344907405</v>
      </c>
      <c r="F326" t="s">
        <v>510</v>
      </c>
      <c r="G326">
        <v>15623</v>
      </c>
      <c r="H326">
        <v>2538</v>
      </c>
      <c r="I326">
        <v>3360</v>
      </c>
    </row>
    <row r="327" spans="1:9" x14ac:dyDescent="0.25">
      <c r="A327">
        <v>4717689219848400</v>
      </c>
      <c r="B327" t="s">
        <v>518</v>
      </c>
      <c r="C327">
        <v>2106677653</v>
      </c>
      <c r="D327" t="s">
        <v>13</v>
      </c>
      <c r="E327" s="1">
        <v>44553.919247685182</v>
      </c>
      <c r="F327" t="s">
        <v>519</v>
      </c>
      <c r="G327">
        <v>1156</v>
      </c>
      <c r="H327">
        <v>106</v>
      </c>
      <c r="I327">
        <v>105</v>
      </c>
    </row>
    <row r="328" spans="1:9" x14ac:dyDescent="0.25">
      <c r="A328">
        <v>4717688292903290</v>
      </c>
      <c r="B328" t="s">
        <v>9</v>
      </c>
      <c r="C328">
        <v>7507224548</v>
      </c>
      <c r="D328" t="s">
        <v>10</v>
      </c>
      <c r="E328" s="1">
        <v>44553.916678240741</v>
      </c>
      <c r="F328" t="s">
        <v>514</v>
      </c>
      <c r="G328">
        <v>3205</v>
      </c>
      <c r="H328">
        <v>338</v>
      </c>
      <c r="I328">
        <v>323</v>
      </c>
    </row>
    <row r="329" spans="1:9" x14ac:dyDescent="0.25">
      <c r="A329">
        <v>4717687026226160</v>
      </c>
      <c r="B329" t="s">
        <v>9</v>
      </c>
      <c r="C329">
        <v>7507224548</v>
      </c>
      <c r="D329" t="s">
        <v>10</v>
      </c>
      <c r="E329" s="1">
        <v>44553.913194444445</v>
      </c>
      <c r="F329" t="s">
        <v>516</v>
      </c>
      <c r="G329">
        <v>611</v>
      </c>
      <c r="H329">
        <v>115</v>
      </c>
      <c r="I329">
        <v>20</v>
      </c>
    </row>
    <row r="330" spans="1:9" x14ac:dyDescent="0.25">
      <c r="A330">
        <v>4717666893827530</v>
      </c>
      <c r="B330" t="s">
        <v>9</v>
      </c>
      <c r="C330">
        <v>7507224548</v>
      </c>
      <c r="D330" t="s">
        <v>10</v>
      </c>
      <c r="E330" s="1">
        <v>44553.857638888891</v>
      </c>
      <c r="F330" t="s">
        <v>513</v>
      </c>
      <c r="G330">
        <v>430</v>
      </c>
      <c r="H330">
        <v>46</v>
      </c>
      <c r="I330">
        <v>14</v>
      </c>
    </row>
    <row r="331" spans="1:9" x14ac:dyDescent="0.25">
      <c r="A331">
        <v>4717661860663430</v>
      </c>
      <c r="B331" t="s">
        <v>9</v>
      </c>
      <c r="C331">
        <v>7507224548</v>
      </c>
      <c r="D331" t="s">
        <v>10</v>
      </c>
      <c r="E331" s="1">
        <v>44553.84375</v>
      </c>
      <c r="F331" t="s">
        <v>511</v>
      </c>
      <c r="G331">
        <v>23042</v>
      </c>
      <c r="H331">
        <v>2085</v>
      </c>
      <c r="I331">
        <v>4942</v>
      </c>
    </row>
    <row r="332" spans="1:9" x14ac:dyDescent="0.25">
      <c r="A332">
        <v>4717660611545970</v>
      </c>
      <c r="B332" t="s">
        <v>9</v>
      </c>
      <c r="C332">
        <v>7507224548</v>
      </c>
      <c r="D332" t="s">
        <v>10</v>
      </c>
      <c r="E332" s="1">
        <v>44553.840300925927</v>
      </c>
      <c r="F332" t="s">
        <v>515</v>
      </c>
      <c r="G332">
        <v>3868</v>
      </c>
      <c r="H332">
        <v>127</v>
      </c>
      <c r="I332">
        <v>17</v>
      </c>
    </row>
    <row r="333" spans="1:9" x14ac:dyDescent="0.25">
      <c r="A333">
        <v>4717320872134730</v>
      </c>
      <c r="B333" t="s">
        <v>9</v>
      </c>
      <c r="C333">
        <v>7507224548</v>
      </c>
      <c r="D333" t="s">
        <v>10</v>
      </c>
      <c r="E333" s="1">
        <v>44552.902800925927</v>
      </c>
      <c r="F333" t="s">
        <v>521</v>
      </c>
      <c r="G333">
        <v>4461</v>
      </c>
      <c r="H333">
        <v>455</v>
      </c>
      <c r="I333">
        <v>85</v>
      </c>
    </row>
    <row r="334" spans="1:9" x14ac:dyDescent="0.25">
      <c r="A334">
        <v>4717317088612020</v>
      </c>
      <c r="B334" t="s">
        <v>9</v>
      </c>
      <c r="C334">
        <v>7507224548</v>
      </c>
      <c r="D334" t="s">
        <v>10</v>
      </c>
      <c r="E334" s="1">
        <v>44552.892361111109</v>
      </c>
      <c r="F334" t="s">
        <v>517</v>
      </c>
      <c r="G334">
        <v>1046</v>
      </c>
      <c r="H334">
        <v>100</v>
      </c>
      <c r="I334">
        <v>20</v>
      </c>
    </row>
    <row r="335" spans="1:9" x14ac:dyDescent="0.25">
      <c r="A335">
        <v>4717314575958930</v>
      </c>
      <c r="B335" t="s">
        <v>9</v>
      </c>
      <c r="C335">
        <v>7507224548</v>
      </c>
      <c r="D335" t="s">
        <v>10</v>
      </c>
      <c r="E335" s="1">
        <v>44552.885416666664</v>
      </c>
      <c r="F335" t="s">
        <v>520</v>
      </c>
      <c r="G335">
        <v>13553</v>
      </c>
      <c r="H335">
        <v>1228</v>
      </c>
      <c r="I335">
        <v>6177</v>
      </c>
    </row>
    <row r="336" spans="1:9" x14ac:dyDescent="0.25">
      <c r="A336">
        <v>4717313313740440</v>
      </c>
      <c r="B336" t="s">
        <v>9</v>
      </c>
      <c r="C336">
        <v>7507224548</v>
      </c>
      <c r="D336" t="s">
        <v>10</v>
      </c>
      <c r="E336" s="1">
        <v>44552.881944444445</v>
      </c>
      <c r="F336" t="s">
        <v>524</v>
      </c>
      <c r="G336">
        <v>783</v>
      </c>
      <c r="H336">
        <v>44</v>
      </c>
      <c r="I336">
        <v>11</v>
      </c>
    </row>
    <row r="337" spans="1:9" x14ac:dyDescent="0.25">
      <c r="A337">
        <v>4717308285813270</v>
      </c>
      <c r="B337" t="s">
        <v>9</v>
      </c>
      <c r="C337">
        <v>7507224548</v>
      </c>
      <c r="D337" t="s">
        <v>10</v>
      </c>
      <c r="E337" s="1">
        <v>44552.868055555555</v>
      </c>
      <c r="F337" t="s">
        <v>522</v>
      </c>
      <c r="G337">
        <v>3809</v>
      </c>
      <c r="H337">
        <v>211</v>
      </c>
      <c r="I337">
        <v>103</v>
      </c>
    </row>
    <row r="338" spans="1:9" x14ac:dyDescent="0.25">
      <c r="A338">
        <v>4717307923795710</v>
      </c>
      <c r="B338" t="s">
        <v>518</v>
      </c>
      <c r="C338">
        <v>2106677653</v>
      </c>
      <c r="D338" t="s">
        <v>13</v>
      </c>
      <c r="E338" s="1">
        <v>44552.867071759261</v>
      </c>
      <c r="F338" t="s">
        <v>529</v>
      </c>
      <c r="G338">
        <v>1506</v>
      </c>
      <c r="H338">
        <v>180</v>
      </c>
      <c r="I338">
        <v>239</v>
      </c>
    </row>
    <row r="339" spans="1:9" x14ac:dyDescent="0.25">
      <c r="A339">
        <v>4717298222629020</v>
      </c>
      <c r="B339" t="s">
        <v>9</v>
      </c>
      <c r="C339">
        <v>7507224548</v>
      </c>
      <c r="D339" t="s">
        <v>10</v>
      </c>
      <c r="E339" s="1">
        <v>44552.840289351851</v>
      </c>
      <c r="F339" t="s">
        <v>527</v>
      </c>
      <c r="G339">
        <v>975</v>
      </c>
      <c r="H339">
        <v>81</v>
      </c>
      <c r="I339">
        <v>17</v>
      </c>
    </row>
    <row r="340" spans="1:9" ht="55.2" x14ac:dyDescent="0.25">
      <c r="A340">
        <v>4717283115011830</v>
      </c>
      <c r="B340" t="s">
        <v>9</v>
      </c>
      <c r="C340">
        <v>7507224548</v>
      </c>
      <c r="D340" t="s">
        <v>10</v>
      </c>
      <c r="E340" s="1">
        <v>44552.798611111109</v>
      </c>
      <c r="F340" s="2" t="s">
        <v>526</v>
      </c>
      <c r="G340">
        <v>3674</v>
      </c>
      <c r="H340">
        <v>328</v>
      </c>
      <c r="I340">
        <v>295</v>
      </c>
    </row>
    <row r="341" spans="1:9" x14ac:dyDescent="0.25">
      <c r="A341">
        <v>4717206149273680</v>
      </c>
      <c r="B341" t="s">
        <v>461</v>
      </c>
      <c r="C341">
        <v>1871881903</v>
      </c>
      <c r="D341" t="s">
        <v>10</v>
      </c>
      <c r="E341" s="1">
        <v>44552.586226851854</v>
      </c>
      <c r="F341" t="s">
        <v>530</v>
      </c>
      <c r="G341">
        <v>2198</v>
      </c>
      <c r="H341">
        <v>603</v>
      </c>
      <c r="I341">
        <v>489</v>
      </c>
    </row>
    <row r="342" spans="1:9" x14ac:dyDescent="0.25">
      <c r="A342">
        <v>4717205105673980</v>
      </c>
      <c r="B342" t="s">
        <v>9</v>
      </c>
      <c r="C342">
        <v>7507224548</v>
      </c>
      <c r="D342" t="s">
        <v>10</v>
      </c>
      <c r="E342" s="1">
        <v>44552.583344907405</v>
      </c>
      <c r="F342" t="s">
        <v>525</v>
      </c>
      <c r="G342">
        <v>17075</v>
      </c>
      <c r="H342">
        <v>2929</v>
      </c>
      <c r="I342">
        <v>6392</v>
      </c>
    </row>
    <row r="343" spans="1:9" x14ac:dyDescent="0.25">
      <c r="A343">
        <v>4717174906422870</v>
      </c>
      <c r="B343" t="s">
        <v>9</v>
      </c>
      <c r="C343">
        <v>7507224548</v>
      </c>
      <c r="D343" t="s">
        <v>10</v>
      </c>
      <c r="E343" s="1">
        <v>44552.5</v>
      </c>
      <c r="F343" t="s">
        <v>528</v>
      </c>
      <c r="G343">
        <v>30494</v>
      </c>
      <c r="H343">
        <v>6561</v>
      </c>
      <c r="I343">
        <v>13888</v>
      </c>
    </row>
    <row r="344" spans="1:9" ht="27.6" x14ac:dyDescent="0.25">
      <c r="A344">
        <v>4717159802997660</v>
      </c>
      <c r="B344" t="s">
        <v>9</v>
      </c>
      <c r="C344">
        <v>7507224548</v>
      </c>
      <c r="D344" t="s">
        <v>10</v>
      </c>
      <c r="E344" s="1">
        <v>44552.458333333336</v>
      </c>
      <c r="F344" s="2" t="s">
        <v>523</v>
      </c>
      <c r="G344">
        <v>32650</v>
      </c>
      <c r="H344">
        <v>5370</v>
      </c>
      <c r="I344">
        <v>9626</v>
      </c>
    </row>
    <row r="345" spans="1:9" ht="82.8" x14ac:dyDescent="0.25">
      <c r="A345">
        <v>4716435031200250</v>
      </c>
      <c r="B345" t="s">
        <v>9</v>
      </c>
      <c r="C345">
        <v>7507224548</v>
      </c>
      <c r="D345" t="s">
        <v>10</v>
      </c>
      <c r="E345" s="1">
        <v>44550.458333333336</v>
      </c>
      <c r="F345" s="2" t="s">
        <v>531</v>
      </c>
      <c r="G345">
        <v>36309</v>
      </c>
      <c r="H345">
        <v>4155</v>
      </c>
      <c r="I345">
        <v>16606</v>
      </c>
    </row>
    <row r="346" spans="1:9" x14ac:dyDescent="0.25">
      <c r="A346">
        <v>4716178340318000</v>
      </c>
      <c r="B346" t="s">
        <v>9</v>
      </c>
      <c r="C346">
        <v>7507224548</v>
      </c>
      <c r="D346" t="s">
        <v>10</v>
      </c>
      <c r="E346" s="1">
        <v>44549.750011574077</v>
      </c>
      <c r="F346" t="s">
        <v>532</v>
      </c>
      <c r="G346">
        <v>7158</v>
      </c>
      <c r="H346">
        <v>861</v>
      </c>
      <c r="I346">
        <v>1419</v>
      </c>
    </row>
    <row r="347" spans="1:9" x14ac:dyDescent="0.25">
      <c r="A347">
        <v>4716178340318000</v>
      </c>
      <c r="B347" t="s">
        <v>9</v>
      </c>
      <c r="C347">
        <v>7507224548</v>
      </c>
      <c r="D347" t="s">
        <v>10</v>
      </c>
      <c r="E347" s="1">
        <v>44549.750011574077</v>
      </c>
      <c r="F347" t="s">
        <v>532</v>
      </c>
      <c r="G347">
        <v>7158</v>
      </c>
      <c r="H347">
        <v>861</v>
      </c>
      <c r="I347">
        <v>1419</v>
      </c>
    </row>
    <row r="348" spans="1:9" ht="55.2" x14ac:dyDescent="0.25">
      <c r="A348">
        <v>4716077676499100</v>
      </c>
      <c r="B348" t="s">
        <v>9</v>
      </c>
      <c r="C348">
        <v>7507224548</v>
      </c>
      <c r="D348" t="s">
        <v>10</v>
      </c>
      <c r="E348" s="1">
        <v>44549.472233796296</v>
      </c>
      <c r="F348" s="2" t="s">
        <v>534</v>
      </c>
      <c r="G348">
        <v>16120</v>
      </c>
      <c r="H348">
        <v>1295</v>
      </c>
      <c r="I348">
        <v>1091</v>
      </c>
    </row>
    <row r="349" spans="1:9" ht="55.2" x14ac:dyDescent="0.25">
      <c r="A349">
        <v>4716077676499100</v>
      </c>
      <c r="B349" t="s">
        <v>9</v>
      </c>
      <c r="C349">
        <v>7507224548</v>
      </c>
      <c r="D349" t="s">
        <v>10</v>
      </c>
      <c r="E349" s="1">
        <v>44549.472233796296</v>
      </c>
      <c r="F349" s="2" t="s">
        <v>534</v>
      </c>
      <c r="G349">
        <v>16120</v>
      </c>
      <c r="H349">
        <v>1295</v>
      </c>
      <c r="I349">
        <v>1091</v>
      </c>
    </row>
    <row r="350" spans="1:9" ht="55.2" x14ac:dyDescent="0.25">
      <c r="A350">
        <v>4716075167514770</v>
      </c>
      <c r="B350" t="s">
        <v>9</v>
      </c>
      <c r="C350">
        <v>7507224548</v>
      </c>
      <c r="D350" t="s">
        <v>10</v>
      </c>
      <c r="E350" s="1">
        <v>44549.465300925927</v>
      </c>
      <c r="F350" s="2" t="s">
        <v>533</v>
      </c>
      <c r="G350">
        <v>74019</v>
      </c>
      <c r="H350">
        <v>9805</v>
      </c>
      <c r="I350">
        <v>26936</v>
      </c>
    </row>
    <row r="351" spans="1:9" ht="55.2" x14ac:dyDescent="0.25">
      <c r="A351">
        <v>4716075167514770</v>
      </c>
      <c r="B351" t="s">
        <v>9</v>
      </c>
      <c r="C351">
        <v>7507224548</v>
      </c>
      <c r="D351" t="s">
        <v>10</v>
      </c>
      <c r="E351" s="1">
        <v>44549.465300925927</v>
      </c>
      <c r="F351" s="2" t="s">
        <v>533</v>
      </c>
      <c r="G351">
        <v>74019</v>
      </c>
      <c r="H351">
        <v>9805</v>
      </c>
      <c r="I351">
        <v>26936</v>
      </c>
    </row>
    <row r="352" spans="1:9" ht="69" x14ac:dyDescent="0.25">
      <c r="A352">
        <v>4716072638355040</v>
      </c>
      <c r="B352" t="s">
        <v>9</v>
      </c>
      <c r="C352">
        <v>7507224548</v>
      </c>
      <c r="D352" t="s">
        <v>10</v>
      </c>
      <c r="E352" s="1">
        <v>44549.458333333336</v>
      </c>
      <c r="F352" s="2" t="s">
        <v>535</v>
      </c>
      <c r="G352">
        <v>1812</v>
      </c>
      <c r="H352">
        <v>173</v>
      </c>
      <c r="I352">
        <v>92</v>
      </c>
    </row>
    <row r="353" spans="1:9" ht="69" x14ac:dyDescent="0.25">
      <c r="A353">
        <v>4716072638355040</v>
      </c>
      <c r="B353" t="s">
        <v>9</v>
      </c>
      <c r="C353">
        <v>7507224548</v>
      </c>
      <c r="D353" t="s">
        <v>10</v>
      </c>
      <c r="E353" s="1">
        <v>44549.458333333336</v>
      </c>
      <c r="F353" s="2" t="s">
        <v>535</v>
      </c>
      <c r="G353">
        <v>1812</v>
      </c>
      <c r="H353">
        <v>173</v>
      </c>
      <c r="I353">
        <v>92</v>
      </c>
    </row>
    <row r="354" spans="1:9" x14ac:dyDescent="0.25">
      <c r="A354">
        <v>4716057552225640</v>
      </c>
      <c r="B354" t="s">
        <v>9</v>
      </c>
      <c r="C354">
        <v>7507224548</v>
      </c>
      <c r="D354" t="s">
        <v>10</v>
      </c>
      <c r="E354" s="1">
        <v>44549.416701388887</v>
      </c>
      <c r="F354" t="s">
        <v>536</v>
      </c>
      <c r="G354">
        <v>54095</v>
      </c>
      <c r="H354">
        <v>6638</v>
      </c>
      <c r="I354">
        <v>3291</v>
      </c>
    </row>
    <row r="355" spans="1:9" ht="41.4" x14ac:dyDescent="0.25">
      <c r="A355">
        <v>4715352846763110</v>
      </c>
      <c r="B355" t="s">
        <v>537</v>
      </c>
      <c r="C355">
        <v>1233614454</v>
      </c>
      <c r="D355" t="s">
        <v>13</v>
      </c>
      <c r="E355" s="1">
        <v>44547.472071759257</v>
      </c>
      <c r="F355" s="2" t="s">
        <v>538</v>
      </c>
      <c r="G355">
        <v>27685</v>
      </c>
      <c r="H355">
        <v>2579</v>
      </c>
      <c r="I355">
        <v>2344</v>
      </c>
    </row>
    <row r="356" spans="1:9" ht="41.4" x14ac:dyDescent="0.25">
      <c r="A356">
        <v>4715352846763110</v>
      </c>
      <c r="B356" t="s">
        <v>537</v>
      </c>
      <c r="C356">
        <v>1233614454</v>
      </c>
      <c r="D356" t="s">
        <v>13</v>
      </c>
      <c r="E356" s="1">
        <v>44547.472071759257</v>
      </c>
      <c r="F356" s="2" t="s">
        <v>538</v>
      </c>
      <c r="G356">
        <v>27685</v>
      </c>
      <c r="H356">
        <v>2579</v>
      </c>
      <c r="I356">
        <v>2344</v>
      </c>
    </row>
    <row r="357" spans="1:9" x14ac:dyDescent="0.25">
      <c r="A357">
        <v>4714774463776710</v>
      </c>
      <c r="B357" t="s">
        <v>537</v>
      </c>
      <c r="C357">
        <v>1233614454</v>
      </c>
      <c r="D357" t="s">
        <v>13</v>
      </c>
      <c r="E357" s="1">
        <v>44545.87605324074</v>
      </c>
      <c r="F357" t="s">
        <v>539</v>
      </c>
      <c r="G357">
        <v>39304</v>
      </c>
      <c r="H357">
        <v>3530</v>
      </c>
      <c r="I357">
        <v>3245</v>
      </c>
    </row>
    <row r="358" spans="1:9" x14ac:dyDescent="0.25">
      <c r="A358">
        <v>4714774463776710</v>
      </c>
      <c r="B358" t="s">
        <v>537</v>
      </c>
      <c r="C358">
        <v>1233614454</v>
      </c>
      <c r="D358" t="s">
        <v>13</v>
      </c>
      <c r="E358" s="1">
        <v>44545.87605324074</v>
      </c>
      <c r="F358" t="s">
        <v>539</v>
      </c>
      <c r="G358">
        <v>39304</v>
      </c>
      <c r="H358">
        <v>3530</v>
      </c>
      <c r="I358">
        <v>3245</v>
      </c>
    </row>
    <row r="359" spans="1:9" ht="41.4" x14ac:dyDescent="0.25">
      <c r="A359">
        <v>4713570934196200</v>
      </c>
      <c r="B359" t="s">
        <v>540</v>
      </c>
      <c r="C359">
        <v>3893930011</v>
      </c>
      <c r="D359" t="s">
        <v>13</v>
      </c>
      <c r="E359" s="1">
        <v>44542.554942129631</v>
      </c>
      <c r="F359" s="2" t="s">
        <v>541</v>
      </c>
      <c r="G359">
        <v>158</v>
      </c>
      <c r="H359">
        <v>25</v>
      </c>
      <c r="I359">
        <v>20</v>
      </c>
    </row>
    <row r="360" spans="1:9" ht="41.4" x14ac:dyDescent="0.25">
      <c r="A360">
        <v>4713570934196200</v>
      </c>
      <c r="B360" t="s">
        <v>540</v>
      </c>
      <c r="C360">
        <v>3893930011</v>
      </c>
      <c r="D360" t="s">
        <v>13</v>
      </c>
      <c r="E360" s="1">
        <v>44542.554942129631</v>
      </c>
      <c r="F360" s="2" t="s">
        <v>541</v>
      </c>
      <c r="G360">
        <v>158</v>
      </c>
      <c r="H360">
        <v>25</v>
      </c>
      <c r="I360">
        <v>20</v>
      </c>
    </row>
    <row r="361" spans="1:9" x14ac:dyDescent="0.25">
      <c r="A361">
        <v>4710774909962450</v>
      </c>
      <c r="B361" t="s">
        <v>537</v>
      </c>
      <c r="C361">
        <v>1233614454</v>
      </c>
      <c r="D361" t="s">
        <v>13</v>
      </c>
      <c r="E361" s="1">
        <v>44534.839386574073</v>
      </c>
      <c r="F361" t="s">
        <v>543</v>
      </c>
      <c r="G361">
        <v>44832</v>
      </c>
      <c r="H361">
        <v>3803</v>
      </c>
      <c r="I361">
        <v>3306</v>
      </c>
    </row>
    <row r="362" spans="1:9" x14ac:dyDescent="0.25">
      <c r="A362">
        <v>4710629325669570</v>
      </c>
      <c r="B362" t="s">
        <v>9</v>
      </c>
      <c r="C362">
        <v>7507224548</v>
      </c>
      <c r="D362" t="s">
        <v>10</v>
      </c>
      <c r="E362" s="1">
        <v>44534.437638888892</v>
      </c>
      <c r="F362" t="s">
        <v>542</v>
      </c>
      <c r="G362">
        <v>17095</v>
      </c>
      <c r="H362">
        <v>1837</v>
      </c>
      <c r="I362">
        <v>6312</v>
      </c>
    </row>
    <row r="363" spans="1:9" x14ac:dyDescent="0.25">
      <c r="A363">
        <v>4709739135239690</v>
      </c>
      <c r="B363" t="s">
        <v>9</v>
      </c>
      <c r="C363">
        <v>7507224548</v>
      </c>
      <c r="D363" t="s">
        <v>10</v>
      </c>
      <c r="E363" s="1">
        <v>44531.981180555558</v>
      </c>
      <c r="F363" t="s">
        <v>544</v>
      </c>
      <c r="G363">
        <v>1322</v>
      </c>
      <c r="H363">
        <v>114</v>
      </c>
      <c r="I363">
        <v>1968</v>
      </c>
    </row>
    <row r="364" spans="1:9" x14ac:dyDescent="0.25">
      <c r="A364">
        <v>4708477601581580</v>
      </c>
      <c r="B364" t="s">
        <v>9</v>
      </c>
      <c r="C364">
        <v>7507224548</v>
      </c>
      <c r="D364" t="s">
        <v>10</v>
      </c>
      <c r="E364" s="1">
        <v>44528.500023148146</v>
      </c>
      <c r="F364" t="s">
        <v>545</v>
      </c>
      <c r="G364">
        <v>64735</v>
      </c>
      <c r="H364">
        <v>6889</v>
      </c>
      <c r="I364">
        <v>28660</v>
      </c>
    </row>
    <row r="365" spans="1:9" ht="27.6" x14ac:dyDescent="0.25">
      <c r="A365">
        <v>4708453685658510</v>
      </c>
      <c r="B365" t="s">
        <v>9</v>
      </c>
      <c r="C365">
        <v>7507224548</v>
      </c>
      <c r="D365" t="s">
        <v>10</v>
      </c>
      <c r="E365" s="1">
        <v>44528.434027777781</v>
      </c>
      <c r="F365" s="2" t="s">
        <v>546</v>
      </c>
      <c r="G365">
        <v>108295</v>
      </c>
      <c r="H365">
        <v>14034</v>
      </c>
      <c r="I365">
        <v>37690</v>
      </c>
    </row>
    <row r="366" spans="1:9" ht="55.2" x14ac:dyDescent="0.25">
      <c r="A366">
        <v>4708160508526900</v>
      </c>
      <c r="B366" t="s">
        <v>9</v>
      </c>
      <c r="C366">
        <v>7507224548</v>
      </c>
      <c r="D366" t="s">
        <v>10</v>
      </c>
      <c r="E366" s="1">
        <v>44527.625</v>
      </c>
      <c r="F366" s="2" t="s">
        <v>547</v>
      </c>
      <c r="G366">
        <v>63248</v>
      </c>
      <c r="H366">
        <v>7376</v>
      </c>
      <c r="I366">
        <v>15476</v>
      </c>
    </row>
    <row r="367" spans="1:9" x14ac:dyDescent="0.25">
      <c r="A367">
        <v>4707001592710710</v>
      </c>
      <c r="B367" t="s">
        <v>464</v>
      </c>
      <c r="C367">
        <v>2902408801</v>
      </c>
      <c r="D367" t="s">
        <v>13</v>
      </c>
      <c r="E367" s="1">
        <v>44524.42701388889</v>
      </c>
      <c r="F367" t="s">
        <v>548</v>
      </c>
      <c r="G367">
        <v>464740</v>
      </c>
      <c r="H367">
        <v>36592</v>
      </c>
      <c r="I367">
        <v>597092</v>
      </c>
    </row>
    <row r="368" spans="1:9" x14ac:dyDescent="0.25">
      <c r="A368">
        <v>4706998300709130</v>
      </c>
      <c r="B368" t="s">
        <v>549</v>
      </c>
      <c r="C368">
        <v>1300419694</v>
      </c>
      <c r="D368" t="s">
        <v>13</v>
      </c>
      <c r="E368" s="1">
        <v>44524.417928240742</v>
      </c>
      <c r="F368" t="s">
        <v>550</v>
      </c>
      <c r="G368">
        <v>14406</v>
      </c>
      <c r="H368">
        <v>3879</v>
      </c>
      <c r="I368">
        <v>4250</v>
      </c>
    </row>
    <row r="369" spans="1:9" ht="27.6" x14ac:dyDescent="0.25">
      <c r="A369">
        <v>4546618202788910</v>
      </c>
      <c r="B369" t="s">
        <v>551</v>
      </c>
      <c r="C369">
        <v>6070077441</v>
      </c>
      <c r="D369" t="s">
        <v>13</v>
      </c>
      <c r="E369" s="1">
        <v>44081.853171296294</v>
      </c>
      <c r="F369" s="2" t="s">
        <v>552</v>
      </c>
      <c r="G369">
        <v>27</v>
      </c>
      <c r="H369">
        <v>4</v>
      </c>
      <c r="I369">
        <v>0</v>
      </c>
    </row>
    <row r="370" spans="1:9" x14ac:dyDescent="0.25">
      <c r="A370">
        <v>4545900875874450</v>
      </c>
      <c r="B370" t="s">
        <v>553</v>
      </c>
      <c r="C370">
        <v>5305288140</v>
      </c>
      <c r="D370" t="s">
        <v>13</v>
      </c>
      <c r="E370" s="1">
        <v>44079.873715277776</v>
      </c>
      <c r="F370" t="s">
        <v>554</v>
      </c>
      <c r="G370">
        <v>0</v>
      </c>
      <c r="H370">
        <v>0</v>
      </c>
      <c r="I370">
        <v>0</v>
      </c>
    </row>
    <row r="371" spans="1:9" ht="138" x14ac:dyDescent="0.25">
      <c r="A371">
        <v>4545503646456530</v>
      </c>
      <c r="B371" t="s">
        <v>555</v>
      </c>
      <c r="C371">
        <v>3128752395</v>
      </c>
      <c r="D371" t="s">
        <v>13</v>
      </c>
      <c r="E371" s="1">
        <v>44078.777581018519</v>
      </c>
      <c r="F371" s="2" t="s">
        <v>556</v>
      </c>
      <c r="G371">
        <v>7</v>
      </c>
      <c r="H371">
        <v>1</v>
      </c>
      <c r="I371">
        <v>0</v>
      </c>
    </row>
    <row r="372" spans="1:9" x14ac:dyDescent="0.25">
      <c r="A372">
        <v>4545385710230930</v>
      </c>
      <c r="B372" t="s">
        <v>557</v>
      </c>
      <c r="C372">
        <v>6797855610</v>
      </c>
      <c r="D372" t="s">
        <v>13</v>
      </c>
      <c r="E372" s="1">
        <v>44078.452141203707</v>
      </c>
      <c r="F372" t="s">
        <v>558</v>
      </c>
      <c r="G372">
        <v>3</v>
      </c>
      <c r="H372">
        <v>0</v>
      </c>
      <c r="I372">
        <v>0</v>
      </c>
    </row>
    <row r="373" spans="1:9" x14ac:dyDescent="0.25">
      <c r="A373">
        <v>4545176004211000</v>
      </c>
      <c r="B373" t="s">
        <v>559</v>
      </c>
      <c r="C373">
        <v>5062827204</v>
      </c>
      <c r="D373" t="s">
        <v>13</v>
      </c>
      <c r="E373" s="1">
        <v>44077.873460648145</v>
      </c>
      <c r="F373" t="s">
        <v>560</v>
      </c>
      <c r="G373">
        <v>0</v>
      </c>
      <c r="H373">
        <v>1</v>
      </c>
      <c r="I373">
        <v>0</v>
      </c>
    </row>
    <row r="374" spans="1:9" x14ac:dyDescent="0.25">
      <c r="A374">
        <v>4545143170662550</v>
      </c>
      <c r="B374" t="s">
        <v>561</v>
      </c>
      <c r="C374">
        <v>7328416333</v>
      </c>
      <c r="D374" t="s">
        <v>13</v>
      </c>
      <c r="E374" s="1">
        <v>44077.782847222225</v>
      </c>
      <c r="F374" t="s">
        <v>562</v>
      </c>
      <c r="G374">
        <v>1</v>
      </c>
      <c r="H374">
        <v>1</v>
      </c>
      <c r="I374">
        <v>0</v>
      </c>
    </row>
    <row r="375" spans="1:9" ht="69" x14ac:dyDescent="0.25">
      <c r="A375">
        <v>4545121208766830</v>
      </c>
      <c r="B375" t="s">
        <v>563</v>
      </c>
      <c r="C375">
        <v>7311301346</v>
      </c>
      <c r="D375" t="s">
        <v>10</v>
      </c>
      <c r="E375" s="1">
        <v>44077.722256944442</v>
      </c>
      <c r="F375" s="2" t="s">
        <v>564</v>
      </c>
      <c r="G375">
        <v>10</v>
      </c>
      <c r="H375">
        <v>4</v>
      </c>
      <c r="I375">
        <v>0</v>
      </c>
    </row>
    <row r="376" spans="1:9" x14ac:dyDescent="0.25">
      <c r="A376">
        <v>4545102631931730</v>
      </c>
      <c r="B376" t="s">
        <v>565</v>
      </c>
      <c r="C376">
        <v>5750330493</v>
      </c>
      <c r="D376" t="s">
        <v>13</v>
      </c>
      <c r="E376" s="1">
        <v>44077.670995370368</v>
      </c>
      <c r="F376" t="s">
        <v>566</v>
      </c>
      <c r="G376">
        <v>0</v>
      </c>
      <c r="H376">
        <v>1</v>
      </c>
      <c r="I376">
        <v>0</v>
      </c>
    </row>
    <row r="377" spans="1:9" x14ac:dyDescent="0.25">
      <c r="A377">
        <v>4545089337301590</v>
      </c>
      <c r="B377" t="s">
        <v>567</v>
      </c>
      <c r="C377">
        <v>7357985287</v>
      </c>
      <c r="D377" t="s">
        <v>13</v>
      </c>
      <c r="E377" s="1">
        <v>44077.634305555555</v>
      </c>
      <c r="F377" t="s">
        <v>568</v>
      </c>
      <c r="G377">
        <v>0</v>
      </c>
      <c r="H377">
        <v>1</v>
      </c>
      <c r="I377">
        <v>0</v>
      </c>
    </row>
    <row r="378" spans="1:9" x14ac:dyDescent="0.25">
      <c r="A378">
        <v>4545066800517410</v>
      </c>
      <c r="B378" t="s">
        <v>569</v>
      </c>
      <c r="C378">
        <v>1734618607</v>
      </c>
      <c r="D378" t="s">
        <v>10</v>
      </c>
      <c r="E378" s="1">
        <v>44077.572118055556</v>
      </c>
      <c r="F378" t="s">
        <v>570</v>
      </c>
      <c r="G378">
        <v>0</v>
      </c>
      <c r="H378">
        <v>0</v>
      </c>
      <c r="I378">
        <v>0</v>
      </c>
    </row>
    <row r="379" spans="1:9" x14ac:dyDescent="0.25">
      <c r="A379">
        <v>4545063642208970</v>
      </c>
      <c r="B379" t="s">
        <v>571</v>
      </c>
      <c r="C379">
        <v>7280474617</v>
      </c>
      <c r="D379" t="s">
        <v>13</v>
      </c>
      <c r="E379" s="1">
        <v>44077.563402777778</v>
      </c>
      <c r="F379" t="s">
        <v>572</v>
      </c>
      <c r="G379">
        <v>0</v>
      </c>
      <c r="H379">
        <v>0</v>
      </c>
      <c r="I379">
        <v>0</v>
      </c>
    </row>
    <row r="380" spans="1:9" x14ac:dyDescent="0.25">
      <c r="A380">
        <v>4545047066056980</v>
      </c>
      <c r="B380" t="s">
        <v>573</v>
      </c>
      <c r="C380">
        <v>7461739368</v>
      </c>
      <c r="D380" t="s">
        <v>10</v>
      </c>
      <c r="E380" s="1">
        <v>44077.51766203704</v>
      </c>
      <c r="F380" t="s">
        <v>574</v>
      </c>
      <c r="G380">
        <v>0</v>
      </c>
      <c r="H380">
        <v>1</v>
      </c>
      <c r="I380">
        <v>0</v>
      </c>
    </row>
    <row r="381" spans="1:9" ht="138" x14ac:dyDescent="0.25">
      <c r="A381">
        <v>4545040648768500</v>
      </c>
      <c r="B381" t="s">
        <v>575</v>
      </c>
      <c r="C381">
        <v>7370398975</v>
      </c>
      <c r="D381" t="s">
        <v>13</v>
      </c>
      <c r="E381" s="1">
        <v>44077.4999537037</v>
      </c>
      <c r="F381" s="2" t="s">
        <v>576</v>
      </c>
      <c r="G381">
        <v>0</v>
      </c>
      <c r="H381">
        <v>0</v>
      </c>
      <c r="I381">
        <v>0</v>
      </c>
    </row>
    <row r="382" spans="1:9" x14ac:dyDescent="0.25">
      <c r="A382">
        <v>4545037582739310</v>
      </c>
      <c r="B382" t="s">
        <v>577</v>
      </c>
      <c r="C382">
        <v>3107089447</v>
      </c>
      <c r="D382" t="s">
        <v>13</v>
      </c>
      <c r="E382" s="1">
        <v>44077.491493055553</v>
      </c>
      <c r="F382" t="s">
        <v>578</v>
      </c>
      <c r="G382">
        <v>0</v>
      </c>
      <c r="H382">
        <v>1</v>
      </c>
      <c r="I382">
        <v>0</v>
      </c>
    </row>
    <row r="383" spans="1:9" x14ac:dyDescent="0.25">
      <c r="A383">
        <v>4545031014979470</v>
      </c>
      <c r="B383" t="s">
        <v>579</v>
      </c>
      <c r="C383">
        <v>6476200181</v>
      </c>
      <c r="D383" t="s">
        <v>13</v>
      </c>
      <c r="E383" s="1">
        <v>44077.473368055558</v>
      </c>
      <c r="F383" t="s">
        <v>580</v>
      </c>
      <c r="G383">
        <v>1</v>
      </c>
      <c r="H383">
        <v>1</v>
      </c>
      <c r="I383">
        <v>0</v>
      </c>
    </row>
    <row r="384" spans="1:9" x14ac:dyDescent="0.25">
      <c r="A384">
        <v>4545031014979470</v>
      </c>
      <c r="B384" t="s">
        <v>579</v>
      </c>
      <c r="C384">
        <v>6476200181</v>
      </c>
      <c r="D384" t="s">
        <v>13</v>
      </c>
      <c r="E384" s="1">
        <v>44077.473368055558</v>
      </c>
      <c r="F384" t="s">
        <v>580</v>
      </c>
      <c r="G384">
        <v>1</v>
      </c>
      <c r="H384">
        <v>1</v>
      </c>
      <c r="I384">
        <v>0</v>
      </c>
    </row>
    <row r="385" spans="1:9" x14ac:dyDescent="0.25">
      <c r="A385">
        <v>4545008667205050</v>
      </c>
      <c r="B385" t="s">
        <v>581</v>
      </c>
      <c r="C385">
        <v>6042777946</v>
      </c>
      <c r="D385" t="s">
        <v>13</v>
      </c>
      <c r="E385" s="1">
        <v>44077.41170138889</v>
      </c>
      <c r="F385" t="s">
        <v>582</v>
      </c>
      <c r="G385">
        <v>10</v>
      </c>
      <c r="H385">
        <v>0</v>
      </c>
      <c r="I385">
        <v>1</v>
      </c>
    </row>
    <row r="386" spans="1:9" x14ac:dyDescent="0.25">
      <c r="A386">
        <v>4545006486166200</v>
      </c>
      <c r="B386" t="s">
        <v>581</v>
      </c>
      <c r="C386">
        <v>6042777946</v>
      </c>
      <c r="D386" t="s">
        <v>13</v>
      </c>
      <c r="E386" s="1">
        <v>44077.405682870369</v>
      </c>
      <c r="F386" t="s">
        <v>583</v>
      </c>
      <c r="G386">
        <v>9</v>
      </c>
      <c r="H386">
        <v>0</v>
      </c>
      <c r="I386">
        <v>0</v>
      </c>
    </row>
    <row r="387" spans="1:9" x14ac:dyDescent="0.25">
      <c r="A387">
        <v>4544998429167750</v>
      </c>
      <c r="B387" t="s">
        <v>584</v>
      </c>
      <c r="C387">
        <v>5261413024</v>
      </c>
      <c r="D387" t="s">
        <v>13</v>
      </c>
      <c r="E387" s="1">
        <v>44077.383449074077</v>
      </c>
      <c r="F387" t="s">
        <v>585</v>
      </c>
      <c r="G387">
        <v>29</v>
      </c>
      <c r="H387">
        <v>7</v>
      </c>
      <c r="I387">
        <v>0</v>
      </c>
    </row>
    <row r="388" spans="1:9" x14ac:dyDescent="0.25">
      <c r="A388">
        <v>4544993639535480</v>
      </c>
      <c r="B388" t="s">
        <v>569</v>
      </c>
      <c r="C388">
        <v>1734618607</v>
      </c>
      <c r="D388" t="s">
        <v>10</v>
      </c>
      <c r="E388" s="1">
        <v>44077.37023148148</v>
      </c>
      <c r="F388" t="s">
        <v>586</v>
      </c>
      <c r="G388">
        <v>47</v>
      </c>
      <c r="H388">
        <v>9</v>
      </c>
      <c r="I388">
        <v>3</v>
      </c>
    </row>
    <row r="389" spans="1:9" ht="55.2" x14ac:dyDescent="0.25">
      <c r="A389">
        <v>4544947837730890</v>
      </c>
      <c r="B389" t="s">
        <v>587</v>
      </c>
      <c r="C389">
        <v>5995858074</v>
      </c>
      <c r="D389" t="s">
        <v>13</v>
      </c>
      <c r="E389" s="1">
        <v>44077.243831018517</v>
      </c>
      <c r="F389" s="2" t="s">
        <v>588</v>
      </c>
      <c r="G389">
        <v>96</v>
      </c>
      <c r="H389">
        <v>7</v>
      </c>
      <c r="I389">
        <v>1</v>
      </c>
    </row>
    <row r="390" spans="1:9" x14ac:dyDescent="0.25">
      <c r="A390">
        <v>4544866367308320</v>
      </c>
      <c r="B390" t="s">
        <v>571</v>
      </c>
      <c r="C390">
        <v>7280474617</v>
      </c>
      <c r="D390" t="s">
        <v>13</v>
      </c>
      <c r="E390" s="1">
        <v>44077.019016203703</v>
      </c>
      <c r="F390" t="s">
        <v>589</v>
      </c>
      <c r="G390">
        <v>1</v>
      </c>
      <c r="H390">
        <v>1</v>
      </c>
      <c r="I390">
        <v>0</v>
      </c>
    </row>
    <row r="391" spans="1:9" x14ac:dyDescent="0.25">
      <c r="A391">
        <v>4544836932481490</v>
      </c>
      <c r="B391" t="s">
        <v>590</v>
      </c>
      <c r="C391">
        <v>1958934263</v>
      </c>
      <c r="D391" t="s">
        <v>13</v>
      </c>
      <c r="E391" s="1">
        <v>44076.937800925924</v>
      </c>
      <c r="F391" t="s">
        <v>591</v>
      </c>
      <c r="G391">
        <v>13</v>
      </c>
      <c r="H391">
        <v>9</v>
      </c>
      <c r="I391">
        <v>0</v>
      </c>
    </row>
    <row r="392" spans="1:9" x14ac:dyDescent="0.25">
      <c r="A392">
        <v>4544738223458380</v>
      </c>
      <c r="B392" t="s">
        <v>553</v>
      </c>
      <c r="C392">
        <v>5305288140</v>
      </c>
      <c r="D392" t="s">
        <v>13</v>
      </c>
      <c r="E392" s="1">
        <v>44076.665416666663</v>
      </c>
      <c r="F392" t="s">
        <v>592</v>
      </c>
      <c r="G392">
        <v>0</v>
      </c>
      <c r="H392">
        <v>1</v>
      </c>
      <c r="I392">
        <v>0</v>
      </c>
    </row>
    <row r="393" spans="1:9" x14ac:dyDescent="0.25">
      <c r="A393">
        <v>4544695986294800</v>
      </c>
      <c r="B393" t="s">
        <v>584</v>
      </c>
      <c r="C393">
        <v>5261413024</v>
      </c>
      <c r="D393" t="s">
        <v>13</v>
      </c>
      <c r="E393" s="1">
        <v>44076.548854166664</v>
      </c>
      <c r="F393" t="s">
        <v>593</v>
      </c>
      <c r="G393">
        <v>27</v>
      </c>
      <c r="H393">
        <v>2</v>
      </c>
      <c r="I393">
        <v>0</v>
      </c>
    </row>
    <row r="394" spans="1:9" ht="55.2" x14ac:dyDescent="0.25">
      <c r="A394">
        <v>4544542860117530</v>
      </c>
      <c r="B394" t="s">
        <v>594</v>
      </c>
      <c r="C394">
        <v>6073880682</v>
      </c>
      <c r="D394" t="s">
        <v>13</v>
      </c>
      <c r="E394" s="1">
        <v>44076.126319444447</v>
      </c>
      <c r="F394" s="2" t="s">
        <v>595</v>
      </c>
      <c r="G394">
        <v>1</v>
      </c>
      <c r="H394">
        <v>2</v>
      </c>
      <c r="I394">
        <v>0</v>
      </c>
    </row>
    <row r="395" spans="1:9" x14ac:dyDescent="0.25">
      <c r="A395">
        <v>4544483708640480</v>
      </c>
      <c r="B395" t="s">
        <v>596</v>
      </c>
      <c r="C395">
        <v>6135681570</v>
      </c>
      <c r="D395" t="s">
        <v>13</v>
      </c>
      <c r="E395" s="1">
        <v>44075.963090277779</v>
      </c>
      <c r="F395" t="s">
        <v>597</v>
      </c>
      <c r="G395">
        <v>1</v>
      </c>
      <c r="H395">
        <v>8</v>
      </c>
      <c r="I395">
        <v>0</v>
      </c>
    </row>
    <row r="396" spans="1:9" ht="27.6" x14ac:dyDescent="0.25">
      <c r="A396">
        <v>4544407188019460</v>
      </c>
      <c r="B396" t="s">
        <v>598</v>
      </c>
      <c r="C396">
        <v>7304737967</v>
      </c>
      <c r="D396" t="s">
        <v>13</v>
      </c>
      <c r="E396" s="1">
        <v>44075.751932870371</v>
      </c>
      <c r="F396" s="2" t="s">
        <v>599</v>
      </c>
      <c r="G396">
        <v>7</v>
      </c>
      <c r="H396">
        <v>1</v>
      </c>
      <c r="I396">
        <v>0</v>
      </c>
    </row>
    <row r="397" spans="1:9" x14ac:dyDescent="0.25">
      <c r="A397">
        <v>4544395871003630</v>
      </c>
      <c r="B397" t="s">
        <v>600</v>
      </c>
      <c r="C397">
        <v>3264924760</v>
      </c>
      <c r="D397" t="s">
        <v>13</v>
      </c>
      <c r="E397" s="1">
        <v>44075.720706018517</v>
      </c>
      <c r="F397" t="s">
        <v>601</v>
      </c>
      <c r="G397">
        <v>81</v>
      </c>
      <c r="H397">
        <v>73</v>
      </c>
      <c r="I397">
        <v>0</v>
      </c>
    </row>
    <row r="398" spans="1:9" ht="27.6" x14ac:dyDescent="0.25">
      <c r="A398">
        <v>4543990270002830</v>
      </c>
      <c r="B398" t="s">
        <v>602</v>
      </c>
      <c r="C398">
        <v>1877389703</v>
      </c>
      <c r="D398" t="s">
        <v>10</v>
      </c>
      <c r="E398" s="1">
        <v>44074.601446759261</v>
      </c>
      <c r="F398" s="2" t="s">
        <v>603</v>
      </c>
      <c r="G398">
        <v>6109</v>
      </c>
      <c r="H398">
        <v>866</v>
      </c>
      <c r="I398">
        <v>620</v>
      </c>
    </row>
    <row r="399" spans="1:9" ht="276" x14ac:dyDescent="0.25">
      <c r="A399">
        <v>4534239263719900</v>
      </c>
      <c r="B399" t="s">
        <v>604</v>
      </c>
      <c r="C399">
        <v>7037552128</v>
      </c>
      <c r="D399" t="s">
        <v>13</v>
      </c>
      <c r="E399" s="1">
        <v>44047.693796296298</v>
      </c>
      <c r="F399" s="2" t="s">
        <v>605</v>
      </c>
      <c r="G399">
        <v>28</v>
      </c>
      <c r="H399">
        <v>15</v>
      </c>
      <c r="I399">
        <v>5</v>
      </c>
    </row>
    <row r="400" spans="1:9" ht="276" x14ac:dyDescent="0.25">
      <c r="A400">
        <v>4534239263719900</v>
      </c>
      <c r="B400" t="s">
        <v>604</v>
      </c>
      <c r="C400">
        <v>7037552128</v>
      </c>
      <c r="D400" t="s">
        <v>13</v>
      </c>
      <c r="E400" s="1">
        <v>44047.693796296298</v>
      </c>
      <c r="F400" s="2" t="s">
        <v>605</v>
      </c>
      <c r="G400">
        <v>28</v>
      </c>
      <c r="H400">
        <v>15</v>
      </c>
      <c r="I400">
        <v>5</v>
      </c>
    </row>
    <row r="401" spans="1:9" x14ac:dyDescent="0.25">
      <c r="A401">
        <v>4533140616125840</v>
      </c>
      <c r="B401" t="s">
        <v>606</v>
      </c>
      <c r="C401">
        <v>6503747680</v>
      </c>
      <c r="D401" t="s">
        <v>10</v>
      </c>
      <c r="E401" s="1">
        <v>44044.662118055552</v>
      </c>
      <c r="F401" t="s">
        <v>607</v>
      </c>
      <c r="G401">
        <v>0</v>
      </c>
      <c r="H401">
        <v>0</v>
      </c>
      <c r="I401">
        <v>0</v>
      </c>
    </row>
    <row r="402" spans="1:9" x14ac:dyDescent="0.25">
      <c r="A402">
        <v>4533140616125840</v>
      </c>
      <c r="B402" t="s">
        <v>606</v>
      </c>
      <c r="C402">
        <v>6503747680</v>
      </c>
      <c r="D402" t="s">
        <v>10</v>
      </c>
      <c r="E402" s="1">
        <v>44044.662118055552</v>
      </c>
      <c r="F402" t="s">
        <v>607</v>
      </c>
      <c r="G402">
        <v>0</v>
      </c>
      <c r="H402">
        <v>0</v>
      </c>
      <c r="I402">
        <v>0</v>
      </c>
    </row>
    <row r="403" spans="1:9" ht="82.8" x14ac:dyDescent="0.25">
      <c r="A403">
        <v>4530293443137330</v>
      </c>
      <c r="B403" t="s">
        <v>608</v>
      </c>
      <c r="C403">
        <v>2642988093</v>
      </c>
      <c r="D403" t="s">
        <v>13</v>
      </c>
      <c r="E403" s="1">
        <v>44036.80541666667</v>
      </c>
      <c r="F403" s="2" t="s">
        <v>609</v>
      </c>
      <c r="G403">
        <v>3</v>
      </c>
      <c r="H403">
        <v>0</v>
      </c>
      <c r="I403">
        <v>0</v>
      </c>
    </row>
    <row r="404" spans="1:9" ht="82.8" x14ac:dyDescent="0.25">
      <c r="A404">
        <v>4530293443137330</v>
      </c>
      <c r="B404" t="s">
        <v>608</v>
      </c>
      <c r="C404">
        <v>2642988093</v>
      </c>
      <c r="D404" t="s">
        <v>13</v>
      </c>
      <c r="E404" s="1">
        <v>44036.80541666667</v>
      </c>
      <c r="F404" s="2" t="s">
        <v>609</v>
      </c>
      <c r="G404">
        <v>3</v>
      </c>
      <c r="H404">
        <v>0</v>
      </c>
      <c r="I404">
        <v>0</v>
      </c>
    </row>
    <row r="405" spans="1:9" ht="82.8" x14ac:dyDescent="0.25">
      <c r="A405">
        <v>4529078431915550</v>
      </c>
      <c r="B405" t="s">
        <v>610</v>
      </c>
      <c r="C405">
        <v>2917748611</v>
      </c>
      <c r="D405" t="s">
        <v>13</v>
      </c>
      <c r="E405" s="1">
        <v>44033.452627314815</v>
      </c>
      <c r="F405" s="2" t="s">
        <v>611</v>
      </c>
      <c r="G405">
        <v>5</v>
      </c>
      <c r="H405">
        <v>0</v>
      </c>
      <c r="I405">
        <v>0</v>
      </c>
    </row>
    <row r="406" spans="1:9" ht="82.8" x14ac:dyDescent="0.25">
      <c r="A406">
        <v>4529078431915550</v>
      </c>
      <c r="B406" t="s">
        <v>610</v>
      </c>
      <c r="C406">
        <v>2917748611</v>
      </c>
      <c r="D406" t="s">
        <v>13</v>
      </c>
      <c r="E406" s="1">
        <v>44033.452627314815</v>
      </c>
      <c r="F406" s="2" t="s">
        <v>611</v>
      </c>
      <c r="G406">
        <v>5</v>
      </c>
      <c r="H406">
        <v>0</v>
      </c>
      <c r="I406">
        <v>0</v>
      </c>
    </row>
    <row r="407" spans="1:9" ht="41.4" x14ac:dyDescent="0.25">
      <c r="A407">
        <v>4528358803377650</v>
      </c>
      <c r="B407" t="s">
        <v>612</v>
      </c>
      <c r="C407">
        <v>5522232389</v>
      </c>
      <c r="D407" t="s">
        <v>13</v>
      </c>
      <c r="E407" s="1">
        <v>44031.466828703706</v>
      </c>
      <c r="F407" s="2" t="s">
        <v>613</v>
      </c>
      <c r="G407">
        <v>24</v>
      </c>
      <c r="H407">
        <v>1</v>
      </c>
      <c r="I407">
        <v>1</v>
      </c>
    </row>
    <row r="408" spans="1:9" ht="27.6" x14ac:dyDescent="0.25">
      <c r="A408">
        <v>4528012245338610</v>
      </c>
      <c r="B408" t="s">
        <v>612</v>
      </c>
      <c r="C408">
        <v>5522232389</v>
      </c>
      <c r="D408" t="s">
        <v>13</v>
      </c>
      <c r="E408" s="1">
        <v>44030.510509259257</v>
      </c>
      <c r="F408" s="2" t="s">
        <v>614</v>
      </c>
      <c r="G408">
        <v>15</v>
      </c>
      <c r="H408">
        <v>2</v>
      </c>
      <c r="I408">
        <v>0</v>
      </c>
    </row>
    <row r="409" spans="1:9" ht="69" x14ac:dyDescent="0.25">
      <c r="A409">
        <v>4527102420066440</v>
      </c>
      <c r="B409" t="s">
        <v>615</v>
      </c>
      <c r="C409">
        <v>6482250616</v>
      </c>
      <c r="D409" t="s">
        <v>13</v>
      </c>
      <c r="E409" s="1">
        <v>44027.999872685185</v>
      </c>
      <c r="F409" s="2" t="s">
        <v>616</v>
      </c>
      <c r="G409">
        <v>0</v>
      </c>
      <c r="H409">
        <v>0</v>
      </c>
      <c r="I409">
        <v>0</v>
      </c>
    </row>
    <row r="410" spans="1:9" x14ac:dyDescent="0.25">
      <c r="A410">
        <v>4526531001695180</v>
      </c>
      <c r="B410" t="s">
        <v>617</v>
      </c>
      <c r="C410">
        <v>1925453812</v>
      </c>
      <c r="D410" t="s">
        <v>10</v>
      </c>
      <c r="E410" s="1">
        <v>44026.423055555555</v>
      </c>
      <c r="F410" t="s">
        <v>618</v>
      </c>
      <c r="G410">
        <v>3</v>
      </c>
      <c r="H410">
        <v>1</v>
      </c>
      <c r="I410">
        <v>0</v>
      </c>
    </row>
    <row r="411" spans="1:9" x14ac:dyDescent="0.25">
      <c r="A411">
        <v>4525898093423980</v>
      </c>
      <c r="B411" t="s">
        <v>619</v>
      </c>
      <c r="C411">
        <v>5747283057</v>
      </c>
      <c r="D411" t="s">
        <v>10</v>
      </c>
      <c r="E411" s="1">
        <v>44024.676562499997</v>
      </c>
      <c r="F411" t="s">
        <v>620</v>
      </c>
      <c r="G411">
        <v>0</v>
      </c>
      <c r="H411">
        <v>0</v>
      </c>
      <c r="I411">
        <v>0</v>
      </c>
    </row>
    <row r="412" spans="1:9" x14ac:dyDescent="0.25">
      <c r="A412">
        <v>4525792736416580</v>
      </c>
      <c r="B412" t="s">
        <v>621</v>
      </c>
      <c r="C412">
        <v>1877153315</v>
      </c>
      <c r="D412" t="s">
        <v>13</v>
      </c>
      <c r="E412" s="1">
        <v>44024.385821759257</v>
      </c>
      <c r="F412" t="s">
        <v>622</v>
      </c>
      <c r="G412">
        <v>79</v>
      </c>
      <c r="H412">
        <v>4</v>
      </c>
      <c r="I412">
        <v>0</v>
      </c>
    </row>
    <row r="413" spans="1:9" ht="110.4" x14ac:dyDescent="0.25">
      <c r="A413">
        <v>4525640349550830</v>
      </c>
      <c r="B413" t="s">
        <v>623</v>
      </c>
      <c r="C413">
        <v>2702816921</v>
      </c>
      <c r="D413" t="s">
        <v>13</v>
      </c>
      <c r="E413" s="1">
        <v>44023.965324074074</v>
      </c>
      <c r="F413" s="2" t="s">
        <v>624</v>
      </c>
      <c r="G413">
        <v>2</v>
      </c>
      <c r="H413">
        <v>2</v>
      </c>
      <c r="I413">
        <v>0</v>
      </c>
    </row>
    <row r="414" spans="1:9" ht="41.4" x14ac:dyDescent="0.25">
      <c r="A414">
        <v>4525633567017590</v>
      </c>
      <c r="B414" t="s">
        <v>625</v>
      </c>
      <c r="C414">
        <v>6430503412</v>
      </c>
      <c r="D414" t="s">
        <v>13</v>
      </c>
      <c r="E414" s="1">
        <v>44023.946608796294</v>
      </c>
      <c r="F414" s="2" t="s">
        <v>626</v>
      </c>
      <c r="G414">
        <v>1</v>
      </c>
      <c r="H414">
        <v>0</v>
      </c>
      <c r="I414">
        <v>0</v>
      </c>
    </row>
    <row r="415" spans="1:9" ht="55.2" x14ac:dyDescent="0.25">
      <c r="A415">
        <v>4525630107379190</v>
      </c>
      <c r="B415" t="s">
        <v>627</v>
      </c>
      <c r="C415">
        <v>6345312184</v>
      </c>
      <c r="D415" t="s">
        <v>10</v>
      </c>
      <c r="E415" s="1">
        <v>44023.937060185184</v>
      </c>
      <c r="F415" s="2" t="s">
        <v>628</v>
      </c>
      <c r="G415">
        <v>0</v>
      </c>
      <c r="H415">
        <v>1</v>
      </c>
      <c r="I415">
        <v>0</v>
      </c>
    </row>
    <row r="416" spans="1:9" ht="41.4" x14ac:dyDescent="0.25">
      <c r="A416">
        <v>4525602324336510</v>
      </c>
      <c r="B416" t="s">
        <v>629</v>
      </c>
      <c r="C416">
        <v>6244276788</v>
      </c>
      <c r="D416" t="s">
        <v>13</v>
      </c>
      <c r="E416" s="1">
        <v>44023.860393518517</v>
      </c>
      <c r="F416" s="2" t="s">
        <v>630</v>
      </c>
      <c r="G416">
        <v>0</v>
      </c>
      <c r="H416">
        <v>3</v>
      </c>
      <c r="I416">
        <v>0</v>
      </c>
    </row>
    <row r="417" spans="1:9" x14ac:dyDescent="0.25">
      <c r="A417">
        <v>4525571231098320</v>
      </c>
      <c r="B417" t="s">
        <v>631</v>
      </c>
      <c r="C417">
        <v>5704830590</v>
      </c>
      <c r="D417" t="s">
        <v>13</v>
      </c>
      <c r="E417" s="1">
        <v>44023.774594907409</v>
      </c>
      <c r="F417" t="s">
        <v>632</v>
      </c>
      <c r="G417">
        <v>35</v>
      </c>
      <c r="H417">
        <v>12</v>
      </c>
      <c r="I417">
        <v>0</v>
      </c>
    </row>
    <row r="418" spans="1:9" x14ac:dyDescent="0.25">
      <c r="A418">
        <v>4525553040502270</v>
      </c>
      <c r="B418" t="s">
        <v>625</v>
      </c>
      <c r="C418">
        <v>6430503412</v>
      </c>
      <c r="D418" t="s">
        <v>13</v>
      </c>
      <c r="E418" s="1">
        <v>44023.724398148152</v>
      </c>
      <c r="F418" t="s">
        <v>633</v>
      </c>
      <c r="G418">
        <v>3</v>
      </c>
      <c r="H418">
        <v>0</v>
      </c>
      <c r="I418">
        <v>0</v>
      </c>
    </row>
    <row r="419" spans="1:9" x14ac:dyDescent="0.25">
      <c r="A419">
        <v>4525533302629450</v>
      </c>
      <c r="B419" t="s">
        <v>634</v>
      </c>
      <c r="C419">
        <v>6114934925</v>
      </c>
      <c r="D419" t="s">
        <v>13</v>
      </c>
      <c r="E419" s="1">
        <v>44023.669930555552</v>
      </c>
      <c r="F419" t="s">
        <v>635</v>
      </c>
      <c r="G419">
        <v>1</v>
      </c>
      <c r="H419">
        <v>0</v>
      </c>
      <c r="I419">
        <v>0</v>
      </c>
    </row>
    <row r="420" spans="1:9" x14ac:dyDescent="0.25">
      <c r="A420">
        <v>4525532961746750</v>
      </c>
      <c r="B420" t="s">
        <v>625</v>
      </c>
      <c r="C420">
        <v>6430503412</v>
      </c>
      <c r="D420" t="s">
        <v>13</v>
      </c>
      <c r="E420" s="1">
        <v>44023.668981481482</v>
      </c>
      <c r="F420" t="s">
        <v>636</v>
      </c>
      <c r="G420">
        <v>0</v>
      </c>
      <c r="H420">
        <v>0</v>
      </c>
      <c r="I420">
        <v>0</v>
      </c>
    </row>
    <row r="421" spans="1:9" x14ac:dyDescent="0.25">
      <c r="A421">
        <v>4525453278890160</v>
      </c>
      <c r="B421" t="s">
        <v>637</v>
      </c>
      <c r="C421">
        <v>5705603470</v>
      </c>
      <c r="D421" t="s">
        <v>13</v>
      </c>
      <c r="E421" s="1">
        <v>44023.449108796296</v>
      </c>
      <c r="F421" t="s">
        <v>638</v>
      </c>
      <c r="G421">
        <v>2</v>
      </c>
      <c r="H421">
        <v>0</v>
      </c>
      <c r="I421">
        <v>0</v>
      </c>
    </row>
    <row r="422" spans="1:9" x14ac:dyDescent="0.25">
      <c r="A422">
        <v>4525431657508770</v>
      </c>
      <c r="B422" t="s">
        <v>634</v>
      </c>
      <c r="C422">
        <v>6114934925</v>
      </c>
      <c r="D422" t="s">
        <v>13</v>
      </c>
      <c r="E422" s="1">
        <v>44023.389444444445</v>
      </c>
      <c r="F422" t="s">
        <v>639</v>
      </c>
      <c r="G422">
        <v>0</v>
      </c>
      <c r="H422">
        <v>0</v>
      </c>
      <c r="I422">
        <v>0</v>
      </c>
    </row>
    <row r="423" spans="1:9" x14ac:dyDescent="0.25">
      <c r="A423">
        <v>4525391970267980</v>
      </c>
      <c r="B423" t="s">
        <v>625</v>
      </c>
      <c r="C423">
        <v>6430503412</v>
      </c>
      <c r="D423" t="s">
        <v>13</v>
      </c>
      <c r="E423" s="1">
        <v>44023.279930555553</v>
      </c>
      <c r="F423" t="s">
        <v>640</v>
      </c>
      <c r="G423">
        <v>0</v>
      </c>
      <c r="H423">
        <v>0</v>
      </c>
      <c r="I423">
        <v>0</v>
      </c>
    </row>
    <row r="424" spans="1:9" x14ac:dyDescent="0.25">
      <c r="A424">
        <v>4525310114377950</v>
      </c>
      <c r="B424" t="s">
        <v>641</v>
      </c>
      <c r="C424">
        <v>3185387680</v>
      </c>
      <c r="D424" t="s">
        <v>10</v>
      </c>
      <c r="E424" s="1">
        <v>44023.054050925923</v>
      </c>
      <c r="F424" t="s">
        <v>642</v>
      </c>
      <c r="G424">
        <v>1</v>
      </c>
      <c r="H424">
        <v>0</v>
      </c>
      <c r="I424">
        <v>0</v>
      </c>
    </row>
    <row r="425" spans="1:9" ht="55.2" x14ac:dyDescent="0.25">
      <c r="A425">
        <v>4525276712119090</v>
      </c>
      <c r="B425" t="s">
        <v>643</v>
      </c>
      <c r="C425">
        <v>6318304059</v>
      </c>
      <c r="D425" t="s">
        <v>10</v>
      </c>
      <c r="E425" s="1">
        <v>44022.961875000001</v>
      </c>
      <c r="F425" s="2" t="s">
        <v>644</v>
      </c>
      <c r="G425">
        <v>0</v>
      </c>
      <c r="H425">
        <v>0</v>
      </c>
      <c r="I425">
        <v>0</v>
      </c>
    </row>
    <row r="426" spans="1:9" x14ac:dyDescent="0.25">
      <c r="A426">
        <v>4525246412251030</v>
      </c>
      <c r="B426" t="s">
        <v>645</v>
      </c>
      <c r="C426">
        <v>1592394645</v>
      </c>
      <c r="D426" t="s">
        <v>13</v>
      </c>
      <c r="E426" s="1">
        <v>44022.878263888888</v>
      </c>
      <c r="F426" t="s">
        <v>646</v>
      </c>
      <c r="G426">
        <v>4</v>
      </c>
      <c r="H426">
        <v>0</v>
      </c>
      <c r="I426">
        <v>0</v>
      </c>
    </row>
    <row r="427" spans="1:9" x14ac:dyDescent="0.25">
      <c r="A427">
        <v>4525246412251030</v>
      </c>
      <c r="B427" t="s">
        <v>645</v>
      </c>
      <c r="C427">
        <v>1592394645</v>
      </c>
      <c r="D427" t="s">
        <v>13</v>
      </c>
      <c r="E427" s="1">
        <v>44022.878263888888</v>
      </c>
      <c r="F427" t="s">
        <v>646</v>
      </c>
      <c r="G427">
        <v>4</v>
      </c>
      <c r="H427">
        <v>0</v>
      </c>
      <c r="I427">
        <v>0</v>
      </c>
    </row>
    <row r="428" spans="1:9" ht="55.2" x14ac:dyDescent="0.25">
      <c r="A428">
        <v>4525243547334690</v>
      </c>
      <c r="B428" t="s">
        <v>647</v>
      </c>
      <c r="C428">
        <v>7276979396</v>
      </c>
      <c r="D428" t="s">
        <v>10</v>
      </c>
      <c r="E428" s="1">
        <v>44022.870358796295</v>
      </c>
      <c r="F428" s="2" t="s">
        <v>648</v>
      </c>
      <c r="G428">
        <v>1</v>
      </c>
      <c r="H428">
        <v>0</v>
      </c>
      <c r="I428">
        <v>0</v>
      </c>
    </row>
    <row r="429" spans="1:9" ht="55.2" x14ac:dyDescent="0.25">
      <c r="A429">
        <v>4525243547334690</v>
      </c>
      <c r="B429" t="s">
        <v>647</v>
      </c>
      <c r="C429">
        <v>7276979396</v>
      </c>
      <c r="D429" t="s">
        <v>10</v>
      </c>
      <c r="E429" s="1">
        <v>44022.870358796295</v>
      </c>
      <c r="F429" s="2" t="s">
        <v>648</v>
      </c>
      <c r="G429">
        <v>1</v>
      </c>
      <c r="H429">
        <v>0</v>
      </c>
      <c r="I429">
        <v>0</v>
      </c>
    </row>
    <row r="430" spans="1:9" ht="220.8" x14ac:dyDescent="0.25">
      <c r="A430">
        <v>4525225129998740</v>
      </c>
      <c r="B430" t="s">
        <v>649</v>
      </c>
      <c r="C430">
        <v>5319149396</v>
      </c>
      <c r="D430" t="s">
        <v>13</v>
      </c>
      <c r="E430" s="1">
        <v>44022.819537037038</v>
      </c>
      <c r="F430" s="2" t="s">
        <v>650</v>
      </c>
      <c r="G430">
        <v>115</v>
      </c>
      <c r="H430">
        <v>11</v>
      </c>
      <c r="I430">
        <v>4</v>
      </c>
    </row>
    <row r="431" spans="1:9" ht="220.8" x14ac:dyDescent="0.25">
      <c r="A431">
        <v>4525225129998740</v>
      </c>
      <c r="B431" t="s">
        <v>649</v>
      </c>
      <c r="C431">
        <v>5319149396</v>
      </c>
      <c r="D431" t="s">
        <v>13</v>
      </c>
      <c r="E431" s="1">
        <v>44022.819537037038</v>
      </c>
      <c r="F431" s="2" t="s">
        <v>650</v>
      </c>
      <c r="G431">
        <v>115</v>
      </c>
      <c r="H431">
        <v>11</v>
      </c>
      <c r="I431">
        <v>4</v>
      </c>
    </row>
    <row r="432" spans="1:9" ht="82.8" x14ac:dyDescent="0.25">
      <c r="A432">
        <v>4525215700804840</v>
      </c>
      <c r="B432" t="s">
        <v>651</v>
      </c>
      <c r="C432">
        <v>5644175791</v>
      </c>
      <c r="D432" t="s">
        <v>13</v>
      </c>
      <c r="E432" s="1">
        <v>44022.79351851852</v>
      </c>
      <c r="F432" s="2" t="s">
        <v>652</v>
      </c>
      <c r="G432">
        <v>1</v>
      </c>
      <c r="H432">
        <v>0</v>
      </c>
      <c r="I432">
        <v>0</v>
      </c>
    </row>
    <row r="433" spans="1:9" ht="400.2" x14ac:dyDescent="0.25">
      <c r="A433">
        <v>4525204980213240</v>
      </c>
      <c r="B433" t="s">
        <v>653</v>
      </c>
      <c r="C433">
        <v>1635270132</v>
      </c>
      <c r="D433" t="s">
        <v>13</v>
      </c>
      <c r="E433" s="1">
        <v>44022.763923611114</v>
      </c>
      <c r="F433" s="2" t="s">
        <v>654</v>
      </c>
      <c r="G433">
        <v>112258</v>
      </c>
      <c r="H433">
        <v>593</v>
      </c>
      <c r="I433">
        <v>727</v>
      </c>
    </row>
    <row r="434" spans="1:9" x14ac:dyDescent="0.25">
      <c r="A434">
        <v>4525204824738230</v>
      </c>
      <c r="B434" t="s">
        <v>655</v>
      </c>
      <c r="C434">
        <v>6261903664</v>
      </c>
      <c r="D434" t="s">
        <v>13</v>
      </c>
      <c r="E434" s="1">
        <v>44022.763506944444</v>
      </c>
      <c r="F434" t="s">
        <v>656</v>
      </c>
      <c r="G434">
        <v>0</v>
      </c>
      <c r="H434">
        <v>0</v>
      </c>
      <c r="I434">
        <v>0</v>
      </c>
    </row>
    <row r="435" spans="1:9" x14ac:dyDescent="0.25">
      <c r="A435">
        <v>4525179819381270</v>
      </c>
      <c r="B435" t="s">
        <v>657</v>
      </c>
      <c r="C435">
        <v>2093754891</v>
      </c>
      <c r="D435" t="s">
        <v>13</v>
      </c>
      <c r="E435" s="1">
        <v>44022.694502314815</v>
      </c>
      <c r="F435" t="s">
        <v>658</v>
      </c>
      <c r="G435">
        <v>4</v>
      </c>
      <c r="H435">
        <v>6</v>
      </c>
      <c r="I435">
        <v>0</v>
      </c>
    </row>
  </sheetData>
  <sortState xmlns:xlrd2="http://schemas.microsoft.com/office/spreadsheetml/2017/richdata2" ref="A2:I435">
    <sortCondition descending="1" ref="E211:E435"/>
  </sortState>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风起洛阳</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2022-12-03T15:01:53Z</dcterms:created>
  <dcterms:modified xsi:type="dcterms:W3CDTF">2022-12-29T15:34:22Z</dcterms:modified>
</cp:coreProperties>
</file>