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6df01853085bda/Desktop/ECEN 1400/Poster Graphs/"/>
    </mc:Choice>
  </mc:AlternateContent>
  <xr:revisionPtr revIDLastSave="615" documentId="8_{C9E087D6-5260-4D5B-B276-931503EFB616}" xr6:coauthVersionLast="47" xr6:coauthVersionMax="47" xr10:uidLastSave="{79A4FDD3-49A5-4216-9F5B-8964F4838FAA}"/>
  <bookViews>
    <workbookView xWindow="-98" yWindow="-98" windowWidth="21795" windowHeight="11625" xr2:uid="{0552DA99-C5C3-4D6A-A940-C5412AC90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151" i="1"/>
  <c r="F151" i="1"/>
  <c r="E150" i="1"/>
  <c r="F150" i="1" s="1"/>
  <c r="E149" i="1"/>
  <c r="F149" i="1"/>
  <c r="E148" i="1"/>
  <c r="F148" i="1" s="1"/>
  <c r="E147" i="1"/>
  <c r="F147" i="1" s="1"/>
  <c r="E146" i="1"/>
  <c r="F146" i="1" s="1"/>
  <c r="E145" i="1"/>
  <c r="F145" i="1"/>
  <c r="E144" i="1"/>
  <c r="F144" i="1"/>
  <c r="E143" i="1"/>
  <c r="F143" i="1" s="1"/>
  <c r="E142" i="1"/>
  <c r="F142" i="1" s="1"/>
  <c r="E141" i="1"/>
  <c r="F141" i="1" s="1"/>
  <c r="E140" i="1"/>
  <c r="F140" i="1"/>
  <c r="E139" i="1"/>
  <c r="F139" i="1" s="1"/>
  <c r="E138" i="1"/>
  <c r="F138" i="1" s="1"/>
  <c r="E137" i="1"/>
  <c r="F137" i="1" s="1"/>
  <c r="E136" i="1"/>
  <c r="F136" i="1" s="1"/>
  <c r="E135" i="1"/>
  <c r="F135" i="1"/>
  <c r="E134" i="1"/>
  <c r="F134" i="1"/>
  <c r="E133" i="1"/>
  <c r="F133" i="1"/>
  <c r="E132" i="1"/>
  <c r="F132" i="1" s="1"/>
  <c r="E131" i="1"/>
  <c r="F131" i="1"/>
  <c r="E130" i="1"/>
  <c r="F130" i="1"/>
  <c r="E129" i="1"/>
  <c r="F129" i="1"/>
  <c r="E128" i="1"/>
  <c r="F128" i="1"/>
  <c r="E127" i="1"/>
  <c r="F127" i="1"/>
  <c r="E126" i="1"/>
  <c r="F126" i="1"/>
  <c r="E125" i="1"/>
  <c r="F125" i="1"/>
  <c r="E124" i="1"/>
  <c r="F124" i="1" s="1"/>
  <c r="E123" i="1"/>
  <c r="F123" i="1" s="1"/>
  <c r="E122" i="1"/>
  <c r="F122" i="1" s="1"/>
  <c r="E121" i="1"/>
  <c r="F121" i="1" s="1"/>
  <c r="E120" i="1"/>
  <c r="F120" i="1"/>
  <c r="E119" i="1"/>
  <c r="F119" i="1"/>
  <c r="E118" i="1"/>
  <c r="F118" i="1"/>
  <c r="E117" i="1"/>
  <c r="F117" i="1"/>
  <c r="E116" i="1"/>
  <c r="F116" i="1" s="1"/>
  <c r="E115" i="1"/>
  <c r="F115" i="1"/>
  <c r="E114" i="1"/>
  <c r="F114" i="1" s="1"/>
  <c r="E113" i="1"/>
  <c r="F113" i="1"/>
  <c r="E112" i="1"/>
  <c r="F112" i="1"/>
  <c r="E111" i="1"/>
  <c r="F111" i="1"/>
  <c r="E110" i="1"/>
  <c r="F110" i="1"/>
  <c r="E109" i="1"/>
  <c r="F109" i="1"/>
  <c r="E108" i="1"/>
  <c r="F108" i="1"/>
  <c r="E107" i="1"/>
  <c r="F107" i="1"/>
  <c r="E101" i="1"/>
  <c r="F101" i="1"/>
  <c r="E100" i="1"/>
  <c r="F100" i="1" s="1"/>
  <c r="E99" i="1"/>
  <c r="F99" i="1" s="1"/>
  <c r="E98" i="1"/>
  <c r="F98" i="1" s="1"/>
  <c r="E97" i="1"/>
  <c r="F97" i="1" s="1"/>
  <c r="E96" i="1"/>
  <c r="F96" i="1"/>
  <c r="E95" i="1"/>
  <c r="F95" i="1"/>
  <c r="E94" i="1"/>
  <c r="F94" i="1" s="1"/>
  <c r="E93" i="1"/>
  <c r="F93" i="1"/>
  <c r="E92" i="1"/>
  <c r="F92" i="1" s="1"/>
  <c r="E91" i="1"/>
  <c r="F91" i="1"/>
  <c r="E90" i="1"/>
  <c r="F90" i="1"/>
  <c r="E89" i="1"/>
  <c r="F89" i="1"/>
  <c r="E88" i="1"/>
  <c r="F88" i="1"/>
  <c r="E87" i="1"/>
  <c r="F87" i="1"/>
  <c r="E86" i="1"/>
  <c r="F86" i="1" s="1"/>
  <c r="E85" i="1"/>
  <c r="F85" i="1" s="1"/>
  <c r="E84" i="1"/>
  <c r="F84" i="1" s="1"/>
  <c r="E83" i="1"/>
  <c r="F83" i="1"/>
  <c r="E82" i="1"/>
  <c r="F82" i="1" s="1"/>
  <c r="E81" i="1"/>
  <c r="F81" i="1"/>
  <c r="E80" i="1"/>
  <c r="F80" i="1"/>
  <c r="E79" i="1"/>
  <c r="F79" i="1"/>
  <c r="E78" i="1"/>
  <c r="F78" i="1"/>
  <c r="E77" i="1"/>
  <c r="F77" i="1" s="1"/>
  <c r="E76" i="1"/>
  <c r="F76" i="1"/>
  <c r="E75" i="1"/>
  <c r="F75" i="1"/>
  <c r="E74" i="1"/>
  <c r="F74" i="1"/>
  <c r="E73" i="1"/>
  <c r="F73" i="1" s="1"/>
  <c r="E72" i="1"/>
  <c r="F72" i="1" s="1"/>
  <c r="E71" i="1"/>
  <c r="F71" i="1"/>
  <c r="E70" i="1"/>
  <c r="F70" i="1"/>
  <c r="E69" i="1"/>
  <c r="F69" i="1"/>
  <c r="E68" i="1"/>
  <c r="F68" i="1" s="1"/>
  <c r="E67" i="1"/>
  <c r="F67" i="1" s="1"/>
  <c r="E66" i="1"/>
  <c r="F66" i="1" s="1"/>
  <c r="E65" i="1"/>
  <c r="F65" i="1"/>
  <c r="E64" i="1"/>
  <c r="F64" i="1" s="1"/>
  <c r="E63" i="1"/>
  <c r="F63" i="1"/>
  <c r="E62" i="1"/>
  <c r="F62" i="1" s="1"/>
  <c r="E61" i="1"/>
  <c r="F61" i="1"/>
  <c r="E60" i="1"/>
  <c r="F60" i="1" s="1"/>
  <c r="E59" i="1"/>
  <c r="F59" i="1" s="1"/>
  <c r="E58" i="1"/>
  <c r="F58" i="1" s="1"/>
  <c r="E57" i="1"/>
  <c r="F57" i="1"/>
  <c r="E51" i="1"/>
  <c r="F51" i="1" s="1"/>
  <c r="E50" i="1"/>
  <c r="F50" i="1"/>
  <c r="E49" i="1"/>
  <c r="F49" i="1"/>
  <c r="E48" i="1"/>
  <c r="F48" i="1" s="1"/>
  <c r="E47" i="1"/>
  <c r="F47" i="1" s="1"/>
  <c r="E46" i="1"/>
  <c r="F46" i="1" s="1"/>
  <c r="E45" i="1"/>
  <c r="F45" i="1" s="1"/>
  <c r="E44" i="1"/>
  <c r="F44" i="1"/>
  <c r="E43" i="1"/>
  <c r="F43" i="1" s="1"/>
  <c r="E42" i="1"/>
  <c r="F42" i="1" s="1"/>
  <c r="E41" i="1"/>
  <c r="F41" i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/>
  <c r="E32" i="1"/>
  <c r="F32" i="1"/>
  <c r="E31" i="1"/>
  <c r="F31" i="1" s="1"/>
  <c r="E30" i="1"/>
  <c r="F30" i="1"/>
  <c r="E29" i="1"/>
  <c r="F29" i="1" s="1"/>
  <c r="E28" i="1"/>
  <c r="F28" i="1" s="1"/>
  <c r="E27" i="1"/>
  <c r="F27" i="1" s="1"/>
  <c r="E26" i="1"/>
  <c r="F26" i="1" s="1"/>
  <c r="E25" i="1"/>
  <c r="F25" i="1" s="1"/>
  <c r="F24" i="1"/>
  <c r="E23" i="1"/>
  <c r="F23" i="1" s="1"/>
  <c r="E22" i="1"/>
  <c r="F22" i="1"/>
  <c r="E21" i="1"/>
  <c r="F21" i="1" s="1"/>
  <c r="E20" i="1"/>
  <c r="F20" i="1" s="1"/>
  <c r="E19" i="1"/>
  <c r="F19" i="1" s="1"/>
  <c r="E18" i="1"/>
  <c r="F18" i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/>
  <c r="E7" i="1"/>
  <c r="F7" i="1" s="1"/>
  <c r="E3" i="1"/>
  <c r="F3" i="1" s="1"/>
  <c r="E4" i="1"/>
  <c r="F4" i="1" s="1"/>
  <c r="E5" i="1"/>
  <c r="F5" i="1" s="1"/>
  <c r="E6" i="1"/>
  <c r="F6" i="1" s="1"/>
  <c r="E52" i="1"/>
  <c r="F52" i="1" s="1"/>
  <c r="E53" i="1"/>
  <c r="F53" i="1" s="1"/>
  <c r="E54" i="1"/>
  <c r="F54" i="1" s="1"/>
  <c r="E55" i="1"/>
  <c r="F55" i="1" s="1"/>
  <c r="E56" i="1"/>
  <c r="F56" i="1" s="1"/>
  <c r="E102" i="1"/>
  <c r="F102" i="1" s="1"/>
  <c r="E103" i="1"/>
  <c r="F103" i="1" s="1"/>
  <c r="E104" i="1"/>
  <c r="F104" i="1" s="1"/>
  <c r="E105" i="1"/>
  <c r="F105" i="1" s="1"/>
  <c r="E106" i="1"/>
  <c r="F106" i="1" s="1"/>
  <c r="E2" i="1"/>
  <c r="F2" i="1" s="1"/>
</calcChain>
</file>

<file path=xl/sharedStrings.xml><?xml version="1.0" encoding="utf-8"?>
<sst xmlns="http://schemas.openxmlformats.org/spreadsheetml/2006/main" count="6" uniqueCount="6">
  <si>
    <t>Ending Speed</t>
  </si>
  <si>
    <t>Brake Power</t>
  </si>
  <si>
    <t>Time to Stop (seconds)</t>
  </si>
  <si>
    <t>Starting Speed (m/s)</t>
  </si>
  <si>
    <t>Acceleration (m/s^2)</t>
  </si>
  <si>
    <t>Distance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</si>
</sst>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9A2B-35B4-4A08-81AF-BC1C3DE2914E}">
  <dimension ref="A1:F151"/>
  <sheetViews>
    <sheetView tabSelected="1" topLeftCell="A106" workbookViewId="0">
      <selection activeCell="E155" sqref="E155"/>
    </sheetView>
  </sheetViews>
  <sheetFormatPr defaultRowHeight="14.25" x14ac:dyDescent="0.45"/>
  <cols>
    <col min="1" max="1" width="17.73046875" bestFit="1" customWidth="1"/>
    <col min="2" max="2" width="11.73046875" bestFit="1" customWidth="1"/>
    <col min="3" max="3" width="11.265625" bestFit="1" customWidth="1"/>
    <col min="4" max="4" width="19.73046875" bestFit="1" customWidth="1"/>
    <col min="5" max="5" width="20.265625" customWidth="1"/>
    <col min="6" max="6" width="14.265625" customWidth="1"/>
  </cols>
  <sheetData>
    <row r="1" spans="1:6" x14ac:dyDescent="0.4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5">
      <c r="A2">
        <v>6.71</v>
      </c>
      <c r="B2">
        <v>0</v>
      </c>
      <c r="C2">
        <v>1</v>
      </c>
      <c r="D2" s="2">
        <v>1.1399999999999999</v>
      </c>
      <c r="E2" s="2">
        <f>A2/D2</f>
        <v>5.8859649122807021</v>
      </c>
      <c r="F2" s="2">
        <f>A2*D2+0.5*-E2*D2^2</f>
        <v>3.8246999999999991</v>
      </c>
    </row>
    <row r="3" spans="1:6" x14ac:dyDescent="0.45">
      <c r="A3">
        <v>6.71</v>
      </c>
      <c r="B3">
        <v>0</v>
      </c>
      <c r="C3">
        <v>1</v>
      </c>
      <c r="D3" s="2">
        <v>1.69</v>
      </c>
      <c r="E3" s="2">
        <f t="shared" ref="E3:E131" si="0">A3/D3</f>
        <v>3.970414201183432</v>
      </c>
      <c r="F3" s="2">
        <f t="shared" ref="F3:F151" si="1">A3*D3+0.5*-E3*D3^2</f>
        <v>5.6699500000000009</v>
      </c>
    </row>
    <row r="4" spans="1:6" x14ac:dyDescent="0.45">
      <c r="A4">
        <v>6.71</v>
      </c>
      <c r="B4">
        <v>0</v>
      </c>
      <c r="C4">
        <v>1</v>
      </c>
      <c r="D4" s="2">
        <v>1.45</v>
      </c>
      <c r="E4" s="2">
        <f t="shared" si="0"/>
        <v>4.6275862068965514</v>
      </c>
      <c r="F4" s="2">
        <f t="shared" si="1"/>
        <v>4.8647499999999999</v>
      </c>
    </row>
    <row r="5" spans="1:6" x14ac:dyDescent="0.45">
      <c r="A5">
        <v>6.71</v>
      </c>
      <c r="B5">
        <v>0</v>
      </c>
      <c r="C5">
        <v>1</v>
      </c>
      <c r="D5" s="2">
        <v>1.46</v>
      </c>
      <c r="E5" s="2">
        <f t="shared" si="0"/>
        <v>4.595890410958904</v>
      </c>
      <c r="F5" s="2">
        <f t="shared" si="1"/>
        <v>4.8983000000000008</v>
      </c>
    </row>
    <row r="6" spans="1:6" x14ac:dyDescent="0.45">
      <c r="A6">
        <v>6.71</v>
      </c>
      <c r="B6">
        <v>0</v>
      </c>
      <c r="C6">
        <v>1</v>
      </c>
      <c r="D6" s="2">
        <v>1.4</v>
      </c>
      <c r="E6" s="2">
        <f t="shared" si="0"/>
        <v>4.7928571428571427</v>
      </c>
      <c r="F6" s="2">
        <f t="shared" si="1"/>
        <v>4.697000000000001</v>
      </c>
    </row>
    <row r="7" spans="1:6" x14ac:dyDescent="0.45">
      <c r="A7">
        <v>6.71</v>
      </c>
      <c r="B7">
        <v>0</v>
      </c>
      <c r="C7">
        <v>1</v>
      </c>
      <c r="D7" s="2">
        <v>1.35</v>
      </c>
      <c r="E7" s="2">
        <f t="shared" si="0"/>
        <v>4.9703703703703699</v>
      </c>
      <c r="F7" s="2">
        <f t="shared" si="1"/>
        <v>4.5292500000000002</v>
      </c>
    </row>
    <row r="8" spans="1:6" x14ac:dyDescent="0.45">
      <c r="A8">
        <v>6.71</v>
      </c>
      <c r="B8">
        <v>0</v>
      </c>
      <c r="C8">
        <v>1</v>
      </c>
      <c r="D8" s="2">
        <v>1.42</v>
      </c>
      <c r="E8" s="2">
        <f t="shared" si="0"/>
        <v>4.7253521126760569</v>
      </c>
      <c r="F8" s="2">
        <f t="shared" si="1"/>
        <v>4.7640999999999991</v>
      </c>
    </row>
    <row r="9" spans="1:6" x14ac:dyDescent="0.45">
      <c r="A9">
        <v>6.71</v>
      </c>
      <c r="B9">
        <v>0</v>
      </c>
      <c r="C9">
        <v>1</v>
      </c>
      <c r="D9" s="2">
        <v>1.44</v>
      </c>
      <c r="E9" s="2">
        <f t="shared" si="0"/>
        <v>4.6597222222222223</v>
      </c>
      <c r="F9" s="2">
        <f t="shared" si="1"/>
        <v>4.8311999999999999</v>
      </c>
    </row>
    <row r="10" spans="1:6" x14ac:dyDescent="0.45">
      <c r="A10">
        <v>6.71</v>
      </c>
      <c r="B10">
        <v>0</v>
      </c>
      <c r="C10">
        <v>1</v>
      </c>
      <c r="D10" s="2">
        <v>1.62</v>
      </c>
      <c r="E10" s="2">
        <f t="shared" si="0"/>
        <v>4.1419753086419746</v>
      </c>
      <c r="F10" s="2">
        <f t="shared" si="1"/>
        <v>5.4351000000000003</v>
      </c>
    </row>
    <row r="11" spans="1:6" x14ac:dyDescent="0.45">
      <c r="A11">
        <v>6.71</v>
      </c>
      <c r="B11">
        <v>0</v>
      </c>
      <c r="C11">
        <v>1</v>
      </c>
      <c r="D11" s="2">
        <v>1.57</v>
      </c>
      <c r="E11" s="2">
        <f t="shared" si="0"/>
        <v>4.2738853503184711</v>
      </c>
      <c r="F11" s="2">
        <f t="shared" si="1"/>
        <v>5.2673500000000013</v>
      </c>
    </row>
    <row r="12" spans="1:6" x14ac:dyDescent="0.45">
      <c r="A12">
        <v>6.71</v>
      </c>
      <c r="B12">
        <v>0</v>
      </c>
      <c r="C12">
        <v>1</v>
      </c>
      <c r="D12" s="2">
        <v>1.45</v>
      </c>
      <c r="E12" s="2">
        <f t="shared" si="0"/>
        <v>4.6275862068965514</v>
      </c>
      <c r="F12" s="2">
        <f t="shared" si="1"/>
        <v>4.8647499999999999</v>
      </c>
    </row>
    <row r="13" spans="1:6" x14ac:dyDescent="0.45">
      <c r="A13">
        <v>6.71</v>
      </c>
      <c r="B13">
        <v>0</v>
      </c>
      <c r="C13">
        <v>1</v>
      </c>
      <c r="D13" s="2">
        <v>1.44</v>
      </c>
      <c r="E13" s="2">
        <f t="shared" si="0"/>
        <v>4.6597222222222223</v>
      </c>
      <c r="F13" s="2">
        <f t="shared" si="1"/>
        <v>4.8311999999999999</v>
      </c>
    </row>
    <row r="14" spans="1:6" x14ac:dyDescent="0.45">
      <c r="A14">
        <v>6.71</v>
      </c>
      <c r="B14">
        <v>0</v>
      </c>
      <c r="C14">
        <v>1</v>
      </c>
      <c r="D14" s="2">
        <v>1.48</v>
      </c>
      <c r="E14" s="2">
        <f t="shared" si="0"/>
        <v>4.5337837837837842</v>
      </c>
      <c r="F14" s="2">
        <f t="shared" si="1"/>
        <v>4.9653999999999998</v>
      </c>
    </row>
    <row r="15" spans="1:6" x14ac:dyDescent="0.45">
      <c r="A15">
        <v>6.71</v>
      </c>
      <c r="B15">
        <v>0</v>
      </c>
      <c r="C15">
        <v>1</v>
      </c>
      <c r="D15" s="2">
        <v>1.38</v>
      </c>
      <c r="E15" s="2">
        <f t="shared" si="0"/>
        <v>4.8623188405797109</v>
      </c>
      <c r="F15" s="2">
        <f t="shared" si="1"/>
        <v>4.6298999999999984</v>
      </c>
    </row>
    <row r="16" spans="1:6" x14ac:dyDescent="0.45">
      <c r="A16">
        <v>6.71</v>
      </c>
      <c r="B16">
        <v>0</v>
      </c>
      <c r="C16">
        <v>1</v>
      </c>
      <c r="D16" s="2">
        <v>1.4</v>
      </c>
      <c r="E16" s="2">
        <f t="shared" si="0"/>
        <v>4.7928571428571427</v>
      </c>
      <c r="F16" s="2">
        <f t="shared" si="1"/>
        <v>4.697000000000001</v>
      </c>
    </row>
    <row r="17" spans="1:6" x14ac:dyDescent="0.45">
      <c r="A17">
        <v>6.71</v>
      </c>
      <c r="B17">
        <v>0</v>
      </c>
      <c r="C17">
        <v>1</v>
      </c>
      <c r="D17" s="2">
        <v>1.46</v>
      </c>
      <c r="E17" s="2">
        <f t="shared" si="0"/>
        <v>4.595890410958904</v>
      </c>
      <c r="F17" s="2">
        <f t="shared" si="1"/>
        <v>4.8983000000000008</v>
      </c>
    </row>
    <row r="18" spans="1:6" x14ac:dyDescent="0.45">
      <c r="A18">
        <v>6.71</v>
      </c>
      <c r="B18">
        <v>0</v>
      </c>
      <c r="C18">
        <v>1</v>
      </c>
      <c r="D18" s="2">
        <v>1.43</v>
      </c>
      <c r="E18" s="2">
        <f t="shared" si="0"/>
        <v>4.6923076923076925</v>
      </c>
      <c r="F18" s="2">
        <f t="shared" si="1"/>
        <v>4.79765</v>
      </c>
    </row>
    <row r="19" spans="1:6" x14ac:dyDescent="0.45">
      <c r="A19">
        <v>6.71</v>
      </c>
      <c r="B19">
        <v>0</v>
      </c>
      <c r="C19">
        <v>1</v>
      </c>
      <c r="D19" s="2">
        <v>1.56</v>
      </c>
      <c r="E19" s="2">
        <f t="shared" si="0"/>
        <v>4.3012820512820511</v>
      </c>
      <c r="F19" s="2">
        <f t="shared" si="1"/>
        <v>5.2338000000000005</v>
      </c>
    </row>
    <row r="20" spans="1:6" x14ac:dyDescent="0.45">
      <c r="A20">
        <v>6.71</v>
      </c>
      <c r="B20">
        <v>0</v>
      </c>
      <c r="C20">
        <v>1</v>
      </c>
      <c r="D20" s="2">
        <v>1.59</v>
      </c>
      <c r="E20" s="2">
        <f t="shared" si="0"/>
        <v>4.2201257861635222</v>
      </c>
      <c r="F20" s="2">
        <f t="shared" si="1"/>
        <v>5.3344500000000004</v>
      </c>
    </row>
    <row r="21" spans="1:6" x14ac:dyDescent="0.45">
      <c r="A21">
        <v>6.71</v>
      </c>
      <c r="B21">
        <v>0</v>
      </c>
      <c r="C21">
        <v>1</v>
      </c>
      <c r="D21" s="2">
        <v>1.45</v>
      </c>
      <c r="E21" s="2">
        <f t="shared" si="0"/>
        <v>4.6275862068965514</v>
      </c>
      <c r="F21" s="2">
        <f t="shared" si="1"/>
        <v>4.8647499999999999</v>
      </c>
    </row>
    <row r="22" spans="1:6" x14ac:dyDescent="0.45">
      <c r="A22">
        <v>6.71</v>
      </c>
      <c r="B22">
        <v>0</v>
      </c>
      <c r="C22">
        <v>1</v>
      </c>
      <c r="D22" s="2">
        <v>1.47</v>
      </c>
      <c r="E22" s="2">
        <f t="shared" si="0"/>
        <v>4.5646258503401365</v>
      </c>
      <c r="F22" s="2">
        <f t="shared" si="1"/>
        <v>4.9318499999999998</v>
      </c>
    </row>
    <row r="23" spans="1:6" x14ac:dyDescent="0.45">
      <c r="A23">
        <v>6.71</v>
      </c>
      <c r="B23">
        <v>0</v>
      </c>
      <c r="C23">
        <v>1</v>
      </c>
      <c r="D23" s="2">
        <v>1.42</v>
      </c>
      <c r="E23" s="2">
        <f t="shared" si="0"/>
        <v>4.7253521126760569</v>
      </c>
      <c r="F23" s="2">
        <f t="shared" si="1"/>
        <v>4.7640999999999991</v>
      </c>
    </row>
    <row r="24" spans="1:6" x14ac:dyDescent="0.45">
      <c r="A24">
        <v>6.71</v>
      </c>
      <c r="B24">
        <v>0</v>
      </c>
      <c r="C24">
        <v>1</v>
      </c>
      <c r="D24" s="2">
        <v>1.32</v>
      </c>
      <c r="E24" s="2">
        <f>A24/D24</f>
        <v>5.083333333333333</v>
      </c>
      <c r="F24" s="2">
        <f t="shared" si="1"/>
        <v>4.4286000000000003</v>
      </c>
    </row>
    <row r="25" spans="1:6" x14ac:dyDescent="0.45">
      <c r="A25">
        <v>6.71</v>
      </c>
      <c r="B25">
        <v>0</v>
      </c>
      <c r="C25">
        <v>1</v>
      </c>
      <c r="D25" s="2">
        <v>1.39</v>
      </c>
      <c r="E25" s="2">
        <f t="shared" si="0"/>
        <v>4.8273381294964031</v>
      </c>
      <c r="F25" s="2">
        <f t="shared" si="1"/>
        <v>4.6634499999999992</v>
      </c>
    </row>
    <row r="26" spans="1:6" x14ac:dyDescent="0.45">
      <c r="A26">
        <v>6.71</v>
      </c>
      <c r="B26">
        <v>0</v>
      </c>
      <c r="C26">
        <v>1</v>
      </c>
      <c r="D26" s="2">
        <v>1.45</v>
      </c>
      <c r="E26" s="2">
        <f t="shared" si="0"/>
        <v>4.6275862068965514</v>
      </c>
      <c r="F26" s="2">
        <f t="shared" si="1"/>
        <v>4.8647499999999999</v>
      </c>
    </row>
    <row r="27" spans="1:6" x14ac:dyDescent="0.45">
      <c r="A27">
        <v>6.71</v>
      </c>
      <c r="B27">
        <v>0</v>
      </c>
      <c r="C27">
        <v>1</v>
      </c>
      <c r="D27" s="2">
        <v>1.48</v>
      </c>
      <c r="E27" s="2">
        <f t="shared" si="0"/>
        <v>4.5337837837837842</v>
      </c>
      <c r="F27" s="2">
        <f t="shared" si="1"/>
        <v>4.9653999999999998</v>
      </c>
    </row>
    <row r="28" spans="1:6" x14ac:dyDescent="0.45">
      <c r="A28">
        <v>6.71</v>
      </c>
      <c r="B28">
        <v>0</v>
      </c>
      <c r="C28">
        <v>1</v>
      </c>
      <c r="D28" s="2">
        <v>1.51</v>
      </c>
      <c r="E28" s="2">
        <f t="shared" si="0"/>
        <v>4.443708609271523</v>
      </c>
      <c r="F28" s="2">
        <f t="shared" si="1"/>
        <v>5.0660499999999997</v>
      </c>
    </row>
    <row r="29" spans="1:6" x14ac:dyDescent="0.45">
      <c r="A29">
        <v>6.71</v>
      </c>
      <c r="B29">
        <v>0</v>
      </c>
      <c r="C29">
        <v>1</v>
      </c>
      <c r="D29" s="2">
        <v>1.42</v>
      </c>
      <c r="E29" s="2">
        <f t="shared" si="0"/>
        <v>4.7253521126760569</v>
      </c>
      <c r="F29" s="2">
        <f t="shared" si="1"/>
        <v>4.7640999999999991</v>
      </c>
    </row>
    <row r="30" spans="1:6" x14ac:dyDescent="0.45">
      <c r="A30">
        <v>6.71</v>
      </c>
      <c r="B30">
        <v>0</v>
      </c>
      <c r="C30">
        <v>1</v>
      </c>
      <c r="D30" s="2">
        <v>1.44</v>
      </c>
      <c r="E30" s="2">
        <f t="shared" si="0"/>
        <v>4.6597222222222223</v>
      </c>
      <c r="F30" s="2">
        <f t="shared" si="1"/>
        <v>4.8311999999999999</v>
      </c>
    </row>
    <row r="31" spans="1:6" x14ac:dyDescent="0.45">
      <c r="A31">
        <v>6.71</v>
      </c>
      <c r="B31">
        <v>0</v>
      </c>
      <c r="C31">
        <v>1</v>
      </c>
      <c r="D31" s="2">
        <v>1.45</v>
      </c>
      <c r="E31" s="2">
        <f t="shared" si="0"/>
        <v>4.6275862068965514</v>
      </c>
      <c r="F31" s="2">
        <f t="shared" si="1"/>
        <v>4.8647499999999999</v>
      </c>
    </row>
    <row r="32" spans="1:6" x14ac:dyDescent="0.45">
      <c r="A32">
        <v>6.71</v>
      </c>
      <c r="B32">
        <v>0</v>
      </c>
      <c r="C32">
        <v>1</v>
      </c>
      <c r="D32" s="2">
        <v>1.42</v>
      </c>
      <c r="E32" s="2">
        <f t="shared" si="0"/>
        <v>4.7253521126760569</v>
      </c>
      <c r="F32" s="2">
        <f t="shared" si="1"/>
        <v>4.7640999999999991</v>
      </c>
    </row>
    <row r="33" spans="1:6" x14ac:dyDescent="0.45">
      <c r="A33">
        <v>6.71</v>
      </c>
      <c r="B33">
        <v>0</v>
      </c>
      <c r="C33">
        <v>1</v>
      </c>
      <c r="D33" s="2">
        <v>1.24</v>
      </c>
      <c r="E33" s="2">
        <f t="shared" si="0"/>
        <v>5.411290322580645</v>
      </c>
      <c r="F33" s="2">
        <f t="shared" si="1"/>
        <v>4.1601999999999997</v>
      </c>
    </row>
    <row r="34" spans="1:6" x14ac:dyDescent="0.45">
      <c r="A34">
        <v>6.71</v>
      </c>
      <c r="B34">
        <v>0</v>
      </c>
      <c r="C34">
        <v>1</v>
      </c>
      <c r="D34" s="2">
        <v>1.29</v>
      </c>
      <c r="E34" s="2">
        <f t="shared" si="0"/>
        <v>5.2015503875968987</v>
      </c>
      <c r="F34" s="2">
        <f t="shared" si="1"/>
        <v>4.3279500000000013</v>
      </c>
    </row>
    <row r="35" spans="1:6" x14ac:dyDescent="0.45">
      <c r="A35">
        <v>6.71</v>
      </c>
      <c r="B35">
        <v>0</v>
      </c>
      <c r="C35">
        <v>1</v>
      </c>
      <c r="D35" s="2">
        <v>1.42</v>
      </c>
      <c r="E35" s="2">
        <f t="shared" si="0"/>
        <v>4.7253521126760569</v>
      </c>
      <c r="F35" s="2">
        <f t="shared" si="1"/>
        <v>4.7640999999999991</v>
      </c>
    </row>
    <row r="36" spans="1:6" x14ac:dyDescent="0.45">
      <c r="A36">
        <v>6.71</v>
      </c>
      <c r="B36">
        <v>0</v>
      </c>
      <c r="C36">
        <v>1</v>
      </c>
      <c r="D36" s="2">
        <v>1.39</v>
      </c>
      <c r="E36" s="2">
        <f t="shared" si="0"/>
        <v>4.8273381294964031</v>
      </c>
      <c r="F36" s="2">
        <f t="shared" si="1"/>
        <v>4.6634499999999992</v>
      </c>
    </row>
    <row r="37" spans="1:6" x14ac:dyDescent="0.45">
      <c r="A37">
        <v>6.71</v>
      </c>
      <c r="B37">
        <v>0</v>
      </c>
      <c r="C37">
        <v>1</v>
      </c>
      <c r="D37" s="2">
        <v>1.46</v>
      </c>
      <c r="E37" s="2">
        <f t="shared" si="0"/>
        <v>4.595890410958904</v>
      </c>
      <c r="F37" s="2">
        <f t="shared" si="1"/>
        <v>4.8983000000000008</v>
      </c>
    </row>
    <row r="38" spans="1:6" x14ac:dyDescent="0.45">
      <c r="A38">
        <v>6.71</v>
      </c>
      <c r="B38">
        <v>0</v>
      </c>
      <c r="C38">
        <v>1</v>
      </c>
      <c r="D38" s="2">
        <v>1.32</v>
      </c>
      <c r="E38" s="2">
        <f t="shared" si="0"/>
        <v>5.083333333333333</v>
      </c>
      <c r="F38" s="2">
        <f t="shared" si="1"/>
        <v>4.4286000000000003</v>
      </c>
    </row>
    <row r="39" spans="1:6" x14ac:dyDescent="0.45">
      <c r="A39">
        <v>6.71</v>
      </c>
      <c r="B39">
        <v>0</v>
      </c>
      <c r="C39">
        <v>1</v>
      </c>
      <c r="D39" s="2">
        <v>1.45</v>
      </c>
      <c r="E39" s="2">
        <f t="shared" si="0"/>
        <v>4.6275862068965514</v>
      </c>
      <c r="F39" s="2">
        <f t="shared" si="1"/>
        <v>4.8647499999999999</v>
      </c>
    </row>
    <row r="40" spans="1:6" x14ac:dyDescent="0.45">
      <c r="A40">
        <v>6.71</v>
      </c>
      <c r="B40">
        <v>0</v>
      </c>
      <c r="C40">
        <v>1</v>
      </c>
      <c r="D40" s="2">
        <v>1.49</v>
      </c>
      <c r="E40" s="2">
        <f t="shared" si="0"/>
        <v>4.5033557046979862</v>
      </c>
      <c r="F40" s="2">
        <f t="shared" si="1"/>
        <v>4.9989499999999998</v>
      </c>
    </row>
    <row r="41" spans="1:6" x14ac:dyDescent="0.45">
      <c r="A41">
        <v>6.71</v>
      </c>
      <c r="B41">
        <v>0</v>
      </c>
      <c r="C41">
        <v>1</v>
      </c>
      <c r="D41" s="2">
        <v>1.49</v>
      </c>
      <c r="E41" s="2">
        <f t="shared" si="0"/>
        <v>4.5033557046979862</v>
      </c>
      <c r="F41" s="2">
        <f t="shared" si="1"/>
        <v>4.9989499999999998</v>
      </c>
    </row>
    <row r="42" spans="1:6" x14ac:dyDescent="0.45">
      <c r="A42">
        <v>6.71</v>
      </c>
      <c r="B42">
        <v>0</v>
      </c>
      <c r="C42">
        <v>1</v>
      </c>
      <c r="D42" s="2">
        <v>1.42</v>
      </c>
      <c r="E42" s="2">
        <f t="shared" si="0"/>
        <v>4.7253521126760569</v>
      </c>
      <c r="F42" s="2">
        <f t="shared" si="1"/>
        <v>4.7640999999999991</v>
      </c>
    </row>
    <row r="43" spans="1:6" x14ac:dyDescent="0.45">
      <c r="A43">
        <v>6.71</v>
      </c>
      <c r="B43">
        <v>0</v>
      </c>
      <c r="C43">
        <v>1</v>
      </c>
      <c r="D43" s="2">
        <v>1.45</v>
      </c>
      <c r="E43" s="2">
        <f t="shared" si="0"/>
        <v>4.6275862068965514</v>
      </c>
      <c r="F43" s="2">
        <f t="shared" si="1"/>
        <v>4.8647499999999999</v>
      </c>
    </row>
    <row r="44" spans="1:6" x14ac:dyDescent="0.45">
      <c r="A44">
        <v>6.71</v>
      </c>
      <c r="B44">
        <v>0</v>
      </c>
      <c r="C44">
        <v>1</v>
      </c>
      <c r="D44" s="2">
        <v>1.39</v>
      </c>
      <c r="E44" s="2">
        <f t="shared" si="0"/>
        <v>4.8273381294964031</v>
      </c>
      <c r="F44" s="2">
        <f t="shared" si="1"/>
        <v>4.6634499999999992</v>
      </c>
    </row>
    <row r="45" spans="1:6" x14ac:dyDescent="0.45">
      <c r="A45">
        <v>6.71</v>
      </c>
      <c r="B45">
        <v>0</v>
      </c>
      <c r="C45">
        <v>1</v>
      </c>
      <c r="D45" s="2">
        <v>1.46</v>
      </c>
      <c r="E45" s="2">
        <f t="shared" si="0"/>
        <v>4.595890410958904</v>
      </c>
      <c r="F45" s="2">
        <f t="shared" si="1"/>
        <v>4.8983000000000008</v>
      </c>
    </row>
    <row r="46" spans="1:6" x14ac:dyDescent="0.45">
      <c r="A46">
        <v>6.71</v>
      </c>
      <c r="B46">
        <v>0</v>
      </c>
      <c r="C46">
        <v>1</v>
      </c>
      <c r="D46" s="2">
        <v>1.44</v>
      </c>
      <c r="E46" s="2">
        <f t="shared" si="0"/>
        <v>4.6597222222222223</v>
      </c>
      <c r="F46" s="2">
        <f t="shared" si="1"/>
        <v>4.8311999999999999</v>
      </c>
    </row>
    <row r="47" spans="1:6" x14ac:dyDescent="0.45">
      <c r="A47">
        <v>6.71</v>
      </c>
      <c r="B47">
        <v>0</v>
      </c>
      <c r="C47">
        <v>1</v>
      </c>
      <c r="D47" s="2">
        <v>1.45</v>
      </c>
      <c r="E47" s="2">
        <f t="shared" si="0"/>
        <v>4.6275862068965514</v>
      </c>
      <c r="F47" s="2">
        <f t="shared" si="1"/>
        <v>4.8647499999999999</v>
      </c>
    </row>
    <row r="48" spans="1:6" x14ac:dyDescent="0.45">
      <c r="A48">
        <v>6.71</v>
      </c>
      <c r="B48">
        <v>0</v>
      </c>
      <c r="C48">
        <v>1</v>
      </c>
      <c r="D48" s="2">
        <v>1.42</v>
      </c>
      <c r="E48" s="2">
        <f t="shared" si="0"/>
        <v>4.7253521126760569</v>
      </c>
      <c r="F48" s="2">
        <f t="shared" si="1"/>
        <v>4.7640999999999991</v>
      </c>
    </row>
    <row r="49" spans="1:6" x14ac:dyDescent="0.45">
      <c r="A49">
        <v>6.71</v>
      </c>
      <c r="B49">
        <v>0</v>
      </c>
      <c r="C49">
        <v>1</v>
      </c>
      <c r="D49" s="2">
        <v>1.49</v>
      </c>
      <c r="E49" s="2">
        <f t="shared" si="0"/>
        <v>4.5033557046979862</v>
      </c>
      <c r="F49" s="2">
        <f t="shared" si="1"/>
        <v>4.9989499999999998</v>
      </c>
    </row>
    <row r="50" spans="1:6" x14ac:dyDescent="0.45">
      <c r="A50">
        <v>6.71</v>
      </c>
      <c r="B50">
        <v>0</v>
      </c>
      <c r="C50">
        <v>1</v>
      </c>
      <c r="D50" s="2">
        <v>1.52</v>
      </c>
      <c r="E50" s="2">
        <f t="shared" si="0"/>
        <v>4.4144736842105265</v>
      </c>
      <c r="F50" s="2">
        <f t="shared" si="1"/>
        <v>5.0995999999999988</v>
      </c>
    </row>
    <row r="51" spans="1:6" x14ac:dyDescent="0.45">
      <c r="A51">
        <v>6.71</v>
      </c>
      <c r="B51">
        <v>0</v>
      </c>
      <c r="C51">
        <v>1</v>
      </c>
      <c r="D51" s="2">
        <v>1.45</v>
      </c>
      <c r="E51" s="2">
        <f t="shared" si="0"/>
        <v>4.6275862068965514</v>
      </c>
      <c r="F51" s="2">
        <f t="shared" si="1"/>
        <v>4.8647499999999999</v>
      </c>
    </row>
    <row r="52" spans="1:6" x14ac:dyDescent="0.45">
      <c r="A52">
        <v>6.71</v>
      </c>
      <c r="B52">
        <v>0</v>
      </c>
      <c r="C52">
        <v>0.66600000000000004</v>
      </c>
      <c r="D52" s="2">
        <v>3.96</v>
      </c>
      <c r="E52" s="2">
        <f t="shared" si="0"/>
        <v>1.6944444444444444</v>
      </c>
      <c r="F52" s="2">
        <f t="shared" si="1"/>
        <v>13.2858</v>
      </c>
    </row>
    <row r="53" spans="1:6" x14ac:dyDescent="0.45">
      <c r="A53">
        <v>6.71</v>
      </c>
      <c r="B53">
        <v>0</v>
      </c>
      <c r="C53">
        <v>0.66600000000000004</v>
      </c>
      <c r="D53" s="2">
        <v>4.46</v>
      </c>
      <c r="E53" s="2">
        <f t="shared" si="0"/>
        <v>1.5044843049327354</v>
      </c>
      <c r="F53" s="2">
        <f t="shared" si="1"/>
        <v>14.9633</v>
      </c>
    </row>
    <row r="54" spans="1:6" x14ac:dyDescent="0.45">
      <c r="A54">
        <v>6.71</v>
      </c>
      <c r="B54">
        <v>0</v>
      </c>
      <c r="C54">
        <v>0.66600000000000004</v>
      </c>
      <c r="D54" s="2">
        <v>4.1100000000000003</v>
      </c>
      <c r="E54" s="2">
        <f t="shared" si="0"/>
        <v>1.632603406326034</v>
      </c>
      <c r="F54" s="2">
        <f t="shared" si="1"/>
        <v>13.789050000000001</v>
      </c>
    </row>
    <row r="55" spans="1:6" x14ac:dyDescent="0.45">
      <c r="A55">
        <v>6.71</v>
      </c>
      <c r="B55">
        <v>0</v>
      </c>
      <c r="C55">
        <v>0.66600000000000004</v>
      </c>
      <c r="D55" s="2">
        <v>4.4000000000000004</v>
      </c>
      <c r="E55" s="2">
        <f t="shared" si="0"/>
        <v>1.5249999999999999</v>
      </c>
      <c r="F55" s="2">
        <f t="shared" si="1"/>
        <v>14.761999999999999</v>
      </c>
    </row>
    <row r="56" spans="1:6" x14ac:dyDescent="0.45">
      <c r="A56">
        <v>6.71</v>
      </c>
      <c r="B56">
        <v>0</v>
      </c>
      <c r="C56">
        <v>0.66600000000000004</v>
      </c>
      <c r="D56" s="2">
        <v>4.6100000000000003</v>
      </c>
      <c r="E56" s="2">
        <f t="shared" si="0"/>
        <v>1.4555314533622559</v>
      </c>
      <c r="F56" s="2">
        <f t="shared" si="1"/>
        <v>15.466550000000003</v>
      </c>
    </row>
    <row r="57" spans="1:6" x14ac:dyDescent="0.45">
      <c r="A57">
        <v>6.71</v>
      </c>
      <c r="B57">
        <v>0</v>
      </c>
      <c r="C57">
        <v>0.66600000000000004</v>
      </c>
      <c r="D57" s="2">
        <v>4.38</v>
      </c>
      <c r="E57" s="2">
        <f t="shared" si="0"/>
        <v>1.5319634703196348</v>
      </c>
      <c r="F57" s="2">
        <f t="shared" si="1"/>
        <v>14.694899999999997</v>
      </c>
    </row>
    <row r="58" spans="1:6" x14ac:dyDescent="0.45">
      <c r="A58">
        <v>6.71</v>
      </c>
      <c r="B58">
        <v>0</v>
      </c>
      <c r="C58">
        <v>0.66600000000000004</v>
      </c>
      <c r="D58" s="2">
        <v>4.29</v>
      </c>
      <c r="E58" s="2">
        <f t="shared" si="0"/>
        <v>1.5641025641025641</v>
      </c>
      <c r="F58" s="2">
        <f t="shared" si="1"/>
        <v>14.392950000000003</v>
      </c>
    </row>
    <row r="59" spans="1:6" x14ac:dyDescent="0.45">
      <c r="A59">
        <v>6.71</v>
      </c>
      <c r="B59">
        <v>0</v>
      </c>
      <c r="C59">
        <v>0.66600000000000004</v>
      </c>
      <c r="D59" s="2">
        <v>4.33</v>
      </c>
      <c r="E59" s="2">
        <f t="shared" si="0"/>
        <v>1.5496535796766744</v>
      </c>
      <c r="F59" s="2">
        <f t="shared" si="1"/>
        <v>14.527150000000002</v>
      </c>
    </row>
    <row r="60" spans="1:6" x14ac:dyDescent="0.45">
      <c r="A60">
        <v>6.71</v>
      </c>
      <c r="B60">
        <v>0</v>
      </c>
      <c r="C60">
        <v>0.66600000000000004</v>
      </c>
      <c r="D60" s="2">
        <v>4.0999999999999996</v>
      </c>
      <c r="E60" s="2">
        <f t="shared" si="0"/>
        <v>1.6365853658536587</v>
      </c>
      <c r="F60" s="2">
        <f t="shared" si="1"/>
        <v>13.7555</v>
      </c>
    </row>
    <row r="61" spans="1:6" x14ac:dyDescent="0.45">
      <c r="A61">
        <v>6.71</v>
      </c>
      <c r="B61">
        <v>0</v>
      </c>
      <c r="C61">
        <v>0.66600000000000004</v>
      </c>
      <c r="D61" s="2">
        <v>4.57</v>
      </c>
      <c r="E61" s="2">
        <f t="shared" si="0"/>
        <v>1.4682713347921224</v>
      </c>
      <c r="F61" s="2">
        <f t="shared" si="1"/>
        <v>15.332350000000003</v>
      </c>
    </row>
    <row r="62" spans="1:6" x14ac:dyDescent="0.45">
      <c r="A62">
        <v>6.71</v>
      </c>
      <c r="B62">
        <v>0</v>
      </c>
      <c r="C62">
        <v>0.66600000000000004</v>
      </c>
      <c r="D62" s="2">
        <v>4.5199999999999996</v>
      </c>
      <c r="E62" s="2">
        <f t="shared" si="0"/>
        <v>1.4845132743362832</v>
      </c>
      <c r="F62" s="2">
        <f t="shared" si="1"/>
        <v>15.1646</v>
      </c>
    </row>
    <row r="63" spans="1:6" x14ac:dyDescent="0.45">
      <c r="A63">
        <v>6.71</v>
      </c>
      <c r="B63">
        <v>0</v>
      </c>
      <c r="C63">
        <v>0.66600000000000004</v>
      </c>
      <c r="D63" s="2">
        <v>5.01</v>
      </c>
      <c r="E63" s="2">
        <f t="shared" si="0"/>
        <v>1.3393213572854292</v>
      </c>
      <c r="F63" s="2">
        <f t="shared" si="1"/>
        <v>16.80855</v>
      </c>
    </row>
    <row r="64" spans="1:6" x14ac:dyDescent="0.45">
      <c r="A64">
        <v>6.71</v>
      </c>
      <c r="B64">
        <v>0</v>
      </c>
      <c r="C64">
        <v>0.66600000000000004</v>
      </c>
      <c r="D64" s="2">
        <v>4.12</v>
      </c>
      <c r="E64" s="2">
        <f t="shared" si="0"/>
        <v>1.6286407766990292</v>
      </c>
      <c r="F64" s="2">
        <f t="shared" si="1"/>
        <v>13.8226</v>
      </c>
    </row>
    <row r="65" spans="1:6" x14ac:dyDescent="0.45">
      <c r="A65">
        <v>6.71</v>
      </c>
      <c r="B65">
        <v>0</v>
      </c>
      <c r="C65">
        <v>0.66600000000000004</v>
      </c>
      <c r="D65" s="2">
        <v>3.08</v>
      </c>
      <c r="E65" s="2">
        <f t="shared" si="0"/>
        <v>2.1785714285714284</v>
      </c>
      <c r="F65" s="2">
        <f t="shared" si="1"/>
        <v>10.333400000000003</v>
      </c>
    </row>
    <row r="66" spans="1:6" x14ac:dyDescent="0.45">
      <c r="A66">
        <v>6.71</v>
      </c>
      <c r="B66">
        <v>0</v>
      </c>
      <c r="C66">
        <v>0.66600000000000004</v>
      </c>
      <c r="D66" s="2">
        <v>4.22</v>
      </c>
      <c r="E66" s="2">
        <f t="shared" si="0"/>
        <v>1.5900473933649291</v>
      </c>
      <c r="F66" s="2">
        <f t="shared" si="1"/>
        <v>14.158099999999997</v>
      </c>
    </row>
    <row r="67" spans="1:6" x14ac:dyDescent="0.45">
      <c r="A67">
        <v>6.71</v>
      </c>
      <c r="B67">
        <v>0</v>
      </c>
      <c r="C67">
        <v>0.66600000000000004</v>
      </c>
      <c r="D67" s="2">
        <v>4.2300000000000004</v>
      </c>
      <c r="E67" s="2">
        <f t="shared" si="0"/>
        <v>1.5862884160756499</v>
      </c>
      <c r="F67" s="2">
        <f t="shared" si="1"/>
        <v>14.191650000000001</v>
      </c>
    </row>
    <row r="68" spans="1:6" x14ac:dyDescent="0.45">
      <c r="A68">
        <v>6.71</v>
      </c>
      <c r="B68">
        <v>0</v>
      </c>
      <c r="C68">
        <v>0.66600000000000004</v>
      </c>
      <c r="D68" s="2">
        <v>4.62</v>
      </c>
      <c r="E68" s="2">
        <f t="shared" si="0"/>
        <v>1.4523809523809523</v>
      </c>
      <c r="F68" s="2">
        <f t="shared" si="1"/>
        <v>15.5001</v>
      </c>
    </row>
    <row r="69" spans="1:6" x14ac:dyDescent="0.45">
      <c r="A69">
        <v>6.71</v>
      </c>
      <c r="B69">
        <v>0</v>
      </c>
      <c r="C69">
        <v>0.66600000000000004</v>
      </c>
      <c r="D69" s="2">
        <v>3.89</v>
      </c>
      <c r="E69" s="2">
        <f t="shared" si="0"/>
        <v>1.7249357326478147</v>
      </c>
      <c r="F69" s="2">
        <f t="shared" si="1"/>
        <v>13.05095</v>
      </c>
    </row>
    <row r="70" spans="1:6" x14ac:dyDescent="0.45">
      <c r="A70">
        <v>6.71</v>
      </c>
      <c r="B70">
        <v>0</v>
      </c>
      <c r="C70">
        <v>0.66600000000000004</v>
      </c>
      <c r="D70" s="2">
        <v>3.69</v>
      </c>
      <c r="E70" s="2">
        <f t="shared" si="0"/>
        <v>1.8184281842818428</v>
      </c>
      <c r="F70" s="2">
        <f t="shared" si="1"/>
        <v>12.379949999999999</v>
      </c>
    </row>
    <row r="71" spans="1:6" x14ac:dyDescent="0.45">
      <c r="A71">
        <v>6.71</v>
      </c>
      <c r="B71">
        <v>0</v>
      </c>
      <c r="C71">
        <v>0.66600000000000004</v>
      </c>
      <c r="D71" s="2">
        <v>4.3099999999999996</v>
      </c>
      <c r="E71" s="2">
        <f t="shared" si="0"/>
        <v>1.5568445475638053</v>
      </c>
      <c r="F71" s="2">
        <f t="shared" si="1"/>
        <v>14.460049999999999</v>
      </c>
    </row>
    <row r="72" spans="1:6" x14ac:dyDescent="0.45">
      <c r="A72">
        <v>6.71</v>
      </c>
      <c r="B72">
        <v>0</v>
      </c>
      <c r="C72">
        <v>0.66600000000000004</v>
      </c>
      <c r="D72" s="2">
        <v>4.4400000000000004</v>
      </c>
      <c r="E72" s="2">
        <f t="shared" si="0"/>
        <v>1.511261261261261</v>
      </c>
      <c r="F72" s="2">
        <f t="shared" si="1"/>
        <v>14.896200000000004</v>
      </c>
    </row>
    <row r="73" spans="1:6" x14ac:dyDescent="0.45">
      <c r="A73">
        <v>6.71</v>
      </c>
      <c r="B73">
        <v>0</v>
      </c>
      <c r="C73">
        <v>0.66600000000000004</v>
      </c>
      <c r="D73" s="2">
        <v>4.5199999999999996</v>
      </c>
      <c r="E73" s="2">
        <f t="shared" si="0"/>
        <v>1.4845132743362832</v>
      </c>
      <c r="F73" s="2">
        <f t="shared" si="1"/>
        <v>15.1646</v>
      </c>
    </row>
    <row r="74" spans="1:6" x14ac:dyDescent="0.45">
      <c r="A74">
        <v>6.71</v>
      </c>
      <c r="B74">
        <v>0</v>
      </c>
      <c r="C74">
        <v>0.66600000000000004</v>
      </c>
      <c r="D74" s="2">
        <v>4.5599999999999996</v>
      </c>
      <c r="E74" s="2">
        <f t="shared" si="0"/>
        <v>1.4714912280701755</v>
      </c>
      <c r="F74" s="2">
        <f t="shared" si="1"/>
        <v>15.298799999999996</v>
      </c>
    </row>
    <row r="75" spans="1:6" x14ac:dyDescent="0.45">
      <c r="A75">
        <v>6.71</v>
      </c>
      <c r="B75">
        <v>0</v>
      </c>
      <c r="C75">
        <v>0.66600000000000004</v>
      </c>
      <c r="D75" s="2">
        <v>5.47</v>
      </c>
      <c r="E75" s="2">
        <f t="shared" si="0"/>
        <v>1.2266910420475321</v>
      </c>
      <c r="F75" s="2">
        <f t="shared" si="1"/>
        <v>18.351849999999999</v>
      </c>
    </row>
    <row r="76" spans="1:6" x14ac:dyDescent="0.45">
      <c r="A76">
        <v>6.71</v>
      </c>
      <c r="B76">
        <v>0</v>
      </c>
      <c r="C76">
        <v>0.66600000000000004</v>
      </c>
      <c r="D76" s="2">
        <v>4.4800000000000004</v>
      </c>
      <c r="E76" s="2">
        <f t="shared" si="0"/>
        <v>1.497767857142857</v>
      </c>
      <c r="F76" s="2">
        <f t="shared" si="1"/>
        <v>15.030400000000004</v>
      </c>
    </row>
    <row r="77" spans="1:6" x14ac:dyDescent="0.45">
      <c r="A77">
        <v>6.71</v>
      </c>
      <c r="B77">
        <v>0</v>
      </c>
      <c r="C77">
        <v>0.66600000000000004</v>
      </c>
      <c r="D77" s="2">
        <v>4.62</v>
      </c>
      <c r="E77" s="2">
        <f t="shared" si="0"/>
        <v>1.4523809523809523</v>
      </c>
      <c r="F77" s="2">
        <f t="shared" si="1"/>
        <v>15.5001</v>
      </c>
    </row>
    <row r="78" spans="1:6" x14ac:dyDescent="0.45">
      <c r="A78">
        <v>6.71</v>
      </c>
      <c r="B78">
        <v>0</v>
      </c>
      <c r="C78">
        <v>0.66600000000000004</v>
      </c>
      <c r="D78" s="2">
        <v>4.76</v>
      </c>
      <c r="E78" s="2">
        <f t="shared" si="0"/>
        <v>1.4096638655462186</v>
      </c>
      <c r="F78" s="2">
        <f t="shared" si="1"/>
        <v>15.969799999999999</v>
      </c>
    </row>
    <row r="79" spans="1:6" x14ac:dyDescent="0.45">
      <c r="A79">
        <v>6.71</v>
      </c>
      <c r="B79">
        <v>0</v>
      </c>
      <c r="C79">
        <v>0.66600000000000004</v>
      </c>
      <c r="D79" s="2">
        <v>4.21</v>
      </c>
      <c r="E79" s="2">
        <f t="shared" si="0"/>
        <v>1.5938242280285035</v>
      </c>
      <c r="F79" s="2">
        <f t="shared" si="1"/>
        <v>14.124549999999999</v>
      </c>
    </row>
    <row r="80" spans="1:6" x14ac:dyDescent="0.45">
      <c r="A80">
        <v>6.71</v>
      </c>
      <c r="B80">
        <v>0</v>
      </c>
      <c r="C80">
        <v>0.66600000000000004</v>
      </c>
      <c r="D80" s="2">
        <v>3.98</v>
      </c>
      <c r="E80" s="2">
        <f t="shared" si="0"/>
        <v>1.6859296482412061</v>
      </c>
      <c r="F80" s="2">
        <f t="shared" si="1"/>
        <v>13.3529</v>
      </c>
    </row>
    <row r="81" spans="1:6" x14ac:dyDescent="0.45">
      <c r="A81">
        <v>6.71</v>
      </c>
      <c r="B81">
        <v>0</v>
      </c>
      <c r="C81">
        <v>0.66600000000000004</v>
      </c>
      <c r="D81" s="2">
        <v>4.13</v>
      </c>
      <c r="E81" s="2">
        <f t="shared" si="0"/>
        <v>1.6246973365617434</v>
      </c>
      <c r="F81" s="2">
        <f t="shared" si="1"/>
        <v>13.85615</v>
      </c>
    </row>
    <row r="82" spans="1:6" x14ac:dyDescent="0.45">
      <c r="A82">
        <v>6.71</v>
      </c>
      <c r="B82">
        <v>0</v>
      </c>
      <c r="C82">
        <v>0.66600000000000004</v>
      </c>
      <c r="D82" s="2">
        <v>3.88</v>
      </c>
      <c r="E82" s="2">
        <f t="shared" si="0"/>
        <v>1.7293814432989691</v>
      </c>
      <c r="F82" s="2">
        <f t="shared" si="1"/>
        <v>13.0174</v>
      </c>
    </row>
    <row r="83" spans="1:6" x14ac:dyDescent="0.45">
      <c r="A83">
        <v>6.71</v>
      </c>
      <c r="B83">
        <v>0</v>
      </c>
      <c r="C83">
        <v>0.66600000000000004</v>
      </c>
      <c r="D83" s="2">
        <v>4.21</v>
      </c>
      <c r="E83" s="2">
        <f t="shared" si="0"/>
        <v>1.5938242280285035</v>
      </c>
      <c r="F83" s="2">
        <f t="shared" si="1"/>
        <v>14.124549999999999</v>
      </c>
    </row>
    <row r="84" spans="1:6" x14ac:dyDescent="0.45">
      <c r="A84">
        <v>6.71</v>
      </c>
      <c r="B84">
        <v>0</v>
      </c>
      <c r="C84">
        <v>0.66600000000000004</v>
      </c>
      <c r="D84" s="2">
        <v>4.2300000000000004</v>
      </c>
      <c r="E84" s="2">
        <f t="shared" si="0"/>
        <v>1.5862884160756499</v>
      </c>
      <c r="F84" s="2">
        <f t="shared" si="1"/>
        <v>14.191650000000001</v>
      </c>
    </row>
    <row r="85" spans="1:6" x14ac:dyDescent="0.45">
      <c r="A85">
        <v>6.71</v>
      </c>
      <c r="B85">
        <v>0</v>
      </c>
      <c r="C85">
        <v>0.66600000000000004</v>
      </c>
      <c r="D85" s="2">
        <v>4.28</v>
      </c>
      <c r="E85" s="2">
        <f t="shared" si="0"/>
        <v>1.5677570093457942</v>
      </c>
      <c r="F85" s="2">
        <f t="shared" si="1"/>
        <v>14.359400000000003</v>
      </c>
    </row>
    <row r="86" spans="1:6" x14ac:dyDescent="0.45">
      <c r="A86">
        <v>6.71</v>
      </c>
      <c r="B86">
        <v>0</v>
      </c>
      <c r="C86">
        <v>0.66600000000000004</v>
      </c>
      <c r="D86" s="2">
        <v>4.21</v>
      </c>
      <c r="E86" s="2">
        <f t="shared" si="0"/>
        <v>1.5938242280285035</v>
      </c>
      <c r="F86" s="2">
        <f t="shared" si="1"/>
        <v>14.124549999999999</v>
      </c>
    </row>
    <row r="87" spans="1:6" x14ac:dyDescent="0.45">
      <c r="A87">
        <v>6.71</v>
      </c>
      <c r="B87">
        <v>0</v>
      </c>
      <c r="C87">
        <v>0.66600000000000004</v>
      </c>
      <c r="D87" s="2">
        <v>4.3099999999999996</v>
      </c>
      <c r="E87" s="2">
        <f t="shared" si="0"/>
        <v>1.5568445475638053</v>
      </c>
      <c r="F87" s="2">
        <f t="shared" si="1"/>
        <v>14.460049999999999</v>
      </c>
    </row>
    <row r="88" spans="1:6" x14ac:dyDescent="0.45">
      <c r="A88">
        <v>6.71</v>
      </c>
      <c r="B88">
        <v>0</v>
      </c>
      <c r="C88">
        <v>0.66600000000000004</v>
      </c>
      <c r="D88" s="2">
        <v>4.45</v>
      </c>
      <c r="E88" s="2">
        <f t="shared" si="0"/>
        <v>1.5078651685393258</v>
      </c>
      <c r="F88" s="2">
        <f t="shared" si="1"/>
        <v>14.929749999999999</v>
      </c>
    </row>
    <row r="89" spans="1:6" x14ac:dyDescent="0.45">
      <c r="A89">
        <v>6.71</v>
      </c>
      <c r="B89">
        <v>0</v>
      </c>
      <c r="C89">
        <v>0.66600000000000004</v>
      </c>
      <c r="D89" s="2">
        <v>5</v>
      </c>
      <c r="E89" s="2">
        <f t="shared" si="0"/>
        <v>1.3420000000000001</v>
      </c>
      <c r="F89" s="2">
        <f t="shared" si="1"/>
        <v>16.774999999999995</v>
      </c>
    </row>
    <row r="90" spans="1:6" x14ac:dyDescent="0.45">
      <c r="A90">
        <v>6.71</v>
      </c>
      <c r="B90">
        <v>0</v>
      </c>
      <c r="C90">
        <v>0.66600000000000004</v>
      </c>
      <c r="D90" s="2">
        <v>3.69</v>
      </c>
      <c r="E90" s="2">
        <f t="shared" si="0"/>
        <v>1.8184281842818428</v>
      </c>
      <c r="F90" s="2">
        <f t="shared" si="1"/>
        <v>12.379949999999999</v>
      </c>
    </row>
    <row r="91" spans="1:6" x14ac:dyDescent="0.45">
      <c r="A91">
        <v>6.71</v>
      </c>
      <c r="B91">
        <v>0</v>
      </c>
      <c r="C91">
        <v>0.66600000000000004</v>
      </c>
      <c r="D91" s="2">
        <v>3.98</v>
      </c>
      <c r="E91" s="2">
        <f t="shared" si="0"/>
        <v>1.6859296482412061</v>
      </c>
      <c r="F91" s="2">
        <f t="shared" si="1"/>
        <v>13.3529</v>
      </c>
    </row>
    <row r="92" spans="1:6" x14ac:dyDescent="0.45">
      <c r="A92">
        <v>6.71</v>
      </c>
      <c r="B92">
        <v>0</v>
      </c>
      <c r="C92">
        <v>0.66600000000000004</v>
      </c>
      <c r="D92" s="2">
        <v>4.21</v>
      </c>
      <c r="E92" s="2">
        <f t="shared" si="0"/>
        <v>1.5938242280285035</v>
      </c>
      <c r="F92" s="2">
        <f t="shared" si="1"/>
        <v>14.124549999999999</v>
      </c>
    </row>
    <row r="93" spans="1:6" x14ac:dyDescent="0.45">
      <c r="A93">
        <v>6.71</v>
      </c>
      <c r="B93">
        <v>0</v>
      </c>
      <c r="C93">
        <v>0.66600000000000004</v>
      </c>
      <c r="D93" s="2">
        <v>4.4400000000000004</v>
      </c>
      <c r="E93" s="2">
        <f t="shared" si="0"/>
        <v>1.511261261261261</v>
      </c>
      <c r="F93" s="2">
        <f t="shared" si="1"/>
        <v>14.896200000000004</v>
      </c>
    </row>
    <row r="94" spans="1:6" x14ac:dyDescent="0.45">
      <c r="A94">
        <v>6.71</v>
      </c>
      <c r="B94">
        <v>0</v>
      </c>
      <c r="C94">
        <v>0.66600000000000004</v>
      </c>
      <c r="D94" s="2">
        <v>4.78</v>
      </c>
      <c r="E94" s="2">
        <f t="shared" si="0"/>
        <v>1.403765690376569</v>
      </c>
      <c r="F94" s="2">
        <f t="shared" si="1"/>
        <v>16.036899999999999</v>
      </c>
    </row>
    <row r="95" spans="1:6" x14ac:dyDescent="0.45">
      <c r="A95">
        <v>6.71</v>
      </c>
      <c r="B95">
        <v>0</v>
      </c>
      <c r="C95">
        <v>0.66600000000000004</v>
      </c>
      <c r="D95" s="2">
        <v>4.45</v>
      </c>
      <c r="E95" s="2">
        <f t="shared" si="0"/>
        <v>1.5078651685393258</v>
      </c>
      <c r="F95" s="2">
        <f t="shared" si="1"/>
        <v>14.929749999999999</v>
      </c>
    </row>
    <row r="96" spans="1:6" x14ac:dyDescent="0.45">
      <c r="A96">
        <v>6.71</v>
      </c>
      <c r="B96">
        <v>0</v>
      </c>
      <c r="C96">
        <v>0.66600000000000004</v>
      </c>
      <c r="D96" s="2">
        <v>4.38</v>
      </c>
      <c r="E96" s="2">
        <f t="shared" si="0"/>
        <v>1.5319634703196348</v>
      </c>
      <c r="F96" s="2">
        <f t="shared" si="1"/>
        <v>14.694899999999997</v>
      </c>
    </row>
    <row r="97" spans="1:6" x14ac:dyDescent="0.45">
      <c r="A97">
        <v>6.71</v>
      </c>
      <c r="B97">
        <v>0</v>
      </c>
      <c r="C97">
        <v>0.66600000000000004</v>
      </c>
      <c r="D97" s="2">
        <v>4.32</v>
      </c>
      <c r="E97" s="2">
        <f t="shared" si="0"/>
        <v>1.5532407407407407</v>
      </c>
      <c r="F97" s="2">
        <f t="shared" si="1"/>
        <v>14.493600000000001</v>
      </c>
    </row>
    <row r="98" spans="1:6" x14ac:dyDescent="0.45">
      <c r="A98">
        <v>6.71</v>
      </c>
      <c r="B98">
        <v>0</v>
      </c>
      <c r="C98">
        <v>0.66600000000000004</v>
      </c>
      <c r="D98" s="2">
        <v>4.21</v>
      </c>
      <c r="E98" s="2">
        <f t="shared" si="0"/>
        <v>1.5938242280285035</v>
      </c>
      <c r="F98" s="2">
        <f t="shared" si="1"/>
        <v>14.124549999999999</v>
      </c>
    </row>
    <row r="99" spans="1:6" x14ac:dyDescent="0.45">
      <c r="A99">
        <v>6.71</v>
      </c>
      <c r="B99">
        <v>0</v>
      </c>
      <c r="C99">
        <v>0.66600000000000004</v>
      </c>
      <c r="D99" s="2">
        <v>3.93</v>
      </c>
      <c r="E99" s="2">
        <f t="shared" si="0"/>
        <v>1.7073791348600509</v>
      </c>
      <c r="F99" s="2">
        <f t="shared" si="1"/>
        <v>13.18515</v>
      </c>
    </row>
    <row r="100" spans="1:6" x14ac:dyDescent="0.45">
      <c r="A100">
        <v>6.71</v>
      </c>
      <c r="B100">
        <v>0</v>
      </c>
      <c r="C100">
        <v>0.66600000000000004</v>
      </c>
      <c r="D100" s="2">
        <v>3.84</v>
      </c>
      <c r="E100" s="2">
        <f t="shared" si="0"/>
        <v>1.7473958333333335</v>
      </c>
      <c r="F100" s="2">
        <f t="shared" si="1"/>
        <v>12.883199999999997</v>
      </c>
    </row>
    <row r="101" spans="1:6" x14ac:dyDescent="0.45">
      <c r="A101">
        <v>6.71</v>
      </c>
      <c r="B101">
        <v>0</v>
      </c>
      <c r="C101">
        <v>0.66600000000000004</v>
      </c>
      <c r="D101" s="2">
        <v>4.24</v>
      </c>
      <c r="E101" s="2">
        <f t="shared" si="0"/>
        <v>1.5825471698113207</v>
      </c>
      <c r="F101" s="2">
        <f t="shared" si="1"/>
        <v>14.225200000000001</v>
      </c>
    </row>
    <row r="102" spans="1:6" x14ac:dyDescent="0.45">
      <c r="A102">
        <v>6.71</v>
      </c>
      <c r="B102">
        <v>0</v>
      </c>
      <c r="C102">
        <v>0.33300000000000002</v>
      </c>
      <c r="D102" s="2">
        <v>9.1</v>
      </c>
      <c r="E102" s="2">
        <f>A102/D102</f>
        <v>0.73736263736263741</v>
      </c>
      <c r="F102" s="2">
        <f>A102*D102+0.5*-E102*D102^2</f>
        <v>30.530500000000004</v>
      </c>
    </row>
    <row r="103" spans="1:6" x14ac:dyDescent="0.45">
      <c r="A103">
        <v>6.71</v>
      </c>
      <c r="B103">
        <v>0</v>
      </c>
      <c r="C103">
        <v>0.33300000000000002</v>
      </c>
      <c r="D103" s="2">
        <v>9.15</v>
      </c>
      <c r="E103" s="2">
        <f t="shared" si="0"/>
        <v>0.73333333333333328</v>
      </c>
      <c r="F103" s="2">
        <f t="shared" si="1"/>
        <v>30.698250000000002</v>
      </c>
    </row>
    <row r="104" spans="1:6" x14ac:dyDescent="0.45">
      <c r="A104">
        <v>6.71</v>
      </c>
      <c r="B104">
        <v>0</v>
      </c>
      <c r="C104">
        <v>0.33300000000000002</v>
      </c>
      <c r="D104" s="2">
        <v>9.3000000000000007</v>
      </c>
      <c r="E104" s="2">
        <f t="shared" si="0"/>
        <v>0.72150537634408596</v>
      </c>
      <c r="F104" s="2">
        <f t="shared" si="1"/>
        <v>31.201500000000006</v>
      </c>
    </row>
    <row r="105" spans="1:6" x14ac:dyDescent="0.45">
      <c r="A105">
        <v>6.71</v>
      </c>
      <c r="B105">
        <v>0</v>
      </c>
      <c r="C105">
        <v>0.33300000000000002</v>
      </c>
      <c r="D105" s="2">
        <v>8.3000000000000007</v>
      </c>
      <c r="E105" s="2">
        <f t="shared" si="0"/>
        <v>0.80843373493975901</v>
      </c>
      <c r="F105" s="2">
        <f t="shared" si="1"/>
        <v>27.846499999999999</v>
      </c>
    </row>
    <row r="106" spans="1:6" x14ac:dyDescent="0.45">
      <c r="A106">
        <v>6.71</v>
      </c>
      <c r="B106">
        <v>0</v>
      </c>
      <c r="C106">
        <v>0.33300000000000002</v>
      </c>
      <c r="D106" s="2">
        <v>9.4</v>
      </c>
      <c r="E106" s="2">
        <f t="shared" si="0"/>
        <v>0.71382978723404256</v>
      </c>
      <c r="F106" s="2">
        <f t="shared" si="1"/>
        <v>31.536999999999999</v>
      </c>
    </row>
    <row r="107" spans="1:6" x14ac:dyDescent="0.45">
      <c r="A107">
        <v>6.71</v>
      </c>
      <c r="B107">
        <v>0</v>
      </c>
      <c r="C107">
        <v>0.33300000000000002</v>
      </c>
      <c r="D107" s="2">
        <v>8.32</v>
      </c>
      <c r="E107" s="2">
        <f t="shared" si="0"/>
        <v>0.80649038461538458</v>
      </c>
      <c r="F107" s="2">
        <f t="shared" si="1"/>
        <v>27.913600000000002</v>
      </c>
    </row>
    <row r="108" spans="1:6" x14ac:dyDescent="0.45">
      <c r="A108">
        <v>6.71</v>
      </c>
      <c r="B108">
        <v>0</v>
      </c>
      <c r="C108">
        <v>0.33300000000000002</v>
      </c>
      <c r="D108" s="2">
        <v>8.9499999999999993</v>
      </c>
      <c r="E108" s="2">
        <f t="shared" si="0"/>
        <v>0.74972067039106149</v>
      </c>
      <c r="F108" s="2">
        <f t="shared" si="1"/>
        <v>30.027249999999999</v>
      </c>
    </row>
    <row r="109" spans="1:6" x14ac:dyDescent="0.45">
      <c r="A109">
        <v>6.71</v>
      </c>
      <c r="B109">
        <v>0</v>
      </c>
      <c r="C109">
        <v>0.33300000000000002</v>
      </c>
      <c r="D109" s="2">
        <v>9.24</v>
      </c>
      <c r="E109" s="2">
        <f t="shared" si="0"/>
        <v>0.72619047619047616</v>
      </c>
      <c r="F109" s="2">
        <f t="shared" si="1"/>
        <v>31.0002</v>
      </c>
    </row>
    <row r="110" spans="1:6" x14ac:dyDescent="0.45">
      <c r="A110">
        <v>6.71</v>
      </c>
      <c r="B110">
        <v>0</v>
      </c>
      <c r="C110">
        <v>0.33300000000000002</v>
      </c>
      <c r="D110" s="2">
        <v>9.4</v>
      </c>
      <c r="E110" s="2">
        <f t="shared" si="0"/>
        <v>0.71382978723404256</v>
      </c>
      <c r="F110" s="2">
        <f t="shared" si="1"/>
        <v>31.536999999999999</v>
      </c>
    </row>
    <row r="111" spans="1:6" x14ac:dyDescent="0.45">
      <c r="A111">
        <v>6.71</v>
      </c>
      <c r="B111">
        <v>0</v>
      </c>
      <c r="C111">
        <v>0.33300000000000002</v>
      </c>
      <c r="D111" s="2">
        <v>9.39</v>
      </c>
      <c r="E111" s="2">
        <f t="shared" si="0"/>
        <v>0.71458998935037266</v>
      </c>
      <c r="F111" s="2">
        <f t="shared" si="1"/>
        <v>31.503450000000001</v>
      </c>
    </row>
    <row r="112" spans="1:6" x14ac:dyDescent="0.45">
      <c r="A112">
        <v>6.71</v>
      </c>
      <c r="B112">
        <v>0</v>
      </c>
      <c r="C112">
        <v>0.33300000000000002</v>
      </c>
      <c r="D112" s="2">
        <v>9.2799999999999994</v>
      </c>
      <c r="E112" s="2">
        <f t="shared" si="0"/>
        <v>0.7230603448275863</v>
      </c>
      <c r="F112" s="2">
        <f t="shared" si="1"/>
        <v>31.134399999999996</v>
      </c>
    </row>
    <row r="113" spans="1:6" x14ac:dyDescent="0.45">
      <c r="A113">
        <v>6.71</v>
      </c>
      <c r="B113">
        <v>0</v>
      </c>
      <c r="C113">
        <v>0.33300000000000002</v>
      </c>
      <c r="D113" s="2">
        <v>9.5399999999999991</v>
      </c>
      <c r="E113" s="2">
        <f t="shared" si="0"/>
        <v>0.70335429769392044</v>
      </c>
      <c r="F113" s="2">
        <f t="shared" si="1"/>
        <v>32.006699999999988</v>
      </c>
    </row>
    <row r="114" spans="1:6" x14ac:dyDescent="0.45">
      <c r="A114">
        <v>6.71</v>
      </c>
      <c r="B114">
        <v>0</v>
      </c>
      <c r="C114">
        <v>0.33300000000000002</v>
      </c>
      <c r="D114" s="2">
        <v>10.01</v>
      </c>
      <c r="E114" s="2">
        <f t="shared" si="0"/>
        <v>0.67032967032967039</v>
      </c>
      <c r="F114" s="2">
        <f t="shared" si="1"/>
        <v>33.583550000000002</v>
      </c>
    </row>
    <row r="115" spans="1:6" x14ac:dyDescent="0.45">
      <c r="A115">
        <v>6.71</v>
      </c>
      <c r="B115">
        <v>0</v>
      </c>
      <c r="C115">
        <v>0.33300000000000002</v>
      </c>
      <c r="D115" s="2">
        <v>9.2100000000000009</v>
      </c>
      <c r="E115" s="2">
        <f t="shared" si="0"/>
        <v>0.72855591748099879</v>
      </c>
      <c r="F115" s="2">
        <f t="shared" si="1"/>
        <v>30.899550000000001</v>
      </c>
    </row>
    <row r="116" spans="1:6" x14ac:dyDescent="0.45">
      <c r="A116">
        <v>6.71</v>
      </c>
      <c r="B116">
        <v>0</v>
      </c>
      <c r="C116">
        <v>0.33300000000000002</v>
      </c>
      <c r="D116" s="2">
        <v>9.34</v>
      </c>
      <c r="E116" s="2">
        <f t="shared" si="0"/>
        <v>0.71841541755888649</v>
      </c>
      <c r="F116" s="2">
        <f t="shared" si="1"/>
        <v>31.335700000000003</v>
      </c>
    </row>
    <row r="117" spans="1:6" x14ac:dyDescent="0.45">
      <c r="A117">
        <v>6.71</v>
      </c>
      <c r="B117">
        <v>0</v>
      </c>
      <c r="C117">
        <v>0.33300000000000002</v>
      </c>
      <c r="D117" s="2">
        <v>9.14</v>
      </c>
      <c r="E117" s="2">
        <f t="shared" si="0"/>
        <v>0.73413566739606118</v>
      </c>
      <c r="F117" s="2">
        <f t="shared" si="1"/>
        <v>30.664700000000007</v>
      </c>
    </row>
    <row r="118" spans="1:6" x14ac:dyDescent="0.45">
      <c r="A118">
        <v>6.71</v>
      </c>
      <c r="B118">
        <v>0</v>
      </c>
      <c r="C118">
        <v>0.33300000000000002</v>
      </c>
      <c r="D118" s="2">
        <v>8.99</v>
      </c>
      <c r="E118" s="2">
        <f t="shared" si="0"/>
        <v>0.74638487208008897</v>
      </c>
      <c r="F118" s="2">
        <f t="shared" si="1"/>
        <v>30.161450000000002</v>
      </c>
    </row>
    <row r="119" spans="1:6" x14ac:dyDescent="0.45">
      <c r="A119">
        <v>6.71</v>
      </c>
      <c r="B119">
        <v>0</v>
      </c>
      <c r="C119">
        <v>0.33300000000000002</v>
      </c>
      <c r="D119" s="2">
        <v>9.4499999999999993</v>
      </c>
      <c r="E119" s="2">
        <f t="shared" si="0"/>
        <v>0.71005291005291016</v>
      </c>
      <c r="F119" s="2">
        <f t="shared" si="1"/>
        <v>31.704749999999997</v>
      </c>
    </row>
    <row r="120" spans="1:6" x14ac:dyDescent="0.45">
      <c r="A120">
        <v>6.71</v>
      </c>
      <c r="B120">
        <v>0</v>
      </c>
      <c r="C120">
        <v>0.33300000000000002</v>
      </c>
      <c r="D120" s="2">
        <v>9.3000000000000007</v>
      </c>
      <c r="E120" s="2">
        <f t="shared" si="0"/>
        <v>0.72150537634408596</v>
      </c>
      <c r="F120" s="2">
        <f t="shared" si="1"/>
        <v>31.201500000000006</v>
      </c>
    </row>
    <row r="121" spans="1:6" x14ac:dyDescent="0.45">
      <c r="A121">
        <v>6.71</v>
      </c>
      <c r="B121">
        <v>0</v>
      </c>
      <c r="C121">
        <v>0.33300000000000002</v>
      </c>
      <c r="D121" s="2">
        <v>9.32</v>
      </c>
      <c r="E121" s="2">
        <f t="shared" si="0"/>
        <v>0.71995708154506433</v>
      </c>
      <c r="F121" s="2">
        <f t="shared" si="1"/>
        <v>31.268599999999999</v>
      </c>
    </row>
    <row r="122" spans="1:6" x14ac:dyDescent="0.45">
      <c r="A122">
        <v>6.71</v>
      </c>
      <c r="B122">
        <v>0</v>
      </c>
      <c r="C122">
        <v>0.33300000000000002</v>
      </c>
      <c r="D122" s="2">
        <v>9.2899999999999991</v>
      </c>
      <c r="E122" s="2">
        <f t="shared" si="0"/>
        <v>0.72228202368137784</v>
      </c>
      <c r="F122" s="2">
        <f t="shared" si="1"/>
        <v>31.167949999999998</v>
      </c>
    </row>
    <row r="123" spans="1:6" x14ac:dyDescent="0.45">
      <c r="A123">
        <v>6.71</v>
      </c>
      <c r="B123">
        <v>0</v>
      </c>
      <c r="C123">
        <v>0.33300000000000002</v>
      </c>
      <c r="D123" s="2">
        <v>9.43</v>
      </c>
      <c r="E123" s="2">
        <f t="shared" si="0"/>
        <v>0.71155885471898195</v>
      </c>
      <c r="F123" s="2">
        <f t="shared" si="1"/>
        <v>31.637649999999997</v>
      </c>
    </row>
    <row r="124" spans="1:6" x14ac:dyDescent="0.45">
      <c r="A124">
        <v>6.71</v>
      </c>
      <c r="B124">
        <v>0</v>
      </c>
      <c r="C124">
        <v>0.33300000000000002</v>
      </c>
      <c r="D124" s="2">
        <v>9.1199999999999992</v>
      </c>
      <c r="E124" s="2">
        <f t="shared" si="0"/>
        <v>0.73574561403508776</v>
      </c>
      <c r="F124" s="2">
        <f t="shared" si="1"/>
        <v>30.597599999999993</v>
      </c>
    </row>
    <row r="125" spans="1:6" x14ac:dyDescent="0.45">
      <c r="A125">
        <v>6.71</v>
      </c>
      <c r="B125">
        <v>0</v>
      </c>
      <c r="C125">
        <v>0.33300000000000002</v>
      </c>
      <c r="D125" s="2">
        <v>9.34</v>
      </c>
      <c r="E125" s="2">
        <f t="shared" si="0"/>
        <v>0.71841541755888649</v>
      </c>
      <c r="F125" s="2">
        <f t="shared" si="1"/>
        <v>31.335700000000003</v>
      </c>
    </row>
    <row r="126" spans="1:6" x14ac:dyDescent="0.45">
      <c r="A126">
        <v>6.71</v>
      </c>
      <c r="B126">
        <v>0</v>
      </c>
      <c r="C126">
        <v>0.33300000000000002</v>
      </c>
      <c r="D126" s="2">
        <v>10.119999999999999</v>
      </c>
      <c r="E126" s="2">
        <f t="shared" si="0"/>
        <v>0.66304347826086962</v>
      </c>
      <c r="F126" s="2">
        <f t="shared" si="1"/>
        <v>33.952599999999997</v>
      </c>
    </row>
    <row r="127" spans="1:6" x14ac:dyDescent="0.45">
      <c r="A127">
        <v>6.71</v>
      </c>
      <c r="B127">
        <v>0</v>
      </c>
      <c r="C127">
        <v>0.33300000000000002</v>
      </c>
      <c r="D127" s="2">
        <v>9.32</v>
      </c>
      <c r="E127" s="2">
        <f t="shared" si="0"/>
        <v>0.71995708154506433</v>
      </c>
      <c r="F127" s="2">
        <f t="shared" si="1"/>
        <v>31.268599999999999</v>
      </c>
    </row>
    <row r="128" spans="1:6" x14ac:dyDescent="0.45">
      <c r="A128">
        <v>6.71</v>
      </c>
      <c r="B128">
        <v>0</v>
      </c>
      <c r="C128">
        <v>0.33300000000000002</v>
      </c>
      <c r="D128" s="2">
        <v>9.35</v>
      </c>
      <c r="E128" s="2">
        <f t="shared" si="0"/>
        <v>0.71764705882352942</v>
      </c>
      <c r="F128" s="2">
        <f t="shared" si="1"/>
        <v>31.369249999999994</v>
      </c>
    </row>
    <row r="129" spans="1:6" x14ac:dyDescent="0.45">
      <c r="A129">
        <v>6.71</v>
      </c>
      <c r="B129">
        <v>0</v>
      </c>
      <c r="C129">
        <v>0.33300000000000002</v>
      </c>
      <c r="D129" s="2">
        <v>9.3699999999999992</v>
      </c>
      <c r="E129" s="2">
        <f t="shared" si="0"/>
        <v>0.71611526147278559</v>
      </c>
      <c r="F129" s="2">
        <f t="shared" si="1"/>
        <v>31.436349999999997</v>
      </c>
    </row>
    <row r="130" spans="1:6" x14ac:dyDescent="0.45">
      <c r="A130">
        <v>6.71</v>
      </c>
      <c r="B130">
        <v>0</v>
      </c>
      <c r="C130">
        <v>0.33300000000000002</v>
      </c>
      <c r="D130" s="2">
        <v>9.27</v>
      </c>
      <c r="E130" s="2">
        <f t="shared" si="0"/>
        <v>0.72384034519956852</v>
      </c>
      <c r="F130" s="2">
        <f t="shared" si="1"/>
        <v>31.100849999999998</v>
      </c>
    </row>
    <row r="131" spans="1:6" x14ac:dyDescent="0.45">
      <c r="A131">
        <v>6.71</v>
      </c>
      <c r="B131">
        <v>0</v>
      </c>
      <c r="C131">
        <v>0.33300000000000002</v>
      </c>
      <c r="D131" s="2">
        <v>9.18</v>
      </c>
      <c r="E131" s="2">
        <f t="shared" si="0"/>
        <v>0.73093681917211328</v>
      </c>
      <c r="F131" s="2">
        <f t="shared" si="1"/>
        <v>30.798900000000003</v>
      </c>
    </row>
    <row r="132" spans="1:6" x14ac:dyDescent="0.45">
      <c r="A132">
        <v>6.71</v>
      </c>
      <c r="B132">
        <v>0</v>
      </c>
      <c r="C132">
        <v>0.33300000000000002</v>
      </c>
      <c r="D132">
        <v>9.14</v>
      </c>
      <c r="E132" s="2">
        <f t="shared" ref="E132:E151" si="2">A132/D132</f>
        <v>0.73413566739606118</v>
      </c>
      <c r="F132" s="2">
        <f t="shared" si="1"/>
        <v>30.664700000000007</v>
      </c>
    </row>
    <row r="133" spans="1:6" x14ac:dyDescent="0.45">
      <c r="A133">
        <v>6.71</v>
      </c>
      <c r="B133">
        <v>0</v>
      </c>
      <c r="C133">
        <v>0.33300000000000002</v>
      </c>
      <c r="D133" s="2">
        <v>8.6300000000000008</v>
      </c>
      <c r="E133" s="2">
        <f t="shared" si="2"/>
        <v>0.7775202780996523</v>
      </c>
      <c r="F133" s="2">
        <f t="shared" si="1"/>
        <v>28.953650000000003</v>
      </c>
    </row>
    <row r="134" spans="1:6" x14ac:dyDescent="0.45">
      <c r="A134">
        <v>6.71</v>
      </c>
      <c r="B134">
        <v>0</v>
      </c>
      <c r="C134">
        <v>0.33300000000000002</v>
      </c>
      <c r="D134" s="2">
        <v>8.89</v>
      </c>
      <c r="E134" s="2">
        <f t="shared" si="2"/>
        <v>0.75478065241844761</v>
      </c>
      <c r="F134" s="2">
        <f t="shared" si="1"/>
        <v>29.825950000000002</v>
      </c>
    </row>
    <row r="135" spans="1:6" x14ac:dyDescent="0.45">
      <c r="A135">
        <v>6.71</v>
      </c>
      <c r="B135">
        <v>0</v>
      </c>
      <c r="C135">
        <v>0.33300000000000002</v>
      </c>
      <c r="D135" s="2">
        <v>9.23</v>
      </c>
      <c r="E135" s="2">
        <f t="shared" si="2"/>
        <v>0.72697724810400866</v>
      </c>
      <c r="F135" s="2">
        <f t="shared" si="1"/>
        <v>30.966650000000001</v>
      </c>
    </row>
    <row r="136" spans="1:6" x14ac:dyDescent="0.45">
      <c r="A136">
        <v>6.71</v>
      </c>
      <c r="B136">
        <v>0</v>
      </c>
      <c r="C136">
        <v>0.33300000000000002</v>
      </c>
      <c r="D136" s="2">
        <v>9.15</v>
      </c>
      <c r="E136" s="2">
        <f t="shared" si="2"/>
        <v>0.73333333333333328</v>
      </c>
      <c r="F136" s="2">
        <f t="shared" si="1"/>
        <v>30.698250000000002</v>
      </c>
    </row>
    <row r="137" spans="1:6" x14ac:dyDescent="0.45">
      <c r="A137">
        <v>6.71</v>
      </c>
      <c r="B137">
        <v>0</v>
      </c>
      <c r="C137">
        <v>0.33300000000000002</v>
      </c>
      <c r="D137" s="2">
        <v>9.3000000000000007</v>
      </c>
      <c r="E137" s="2">
        <f t="shared" si="2"/>
        <v>0.72150537634408596</v>
      </c>
      <c r="F137" s="2">
        <f t="shared" si="1"/>
        <v>31.201500000000006</v>
      </c>
    </row>
    <row r="138" spans="1:6" x14ac:dyDescent="0.45">
      <c r="A138">
        <v>6.71</v>
      </c>
      <c r="B138">
        <v>0</v>
      </c>
      <c r="C138">
        <v>0.33300000000000002</v>
      </c>
      <c r="D138" s="2">
        <v>9.25</v>
      </c>
      <c r="E138" s="2">
        <f t="shared" si="2"/>
        <v>0.72540540540540543</v>
      </c>
      <c r="F138" s="2">
        <f t="shared" si="1"/>
        <v>31.033750000000001</v>
      </c>
    </row>
    <row r="139" spans="1:6" x14ac:dyDescent="0.45">
      <c r="A139">
        <v>6.71</v>
      </c>
      <c r="B139">
        <v>0</v>
      </c>
      <c r="C139">
        <v>0.33300000000000002</v>
      </c>
      <c r="D139" s="2">
        <v>9.36</v>
      </c>
      <c r="E139" s="2">
        <f t="shared" si="2"/>
        <v>0.71688034188034189</v>
      </c>
      <c r="F139" s="2">
        <f t="shared" si="1"/>
        <v>31.402800000000003</v>
      </c>
    </row>
    <row r="140" spans="1:6" x14ac:dyDescent="0.45">
      <c r="A140">
        <v>6.71</v>
      </c>
      <c r="B140">
        <v>0</v>
      </c>
      <c r="C140">
        <v>0.33300000000000002</v>
      </c>
      <c r="D140" s="2">
        <v>9.74</v>
      </c>
      <c r="E140" s="2">
        <f t="shared" si="2"/>
        <v>0.68891170431211501</v>
      </c>
      <c r="F140" s="2">
        <f t="shared" si="1"/>
        <v>32.677700000000002</v>
      </c>
    </row>
    <row r="141" spans="1:6" x14ac:dyDescent="0.45">
      <c r="A141">
        <v>6.71</v>
      </c>
      <c r="B141">
        <v>0</v>
      </c>
      <c r="C141">
        <v>0.33300000000000002</v>
      </c>
      <c r="D141" s="2">
        <v>9.2799999999999994</v>
      </c>
      <c r="E141" s="2">
        <f t="shared" si="2"/>
        <v>0.7230603448275863</v>
      </c>
      <c r="F141" s="2">
        <f t="shared" si="1"/>
        <v>31.134399999999996</v>
      </c>
    </row>
    <row r="142" spans="1:6" x14ac:dyDescent="0.45">
      <c r="A142">
        <v>6.71</v>
      </c>
      <c r="B142">
        <v>0</v>
      </c>
      <c r="C142">
        <v>0.33300000000000002</v>
      </c>
      <c r="D142" s="2">
        <v>9.0500000000000007</v>
      </c>
      <c r="E142" s="2">
        <f t="shared" si="2"/>
        <v>0.7414364640883977</v>
      </c>
      <c r="F142" s="2">
        <f t="shared" si="1"/>
        <v>30.362750000000002</v>
      </c>
    </row>
    <row r="143" spans="1:6" x14ac:dyDescent="0.45">
      <c r="A143">
        <v>6.71</v>
      </c>
      <c r="B143">
        <v>0</v>
      </c>
      <c r="C143">
        <v>0.33300000000000002</v>
      </c>
      <c r="D143" s="2">
        <v>9.09</v>
      </c>
      <c r="E143" s="2">
        <f t="shared" si="2"/>
        <v>0.73817381738173815</v>
      </c>
      <c r="F143" s="2">
        <f t="shared" si="1"/>
        <v>30.496949999999995</v>
      </c>
    </row>
    <row r="144" spans="1:6" x14ac:dyDescent="0.45">
      <c r="A144">
        <v>6.71</v>
      </c>
      <c r="B144">
        <v>0</v>
      </c>
      <c r="C144">
        <v>0.33300000000000002</v>
      </c>
      <c r="D144" s="2">
        <v>9.34</v>
      </c>
      <c r="E144" s="2">
        <f t="shared" si="2"/>
        <v>0.71841541755888649</v>
      </c>
      <c r="F144" s="2">
        <f t="shared" si="1"/>
        <v>31.335700000000003</v>
      </c>
    </row>
    <row r="145" spans="1:6" x14ac:dyDescent="0.45">
      <c r="A145">
        <v>6.71</v>
      </c>
      <c r="B145">
        <v>0</v>
      </c>
      <c r="C145">
        <v>0.33300000000000002</v>
      </c>
      <c r="D145" s="2">
        <v>9.5399999999999991</v>
      </c>
      <c r="E145" s="2">
        <f t="shared" si="2"/>
        <v>0.70335429769392044</v>
      </c>
      <c r="F145" s="2">
        <f t="shared" si="1"/>
        <v>32.006699999999988</v>
      </c>
    </row>
    <row r="146" spans="1:6" x14ac:dyDescent="0.45">
      <c r="A146">
        <v>6.71</v>
      </c>
      <c r="B146">
        <v>0</v>
      </c>
      <c r="C146">
        <v>0.33300000000000002</v>
      </c>
      <c r="D146" s="2">
        <v>10.029999999999999</v>
      </c>
      <c r="E146" s="2">
        <f t="shared" si="2"/>
        <v>0.66899302093718849</v>
      </c>
      <c r="F146" s="2">
        <f t="shared" si="1"/>
        <v>33.650649999999999</v>
      </c>
    </row>
    <row r="147" spans="1:6" x14ac:dyDescent="0.45">
      <c r="A147">
        <v>6.71</v>
      </c>
      <c r="B147">
        <v>0</v>
      </c>
      <c r="C147">
        <v>0.33300000000000002</v>
      </c>
      <c r="D147" s="2">
        <v>9.34</v>
      </c>
      <c r="E147" s="2">
        <f t="shared" si="2"/>
        <v>0.71841541755888649</v>
      </c>
      <c r="F147" s="2">
        <f t="shared" si="1"/>
        <v>31.335700000000003</v>
      </c>
    </row>
    <row r="148" spans="1:6" x14ac:dyDescent="0.45">
      <c r="A148">
        <v>6.71</v>
      </c>
      <c r="B148">
        <v>0</v>
      </c>
      <c r="C148">
        <v>0.33300000000000002</v>
      </c>
      <c r="D148" s="2">
        <v>9.26</v>
      </c>
      <c r="E148" s="2">
        <f t="shared" si="2"/>
        <v>0.72462203023758098</v>
      </c>
      <c r="F148" s="2">
        <f t="shared" si="1"/>
        <v>31.067300000000003</v>
      </c>
    </row>
    <row r="149" spans="1:6" x14ac:dyDescent="0.45">
      <c r="A149">
        <v>6.71</v>
      </c>
      <c r="B149">
        <v>0</v>
      </c>
      <c r="C149">
        <v>0.33300000000000002</v>
      </c>
      <c r="D149" s="2">
        <v>9.32</v>
      </c>
      <c r="E149" s="2">
        <f t="shared" si="2"/>
        <v>0.71995708154506433</v>
      </c>
      <c r="F149" s="2">
        <f t="shared" si="1"/>
        <v>31.268599999999999</v>
      </c>
    </row>
    <row r="150" spans="1:6" x14ac:dyDescent="0.45">
      <c r="A150">
        <v>6.71</v>
      </c>
      <c r="B150">
        <v>0</v>
      </c>
      <c r="C150">
        <v>0.33300000000000002</v>
      </c>
      <c r="D150" s="2">
        <v>8.99</v>
      </c>
      <c r="E150" s="2">
        <f t="shared" si="2"/>
        <v>0.74638487208008897</v>
      </c>
      <c r="F150" s="2">
        <f t="shared" si="1"/>
        <v>30.161450000000002</v>
      </c>
    </row>
    <row r="151" spans="1:6" x14ac:dyDescent="0.45">
      <c r="A151">
        <v>6.71</v>
      </c>
      <c r="B151">
        <v>0</v>
      </c>
      <c r="C151">
        <v>0.33300000000000002</v>
      </c>
      <c r="D151" s="2">
        <v>9.24</v>
      </c>
      <c r="E151" s="2">
        <f t="shared" si="2"/>
        <v>0.72619047619047616</v>
      </c>
      <c r="F151" s="2">
        <f t="shared" si="1"/>
        <v>31.0002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vallis</dc:creator>
  <cp:lastModifiedBy>Michael Tagliola</cp:lastModifiedBy>
  <dcterms:created xsi:type="dcterms:W3CDTF">2025-10-28T21:08:12Z</dcterms:created>
  <dcterms:modified xsi:type="dcterms:W3CDTF">2025-11-10T16:44:36Z</dcterms:modified>
</cp:coreProperties>
</file>