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C0960E0B-4756-4B77-9BF7-41ABBA53522B}" xr6:coauthVersionLast="47" xr6:coauthVersionMax="47" xr10:uidLastSave="{00000000-0000-0000-0000-000000000000}"/>
  <bookViews>
    <workbookView xWindow="-108" yWindow="-108" windowWidth="23256" windowHeight="12576" tabRatio="852" firstSheet="10" activeTab="24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  <sheet name="Week 24" sheetId="3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12" l="1"/>
  <c r="E157" i="12"/>
  <c r="B8" i="39"/>
  <c r="C8" i="39" s="1"/>
  <c r="B6" i="39"/>
  <c r="E6" i="39" s="1"/>
  <c r="B14" i="39"/>
  <c r="D14" i="39" s="1"/>
  <c r="B13" i="39"/>
  <c r="E16" i="39"/>
  <c r="E15" i="39"/>
  <c r="E14" i="39"/>
  <c r="E13" i="39"/>
  <c r="E12" i="39"/>
  <c r="C15" i="39"/>
  <c r="C14" i="39"/>
  <c r="C13" i="39"/>
  <c r="C12" i="39"/>
  <c r="E7" i="39"/>
  <c r="D7" i="39"/>
  <c r="D6" i="39"/>
  <c r="C7" i="39"/>
  <c r="D16" i="39"/>
  <c r="B15" i="39"/>
  <c r="D12" i="39"/>
  <c r="B12" i="39"/>
  <c r="B7" i="39"/>
  <c r="E155" i="12"/>
  <c r="E154" i="12"/>
  <c r="B13" i="38"/>
  <c r="E13" i="38" s="1"/>
  <c r="B6" i="38"/>
  <c r="E152" i="12"/>
  <c r="E149" i="12"/>
  <c r="D6" i="38"/>
  <c r="E16" i="38"/>
  <c r="E15" i="38"/>
  <c r="E14" i="38"/>
  <c r="E12" i="38"/>
  <c r="B14" i="38"/>
  <c r="B12" i="38"/>
  <c r="C15" i="38"/>
  <c r="C14" i="38"/>
  <c r="C13" i="38"/>
  <c r="C12" i="38"/>
  <c r="E8" i="38"/>
  <c r="E7" i="38"/>
  <c r="E6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8" i="39" l="1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<sst xmlns="http://schemas.openxmlformats.org/spreadsheetml/2006/main" count="1127" uniqueCount="267">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</sst>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57"/>
  <sheetViews>
    <sheetView zoomScale="85" zoomScaleNormal="85" workbookViewId="0">
      <selection activeCell="M167" sqref="M167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9" workbookViewId="0">
      <selection activeCell="F14" sqref="F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F14" sqref="F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45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H10" sqref="H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45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tabSelected="1" zoomScale="79" workbookViewId="0">
      <selection activeCell="N3" sqref="N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45</v>
      </c>
    </row>
    <row r="13" spans="1:6" x14ac:dyDescent="0.3">
      <c r="A13" s="6" t="s">
        <v>6</v>
      </c>
      <c r="B13" s="6">
        <f>0+6.2</f>
        <v>6.2</v>
      </c>
      <c r="C13" s="6">
        <f>0+2.5</f>
        <v>2.5</v>
      </c>
      <c r="D13" s="6">
        <f xml:space="preserve"> B13-C13</f>
        <v>3.7</v>
      </c>
      <c r="E13" s="6">
        <f>B13+ 'Week 23'!E13</f>
        <v>110.1</v>
      </c>
      <c r="F13" s="6">
        <v>80</v>
      </c>
    </row>
    <row r="14" spans="1:6" x14ac:dyDescent="0.3">
      <c r="A14" s="2" t="s">
        <v>7</v>
      </c>
      <c r="B14" s="2">
        <f>0+6.2</f>
        <v>6.2</v>
      </c>
      <c r="C14" s="2">
        <f>0</f>
        <v>0</v>
      </c>
      <c r="D14" s="2">
        <f xml:space="preserve"> B14-C14</f>
        <v>6.2</v>
      </c>
      <c r="E14" s="25">
        <f>B14+ 'Week 23'!E14</f>
        <v>90.399999999999991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2024-02-16T15:28:04Z</dcterms:modified>
</cp:coreProperties>
</file>