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D288AED6-D189-4E3C-8139-327065830951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2" l="1"/>
  <c r="D14" i="42" s="1"/>
  <c r="B13" i="42"/>
  <c r="D13" i="42" s="1"/>
  <c r="B12" i="42"/>
  <c r="E12" i="42" s="1"/>
  <c r="B8" i="42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14" i="42" l="1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<sst xmlns="http://schemas.openxmlformats.org/spreadsheetml/2006/main" count="1272" uniqueCount="314">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</sst>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24.399999999999984</c:v>
                </c:pt>
                <c:pt idx="1">
                  <c:v>155.6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81"/>
  <sheetViews>
    <sheetView tabSelected="1" zoomScale="85" zoomScaleNormal="85" workbookViewId="0">
      <selection activeCell="C190" sqref="C190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306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1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customHeight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I5" sqref="I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</f>
        <v>10.399999999999999</v>
      </c>
      <c r="C8" s="2">
        <f>B8-'Week 25'!B8</f>
        <v>-19.000000000000004</v>
      </c>
      <c r="D8" s="2">
        <f>'Week 25'!D8 - B8</f>
        <v>24.399999999999984</v>
      </c>
      <c r="E8" s="2">
        <f>B8+'Week 25'!E8</f>
        <v>155.6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</f>
        <v>6.6</v>
      </c>
      <c r="C14" s="2">
        <f>0+8.3+8.3+2+3.8+7</f>
        <v>29.400000000000002</v>
      </c>
      <c r="D14" s="2">
        <f xml:space="preserve"> B14-C14</f>
        <v>-22.800000000000004</v>
      </c>
      <c r="E14" s="25">
        <f>B14+ 'Week 25'!E14</f>
        <v>130.19999999999999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2024-03-01T12:32:56Z</dcterms:modified>
</cp:coreProperties>
</file>