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A39D2FAF-8368-4EB4-986D-5176718F3F1F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  <sheet name="Week 18" sheetId="30" r:id="rId19"/>
    <sheet name="Week 19" sheetId="28" r:id="rId20"/>
    <sheet name="Week 20" sheetId="35" r:id="rId21"/>
    <sheet name="Week 21" sheetId="36" r:id="rId22"/>
    <sheet name="Week 22" sheetId="37" r:id="rId23"/>
    <sheet name="Week 23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9" i="12" l="1"/>
  <c r="B6" i="38"/>
  <c r="D6" i="38" s="1"/>
  <c r="E16" i="38"/>
  <c r="E15" i="38"/>
  <c r="E14" i="38"/>
  <c r="E13" i="38"/>
  <c r="E12" i="38"/>
  <c r="B13" i="38"/>
  <c r="B14" i="38"/>
  <c r="B12" i="38"/>
  <c r="C15" i="38"/>
  <c r="C14" i="38"/>
  <c r="C13" i="38"/>
  <c r="D13" i="38" s="1"/>
  <c r="C12" i="38"/>
  <c r="E8" i="38"/>
  <c r="E7" i="38"/>
  <c r="E6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C6" i="38" l="1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<sst xmlns="http://schemas.openxmlformats.org/spreadsheetml/2006/main" count="1081" uniqueCount="258">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</sst>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45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58.59999999999998</c:v>
                </c:pt>
                <c:pt idx="1">
                  <c:v>121.39999999999999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45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51"/>
  <sheetViews>
    <sheetView tabSelected="1" zoomScale="85" zoomScaleNormal="85" workbookViewId="0">
      <selection activeCell="I121" sqref="I121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collapsed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1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1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1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1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1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N16" sqref="N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9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60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6" workbookViewId="0">
      <selection activeCell="J11" sqref="J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45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60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I12" sqref="I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</f>
        <v>1</v>
      </c>
      <c r="C6" s="2">
        <f>B6-'Week 22'!B6</f>
        <v>-1.9</v>
      </c>
      <c r="D6" s="2">
        <f>'Week 22'!D6 - B6</f>
        <v>58.59999999999998</v>
      </c>
      <c r="E6" s="2">
        <f>B6+'Week 22'!E6</f>
        <v>121.39999999999999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45</v>
      </c>
    </row>
    <row r="13" spans="1:6" x14ac:dyDescent="0.3">
      <c r="A13" s="6" t="s">
        <v>6</v>
      </c>
      <c r="B13" s="6">
        <f>0</f>
        <v>0</v>
      </c>
      <c r="C13" s="6">
        <f>0+1.9</f>
        <v>1.9</v>
      </c>
      <c r="D13" s="6">
        <f xml:space="preserve"> B13-C13</f>
        <v>-1.9</v>
      </c>
      <c r="E13" s="6">
        <f>B13+ 'Week 22'!E13</f>
        <v>101.39999999999999</v>
      </c>
      <c r="F13" s="6">
        <v>60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2024-02-08T13:58:55Z</dcterms:modified>
</cp:coreProperties>
</file>