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W:\tera\metadata\met\R30YrMeans7100\"/>
    </mc:Choice>
  </mc:AlternateContent>
  <xr:revisionPtr revIDLastSave="0" documentId="8_{8184E066-CB34-4427-8090-440A4AA2BF80}" xr6:coauthVersionLast="31" xr6:coauthVersionMax="31" xr10:uidLastSave="{00000000-0000-0000-0000-000000000000}"/>
  <bookViews>
    <workbookView xWindow="0" yWindow="0" windowWidth="28800" windowHeight="11925" xr2:uid="{E6E11DAB-B183-48EB-888B-4B4E8E08EB3A}"/>
  </bookViews>
  <sheets>
    <sheet name="Rothamsted_30-year_mean_weather" sheetId="2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8" i="2" l="1"/>
  <c r="M19" i="2"/>
</calcChain>
</file>

<file path=xl/sharedStrings.xml><?xml version="1.0" encoding="utf-8"?>
<sst xmlns="http://schemas.openxmlformats.org/spreadsheetml/2006/main" count="39" uniqueCount="34">
  <si>
    <t>Month</t>
  </si>
  <si>
    <t>Evaporation</t>
  </si>
  <si>
    <t>mm</t>
  </si>
  <si>
    <t>Hours</t>
  </si>
  <si>
    <t>km/hour</t>
  </si>
  <si>
    <t>5 inch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</si>
  <si>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</si>
  <si>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</si>
  <si>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</si>
  <si>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</si>
  <si>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</si>
  <si>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</si>
  <si>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</si>
  <si>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</si>
  <si>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</si>
  <si>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</si>
  <si>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</si>
  <si>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</si>
  <si>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J/cm2</t>
  </si>
  <si>
    <t>1/1000 acre</t>
  </si>
  <si>
    <t>Year (Total or Mean)</t>
  </si>
  <si>
    <t xml:space="preserve"> ºC</t>
  </si>
  <si>
    <t>ºC</t>
  </si>
  <si>
    <t>Rothamsted 30-year mean weather data 1971-2000</t>
  </si>
  <si>
    <t xml:space="preserve">Total rain </t>
  </si>
  <si>
    <t>Total sunshine</t>
  </si>
  <si>
    <t>Mean maximum temperature</t>
  </si>
  <si>
    <t>Mean minimum temperature</t>
  </si>
  <si>
    <t xml:space="preserve">Mean average temperature </t>
  </si>
  <si>
    <t xml:space="preserve">  Mean soil temperature 30 cm under grass</t>
  </si>
  <si>
    <t xml:space="preserve"> Mean soil temperature 100 cm under grass</t>
  </si>
  <si>
    <t>Mean wind speed</t>
  </si>
  <si>
    <t>Mean daily radiation</t>
  </si>
  <si>
    <t>Total rain 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</si>
</sst>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2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name val="Times New Roman"/>
      <family val="1"/>
    </font>
    <font>
      <sz val="10"/>
      <name val="Arial"/>
    </font>
    <font>
      <sz val="12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9" fillId="0" borderId="0"/>
  </cellStyleXfs>
  <cellXfs count="20">
    <xf numFmtId="0" fontId="0" fillId="0" borderId="0" xfId="0"/>
    <xf numFmtId="0" fontId="1" fillId="0" borderId="0" xfId="0" applyFont="1"/>
    <xf numFmtId="0" fontId="5" fillId="0" borderId="0" xfId="1" applyFont="1"/>
    <xf numFmtId="164" fontId="5" fillId="0" borderId="0" xfId="1" applyNumberFormat="1" applyFont="1"/>
    <xf numFmtId="0" fontId="2" fillId="0" borderId="0" xfId="0" applyFont="1"/>
    <xf numFmtId="0" fontId="4" fillId="0" borderId="1" xfId="1" applyFont="1" applyBorder="1" applyAlignment="1">
      <alignment horizontal="center"/>
    </xf>
    <xf numFmtId="164" fontId="4" fillId="0" borderId="1" xfId="1" applyNumberFormat="1" applyFont="1" applyBorder="1" applyAlignment="1">
      <alignment horizontal="center"/>
    </xf>
    <xf numFmtId="2" fontId="4" fillId="0" borderId="1" xfId="1" applyNumberFormat="1" applyFont="1" applyBorder="1" applyAlignment="1">
      <alignment horizontal="center"/>
    </xf>
    <xf numFmtId="0" fontId="6" fillId="0" borderId="1" xfId="1" applyFont="1" applyBorder="1" applyAlignment="1">
      <alignment horizontal="center"/>
    </xf>
    <xf numFmtId="0" fontId="6" fillId="0" borderId="1" xfId="1" applyFont="1" applyBorder="1" applyAlignment="1">
      <alignment horizontal="center" wrapText="1"/>
    </xf>
    <xf numFmtId="0" fontId="6" fillId="0" borderId="1" xfId="1" applyFont="1" applyBorder="1" applyAlignment="1">
      <alignment horizontal="center" vertical="center"/>
    </xf>
    <xf numFmtId="0" fontId="6" fillId="0" borderId="1" xfId="1" applyFont="1" applyBorder="1" applyAlignment="1">
      <alignment horizontal="center" vertical="center" wrapText="1"/>
    </xf>
    <xf numFmtId="0" fontId="7" fillId="0" borderId="0" xfId="0" applyFont="1"/>
    <xf numFmtId="164" fontId="8" fillId="0" borderId="0" xfId="2" applyNumberFormat="1" applyFont="1"/>
    <xf numFmtId="2" fontId="8" fillId="0" borderId="0" xfId="2" applyNumberFormat="1" applyFont="1"/>
    <xf numFmtId="0" fontId="8" fillId="0" borderId="0" xfId="2" applyFont="1"/>
    <xf numFmtId="164" fontId="8" fillId="0" borderId="1" xfId="2" applyNumberFormat="1" applyFont="1" applyBorder="1" applyAlignment="1">
      <alignment horizontal="center"/>
    </xf>
    <xf numFmtId="2" fontId="8" fillId="0" borderId="1" xfId="2" applyNumberFormat="1" applyFont="1" applyBorder="1" applyAlignment="1">
      <alignment horizontal="center"/>
    </xf>
    <xf numFmtId="0" fontId="8" fillId="0" borderId="1" xfId="2" applyFont="1" applyBorder="1" applyAlignment="1">
      <alignment horizontal="center"/>
    </xf>
    <xf numFmtId="164" fontId="10" fillId="0" borderId="1" xfId="1" applyNumberFormat="1" applyFont="1" applyBorder="1" applyAlignment="1">
      <alignment horizontal="center"/>
    </xf>
  </cellXfs>
  <cellStyles count="3">
    <cellStyle name="Normal" xfId="0" builtinId="0"/>
    <cellStyle name="Normal 2" xfId="1" xr:uid="{1C60492D-9A1C-4476-BFC1-7618550F29F9}"/>
    <cellStyle name="Normal 2 2" xfId="2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01E43-0124-4234-A47B-644C0F23D535}">
  <dimension ref="B1:M34"/>
  <sheetViews>
    <sheetView tabSelected="1" workbookViewId="0">
      <selection activeCell="P15" sqref="P15"/>
    </sheetView>
  </sheetViews>
  <sheetFormatPr defaultColWidth="11.7109375" defaultRowHeight="15" x14ac:dyDescent="0.25"/>
  <cols>
    <col min="2" max="2" width="14.5703125" customWidth="1"/>
    <col min="4" max="4" width="12.140625" bestFit="1" customWidth="1"/>
    <col min="6" max="8" width="16.5703125" bestFit="1" customWidth="1"/>
    <col min="9" max="9" width="15.5703125" customWidth="1"/>
    <col min="10" max="10" width="16.42578125" customWidth="1"/>
    <col min="11" max="11" width="14.42578125" customWidth="1"/>
    <col min="12" max="12" width="13.140625" bestFit="1" customWidth="1"/>
    <col min="13" max="13" width="13.5703125" customWidth="1"/>
  </cols>
  <sheetData>
    <row r="1" spans="2:13" ht="21" x14ac:dyDescent="0.35">
      <c r="B1" s="12" t="s">
        <v>23</v>
      </c>
    </row>
    <row r="3" spans="2:13" s="4" customFormat="1" ht="62.25" customHeight="1" x14ac:dyDescent="0.25">
      <c r="B3" s="8" t="s">
        <v>0</v>
      </c>
      <c r="C3" s="10" t="s">
        <v>24</v>
      </c>
      <c r="D3" s="11" t="s">
        <v>33</v>
      </c>
      <c r="E3" s="11" t="s">
        <v>25</v>
      </c>
      <c r="F3" s="11" t="s">
        <v>26</v>
      </c>
      <c r="G3" s="11" t="s">
        <v>27</v>
      </c>
      <c r="H3" s="11" t="s">
        <v>28</v>
      </c>
      <c r="I3" s="9" t="s">
        <v>29</v>
      </c>
      <c r="J3" s="9" t="s">
        <v>30</v>
      </c>
      <c r="K3" s="11" t="s">
        <v>31</v>
      </c>
      <c r="L3" s="10" t="s">
        <v>1</v>
      </c>
      <c r="M3" s="11" t="s">
        <v>32</v>
      </c>
    </row>
    <row r="4" spans="2:13" s="4" customFormat="1" ht="15.75" x14ac:dyDescent="0.25">
      <c r="B4" s="8"/>
      <c r="C4" s="8" t="s">
        <v>2</v>
      </c>
      <c r="D4" s="8" t="s">
        <v>2</v>
      </c>
      <c r="E4" s="8" t="s">
        <v>3</v>
      </c>
      <c r="F4" s="8" t="s">
        <v>21</v>
      </c>
      <c r="G4" s="8" t="s">
        <v>21</v>
      </c>
      <c r="H4" s="8" t="s">
        <v>22</v>
      </c>
      <c r="I4" s="8" t="s">
        <v>22</v>
      </c>
      <c r="J4" s="8" t="s">
        <v>22</v>
      </c>
      <c r="K4" s="8" t="s">
        <v>4</v>
      </c>
      <c r="L4" s="8" t="s">
        <v>2</v>
      </c>
      <c r="M4" s="8" t="s">
        <v>18</v>
      </c>
    </row>
    <row r="5" spans="2:13" ht="15.75" x14ac:dyDescent="0.25">
      <c r="B5" s="8"/>
      <c r="C5" s="5" t="s">
        <v>5</v>
      </c>
      <c r="D5" s="5" t="s">
        <v>19</v>
      </c>
      <c r="E5" s="5"/>
      <c r="F5" s="5"/>
      <c r="G5" s="5"/>
      <c r="H5" s="5"/>
      <c r="I5" s="5"/>
      <c r="J5" s="5"/>
      <c r="K5" s="5"/>
      <c r="L5" s="5"/>
      <c r="M5" s="5"/>
    </row>
    <row r="6" spans="2:13" ht="15.75" x14ac:dyDescent="0.25">
      <c r="B6" s="8" t="s">
        <v>6</v>
      </c>
      <c r="C6" s="16">
        <v>69.656666666666666</v>
      </c>
      <c r="D6" s="16">
        <v>73.053333333333327</v>
      </c>
      <c r="E6" s="16">
        <v>55.05</v>
      </c>
      <c r="F6" s="17">
        <v>6.3366666666666687</v>
      </c>
      <c r="G6" s="17">
        <v>0.86</v>
      </c>
      <c r="H6" s="17">
        <v>3.5983333333333345</v>
      </c>
      <c r="I6" s="17">
        <v>4.8423333333333343</v>
      </c>
      <c r="J6" s="17">
        <v>6.621999999999999</v>
      </c>
      <c r="K6" s="17">
        <v>10.118930000000002</v>
      </c>
      <c r="L6" s="16">
        <v>10.636333333333333</v>
      </c>
      <c r="M6" s="16">
        <v>231.12989999999999</v>
      </c>
    </row>
    <row r="7" spans="2:13" ht="15.75" x14ac:dyDescent="0.25">
      <c r="B7" s="8" t="s">
        <v>7</v>
      </c>
      <c r="C7" s="16">
        <v>48.76</v>
      </c>
      <c r="D7" s="16">
        <v>51.793333333333344</v>
      </c>
      <c r="E7" s="16">
        <v>70.686666666666682</v>
      </c>
      <c r="F7" s="17">
        <v>6.706666666666667</v>
      </c>
      <c r="G7" s="17">
        <v>0.74</v>
      </c>
      <c r="H7" s="17">
        <v>3.7233333333333336</v>
      </c>
      <c r="I7" s="17">
        <v>4.5786666666666669</v>
      </c>
      <c r="J7" s="17">
        <v>5.929666666666666</v>
      </c>
      <c r="K7" s="17">
        <v>10.045596666666665</v>
      </c>
      <c r="L7" s="16">
        <v>15.090666666666667</v>
      </c>
      <c r="M7" s="16">
        <v>441.68896190476187</v>
      </c>
    </row>
    <row r="8" spans="2:13" ht="15.75" x14ac:dyDescent="0.25">
      <c r="B8" s="8" t="s">
        <v>8</v>
      </c>
      <c r="C8" s="16">
        <v>53.89</v>
      </c>
      <c r="D8" s="16">
        <v>56.513333333333343</v>
      </c>
      <c r="E8" s="16">
        <v>107.18666666666667</v>
      </c>
      <c r="F8" s="17">
        <v>9.4933333333333341</v>
      </c>
      <c r="G8" s="17">
        <v>2.3333333333333335</v>
      </c>
      <c r="H8" s="17">
        <v>5.913333333333334</v>
      </c>
      <c r="I8" s="17">
        <v>5.9320000000000004</v>
      </c>
      <c r="J8" s="17">
        <v>6.216666666666665</v>
      </c>
      <c r="K8" s="17">
        <v>10.211536666666669</v>
      </c>
      <c r="L8" s="16">
        <v>32.410133333333334</v>
      </c>
      <c r="M8" s="16">
        <v>788.7846892473118</v>
      </c>
    </row>
    <row r="9" spans="2:13" ht="15.75" x14ac:dyDescent="0.25">
      <c r="B9" s="8" t="s">
        <v>9</v>
      </c>
      <c r="C9" s="16">
        <v>53.536666666666662</v>
      </c>
      <c r="D9" s="16">
        <v>56.893333333333331</v>
      </c>
      <c r="E9" s="16">
        <v>146.7766666666667</v>
      </c>
      <c r="F9" s="17">
        <v>11.936666666666666</v>
      </c>
      <c r="G9" s="17">
        <v>3.6166666666666663</v>
      </c>
      <c r="H9" s="17">
        <v>7.7766666666666655</v>
      </c>
      <c r="I9" s="17">
        <v>8.0656666666666652</v>
      </c>
      <c r="J9" s="17">
        <v>7.3996666666666693</v>
      </c>
      <c r="K9" s="17">
        <v>9.4263699999999986</v>
      </c>
      <c r="L9" s="16">
        <v>55.676066666666671</v>
      </c>
      <c r="M9" s="16">
        <v>1235.3431777777776</v>
      </c>
    </row>
    <row r="10" spans="2:13" ht="15.75" x14ac:dyDescent="0.25">
      <c r="B10" s="8" t="s">
        <v>10</v>
      </c>
      <c r="C10" s="16">
        <v>49.733333333333341</v>
      </c>
      <c r="D10" s="16">
        <v>53.136666666666677</v>
      </c>
      <c r="E10" s="16">
        <v>194.86500000000001</v>
      </c>
      <c r="F10" s="17">
        <v>15.746666666666666</v>
      </c>
      <c r="G10" s="17">
        <v>6.323333333333335</v>
      </c>
      <c r="H10" s="17">
        <v>11.035</v>
      </c>
      <c r="I10" s="17">
        <v>11.285666666666664</v>
      </c>
      <c r="J10" s="17">
        <v>9.4783333333333353</v>
      </c>
      <c r="K10" s="17">
        <v>8.080233333333334</v>
      </c>
      <c r="L10" s="16">
        <v>84.175266666666658</v>
      </c>
      <c r="M10" s="16">
        <v>1633.5726569892472</v>
      </c>
    </row>
    <row r="11" spans="2:13" ht="15.75" x14ac:dyDescent="0.25">
      <c r="B11" s="8" t="s">
        <v>11</v>
      </c>
      <c r="C11" s="16">
        <v>60.196666666666673</v>
      </c>
      <c r="D11" s="16">
        <v>63.516666666666666</v>
      </c>
      <c r="E11" s="16">
        <v>190.28333333333333</v>
      </c>
      <c r="F11" s="17">
        <v>18.600000000000001</v>
      </c>
      <c r="G11" s="17">
        <v>9.206666666666667</v>
      </c>
      <c r="H11" s="17">
        <v>13.903333333333334</v>
      </c>
      <c r="I11" s="17">
        <v>14.259333333333332</v>
      </c>
      <c r="J11" s="17">
        <v>11.905333333333335</v>
      </c>
      <c r="K11" s="17">
        <v>6.796000000000002</v>
      </c>
      <c r="L11" s="16">
        <v>97.826200000000014</v>
      </c>
      <c r="M11" s="16">
        <v>1745.8765666666668</v>
      </c>
    </row>
    <row r="12" spans="2:13" ht="15.75" x14ac:dyDescent="0.25">
      <c r="B12" s="8" t="s">
        <v>12</v>
      </c>
      <c r="C12" s="16">
        <v>42.056666666666679</v>
      </c>
      <c r="D12" s="16">
        <v>44.616666666666674</v>
      </c>
      <c r="E12" s="16">
        <v>203.34333333333331</v>
      </c>
      <c r="F12" s="17">
        <v>21.416666666666671</v>
      </c>
      <c r="G12" s="17">
        <v>11.363333333333333</v>
      </c>
      <c r="H12" s="17">
        <v>16.39</v>
      </c>
      <c r="I12" s="17">
        <v>16.222666666666665</v>
      </c>
      <c r="J12" s="17">
        <v>13.91</v>
      </c>
      <c r="K12" s="17">
        <v>6.2111900000000029</v>
      </c>
      <c r="L12" s="16">
        <v>114.68486666666666</v>
      </c>
      <c r="M12" s="16">
        <v>1696.6663000000001</v>
      </c>
    </row>
    <row r="13" spans="2:13" ht="15.75" x14ac:dyDescent="0.25">
      <c r="B13" s="8" t="s">
        <v>13</v>
      </c>
      <c r="C13" s="16">
        <v>53.696666666666665</v>
      </c>
      <c r="D13" s="16">
        <v>57.13</v>
      </c>
      <c r="E13" s="16">
        <v>196.81666666666666</v>
      </c>
      <c r="F13" s="17">
        <v>21.433333333333337</v>
      </c>
      <c r="G13" s="17">
        <v>11.35</v>
      </c>
      <c r="H13" s="17">
        <v>16.391666666666669</v>
      </c>
      <c r="I13" s="17">
        <v>16.427999999999997</v>
      </c>
      <c r="J13" s="17">
        <v>14.907000000000005</v>
      </c>
      <c r="K13" s="17">
        <v>6.2626433333333322</v>
      </c>
      <c r="L13" s="16">
        <v>111.39786666666669</v>
      </c>
      <c r="M13" s="16">
        <v>1453.7031666666667</v>
      </c>
    </row>
    <row r="14" spans="2:13" ht="15.75" x14ac:dyDescent="0.25">
      <c r="B14" s="8" t="s">
        <v>14</v>
      </c>
      <c r="C14" s="16">
        <v>60.996666666666677</v>
      </c>
      <c r="D14" s="16">
        <v>65.28</v>
      </c>
      <c r="E14" s="16">
        <v>142.33666666666667</v>
      </c>
      <c r="F14" s="17">
        <v>17.986666666666668</v>
      </c>
      <c r="G14" s="17">
        <v>9.4433333333333334</v>
      </c>
      <c r="H14" s="17">
        <v>13.715</v>
      </c>
      <c r="I14" s="17">
        <v>14.562333333333337</v>
      </c>
      <c r="J14" s="17">
        <v>14.377666666666668</v>
      </c>
      <c r="K14" s="17">
        <v>6.8280066666666688</v>
      </c>
      <c r="L14" s="16">
        <v>75.44646666666668</v>
      </c>
      <c r="M14" s="16">
        <v>1009.8000666666667</v>
      </c>
    </row>
    <row r="15" spans="2:13" ht="15.75" x14ac:dyDescent="0.25">
      <c r="B15" s="8" t="s">
        <v>15</v>
      </c>
      <c r="C15" s="16">
        <v>74.656666666666666</v>
      </c>
      <c r="D15" s="16">
        <v>79.696666666666673</v>
      </c>
      <c r="E15" s="16">
        <v>112.14333333333336</v>
      </c>
      <c r="F15" s="17">
        <v>13.743333333333336</v>
      </c>
      <c r="G15" s="17">
        <v>6.6466666666666665</v>
      </c>
      <c r="H15" s="17">
        <v>10.195</v>
      </c>
      <c r="I15" s="17">
        <v>11.896666666666667</v>
      </c>
      <c r="J15" s="17">
        <v>12.812666666666665</v>
      </c>
      <c r="K15" s="17">
        <v>7.5649966666666666</v>
      </c>
      <c r="L15" s="16">
        <v>39.819066666666664</v>
      </c>
      <c r="M15" s="16">
        <v>604.99106666666671</v>
      </c>
    </row>
    <row r="16" spans="2:13" ht="15.75" x14ac:dyDescent="0.25">
      <c r="B16" s="8" t="s">
        <v>16</v>
      </c>
      <c r="C16" s="18">
        <v>66.2</v>
      </c>
      <c r="D16" s="16">
        <v>70.900000000000006</v>
      </c>
      <c r="E16" s="18">
        <v>70.099999999999994</v>
      </c>
      <c r="F16" s="18">
        <v>9.3800000000000008</v>
      </c>
      <c r="G16" s="18">
        <v>3.33</v>
      </c>
      <c r="H16" s="17">
        <v>6.3550000000000004</v>
      </c>
      <c r="I16" s="17">
        <v>8.6</v>
      </c>
      <c r="J16" s="17">
        <v>10.51</v>
      </c>
      <c r="K16" s="18">
        <v>8.59</v>
      </c>
      <c r="L16" s="18">
        <v>17.7</v>
      </c>
      <c r="M16" s="18">
        <v>308.60000000000002</v>
      </c>
    </row>
    <row r="17" spans="2:13" ht="15.75" x14ac:dyDescent="0.25">
      <c r="B17" s="8" t="s">
        <v>17</v>
      </c>
      <c r="C17" s="18">
        <v>70.099999999999994</v>
      </c>
      <c r="D17" s="16">
        <v>74.5</v>
      </c>
      <c r="E17" s="18">
        <v>48.1</v>
      </c>
      <c r="F17" s="18">
        <v>7.19</v>
      </c>
      <c r="G17" s="18">
        <v>1.92</v>
      </c>
      <c r="H17" s="17">
        <v>4.5549999999999997</v>
      </c>
      <c r="I17" s="17">
        <v>6.19</v>
      </c>
      <c r="J17" s="17">
        <v>8.24</v>
      </c>
      <c r="K17" s="18">
        <v>9.7100000000000009</v>
      </c>
      <c r="L17" s="18">
        <v>11.5</v>
      </c>
      <c r="M17" s="16">
        <v>180</v>
      </c>
    </row>
    <row r="18" spans="2:13" ht="15.75" x14ac:dyDescent="0.25">
      <c r="B18" s="8"/>
      <c r="C18" s="6"/>
      <c r="D18" s="5"/>
      <c r="E18" s="6"/>
      <c r="F18" s="7"/>
      <c r="G18" s="7"/>
      <c r="H18" s="7"/>
      <c r="I18" s="7"/>
      <c r="J18" s="7"/>
      <c r="K18" s="7"/>
      <c r="L18" s="6"/>
      <c r="M18" s="19">
        <f>SUM(M6:M17)</f>
        <v>11330.156552585766</v>
      </c>
    </row>
    <row r="19" spans="2:13" ht="30" customHeight="1" x14ac:dyDescent="0.25">
      <c r="B19" s="9" t="s">
        <v>20</v>
      </c>
      <c r="C19" s="18">
        <v>703.5</v>
      </c>
      <c r="D19" s="16">
        <v>747.03</v>
      </c>
      <c r="E19" s="16">
        <v>1537.688333333333</v>
      </c>
      <c r="F19" s="17">
        <v>13.330833333333333</v>
      </c>
      <c r="G19" s="17">
        <v>5.594444444444445</v>
      </c>
      <c r="H19" s="17">
        <v>9.4626388888888897</v>
      </c>
      <c r="I19" s="17">
        <v>10.23861111111111</v>
      </c>
      <c r="J19" s="17">
        <v>10.192416666666666</v>
      </c>
      <c r="K19" s="17">
        <v>8.3204586111111123</v>
      </c>
      <c r="L19" s="16">
        <v>666.36293333333344</v>
      </c>
      <c r="M19" s="16">
        <f>M18/12</f>
        <v>944.17971271548049</v>
      </c>
    </row>
    <row r="20" spans="2:13" x14ac:dyDescent="0.25">
      <c r="B20" s="2"/>
      <c r="C20" s="2"/>
      <c r="D20" s="3"/>
      <c r="E20" s="3"/>
      <c r="F20" s="3"/>
      <c r="G20" s="3"/>
      <c r="H20" s="3"/>
      <c r="I20" s="3"/>
      <c r="J20" s="3"/>
      <c r="K20" s="3"/>
      <c r="L20" s="3"/>
      <c r="M20" s="3"/>
    </row>
    <row r="21" spans="2:13" ht="15.75" x14ac:dyDescent="0.25">
      <c r="B21" s="1"/>
      <c r="C21" s="13"/>
      <c r="D21" s="13"/>
      <c r="E21" s="13"/>
      <c r="F21" s="14"/>
      <c r="G21" s="14"/>
      <c r="H21" s="14"/>
      <c r="I21" s="14"/>
      <c r="J21" s="14"/>
      <c r="K21" s="14"/>
      <c r="L21" s="13"/>
      <c r="M21" s="13"/>
    </row>
    <row r="22" spans="2:13" ht="15.75" x14ac:dyDescent="0.25">
      <c r="C22" s="13"/>
      <c r="D22" s="13"/>
      <c r="E22" s="13"/>
      <c r="F22" s="14"/>
      <c r="G22" s="14"/>
      <c r="H22" s="14"/>
      <c r="I22" s="14"/>
      <c r="J22" s="14"/>
      <c r="K22" s="14"/>
      <c r="L22" s="13"/>
      <c r="M22" s="13"/>
    </row>
    <row r="23" spans="2:13" ht="15.75" x14ac:dyDescent="0.25">
      <c r="C23" s="13"/>
      <c r="D23" s="13"/>
      <c r="E23" s="13"/>
      <c r="F23" s="14"/>
      <c r="G23" s="14"/>
      <c r="H23" s="14"/>
      <c r="I23" s="14"/>
      <c r="J23" s="14"/>
      <c r="K23" s="14"/>
      <c r="L23" s="13"/>
      <c r="M23" s="13"/>
    </row>
    <row r="24" spans="2:13" ht="15.75" x14ac:dyDescent="0.25">
      <c r="C24" s="13"/>
      <c r="D24" s="13"/>
      <c r="E24" s="13"/>
      <c r="F24" s="14"/>
      <c r="G24" s="14"/>
      <c r="H24" s="14"/>
      <c r="I24" s="14"/>
      <c r="J24" s="14"/>
      <c r="K24" s="14"/>
      <c r="L24" s="13"/>
      <c r="M24" s="13"/>
    </row>
    <row r="25" spans="2:13" ht="15.75" x14ac:dyDescent="0.25">
      <c r="C25" s="13"/>
      <c r="D25" s="13"/>
      <c r="E25" s="13"/>
      <c r="F25" s="14"/>
      <c r="G25" s="14"/>
      <c r="H25" s="14"/>
      <c r="I25" s="14"/>
      <c r="J25" s="14"/>
      <c r="K25" s="14"/>
      <c r="L25" s="13"/>
      <c r="M25" s="13"/>
    </row>
    <row r="26" spans="2:13" ht="15.75" x14ac:dyDescent="0.25">
      <c r="C26" s="13"/>
      <c r="D26" s="13"/>
      <c r="E26" s="13"/>
      <c r="F26" s="14"/>
      <c r="G26" s="14"/>
      <c r="H26" s="14"/>
      <c r="I26" s="14"/>
      <c r="J26" s="14"/>
      <c r="K26" s="14"/>
      <c r="L26" s="13"/>
      <c r="M26" s="13"/>
    </row>
    <row r="27" spans="2:13" ht="15.75" x14ac:dyDescent="0.25">
      <c r="C27" s="13"/>
      <c r="D27" s="13"/>
      <c r="E27" s="13"/>
      <c r="F27" s="14"/>
      <c r="G27" s="14"/>
      <c r="H27" s="14"/>
      <c r="I27" s="14"/>
      <c r="J27" s="14"/>
      <c r="K27" s="14"/>
      <c r="L27" s="13"/>
      <c r="M27" s="13"/>
    </row>
    <row r="28" spans="2:13" ht="15.75" x14ac:dyDescent="0.25">
      <c r="C28" s="13"/>
      <c r="D28" s="13"/>
      <c r="E28" s="13"/>
      <c r="F28" s="14"/>
      <c r="G28" s="14"/>
      <c r="H28" s="14"/>
      <c r="I28" s="14"/>
      <c r="J28" s="14"/>
      <c r="K28" s="14"/>
      <c r="L28" s="13"/>
      <c r="M28" s="13"/>
    </row>
    <row r="29" spans="2:13" ht="15.75" x14ac:dyDescent="0.25">
      <c r="C29" s="13"/>
      <c r="D29" s="13"/>
      <c r="E29" s="13"/>
      <c r="F29" s="14"/>
      <c r="G29" s="14"/>
      <c r="H29" s="14"/>
      <c r="I29" s="14"/>
      <c r="J29" s="14"/>
      <c r="K29" s="14"/>
      <c r="L29" s="13"/>
      <c r="M29" s="13"/>
    </row>
    <row r="30" spans="2:13" ht="15.75" x14ac:dyDescent="0.25">
      <c r="C30" s="13"/>
      <c r="D30" s="13"/>
      <c r="E30" s="13"/>
      <c r="F30" s="14"/>
      <c r="G30" s="14"/>
      <c r="H30" s="14"/>
      <c r="I30" s="14"/>
      <c r="J30" s="14"/>
      <c r="K30" s="14"/>
      <c r="L30" s="13"/>
      <c r="M30" s="13"/>
    </row>
    <row r="31" spans="2:13" ht="15.75" x14ac:dyDescent="0.25">
      <c r="C31" s="15"/>
      <c r="D31" s="13"/>
      <c r="E31" s="15"/>
      <c r="F31" s="15"/>
      <c r="G31" s="15"/>
      <c r="H31" s="14"/>
      <c r="I31" s="14"/>
      <c r="J31" s="14"/>
      <c r="K31" s="15"/>
      <c r="L31" s="15"/>
      <c r="M31" s="15"/>
    </row>
    <row r="32" spans="2:13" ht="15.75" x14ac:dyDescent="0.25">
      <c r="C32" s="15"/>
      <c r="D32" s="13"/>
      <c r="E32" s="15"/>
      <c r="F32" s="15"/>
      <c r="G32" s="15"/>
      <c r="H32" s="14"/>
      <c r="I32" s="14"/>
      <c r="J32" s="14"/>
      <c r="K32" s="15"/>
      <c r="L32" s="15"/>
      <c r="M32" s="13"/>
    </row>
    <row r="33" spans="3:13" ht="15.75" x14ac:dyDescent="0.25">
      <c r="C33" s="15"/>
      <c r="D33" s="13"/>
      <c r="E33" s="15"/>
      <c r="F33" s="15"/>
      <c r="G33" s="15"/>
      <c r="H33" s="14"/>
      <c r="I33" s="14"/>
      <c r="J33" s="14"/>
      <c r="K33" s="15"/>
      <c r="L33" s="15"/>
      <c r="M33" s="15"/>
    </row>
    <row r="34" spans="3:13" ht="15.75" x14ac:dyDescent="0.25">
      <c r="C34" s="15"/>
      <c r="D34" s="13"/>
      <c r="E34" s="13"/>
      <c r="F34" s="14"/>
      <c r="G34" s="14"/>
      <c r="H34" s="14"/>
      <c r="I34" s="14"/>
      <c r="J34" s="14"/>
      <c r="K34" s="14"/>
      <c r="L34" s="13"/>
      <c r="M34" s="13"/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22C72A1DD75CA4D87E39FE37B04C3D3" ma:contentTypeVersion="12" ma:contentTypeDescription="Create a new document." ma:contentTypeScope="" ma:versionID="a181992610faed44b90126dc36e4bac8">
  <xsd:schema xmlns:xsd="http://www.w3.org/2001/XMLSchema" xmlns:xs="http://www.w3.org/2001/XMLSchema" xmlns:p="http://schemas.microsoft.com/office/2006/metadata/properties" xmlns:ns2="6584b4ba-af75-4ac8-8379-7172592f8823" xmlns:ns3="a9e4a452-7199-439f-b4c2-3c6fe4528eb3" targetNamespace="http://schemas.microsoft.com/office/2006/metadata/properties" ma:root="true" ma:fieldsID="eb744a54a586913629e94f53228026f2" ns2:_="" ns3:_="">
    <xsd:import namespace="6584b4ba-af75-4ac8-8379-7172592f8823"/>
    <xsd:import namespace="a9e4a452-7199-439f-b4c2-3c6fe4528eb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84b4ba-af75-4ac8-8379-7172592f882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MediaServiceAutoTags" ma:internalName="MediaServiceAutoTags" ma:readOnly="true">
      <xsd:simpleType>
        <xsd:restriction base="dms:Text"/>
      </xsd:simpleType>
    </xsd:element>
    <xsd:element name="MediaServiceOCR" ma:index="13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MediaService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e4a452-7199-439f-b4c2-3c6fe4528eb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6EC9140-CABE-4BED-81F2-BCEF4CDA0EC0}"/>
</file>

<file path=customXml/itemProps2.xml><?xml version="1.0" encoding="utf-8"?>
<ds:datastoreItem xmlns:ds="http://schemas.openxmlformats.org/officeDocument/2006/customXml" ds:itemID="{9FBFF2B9-E498-45A4-8F0D-D570FF70D6A3}"/>
</file>

<file path=customXml/itemProps3.xml><?xml version="1.0" encoding="utf-8"?>
<ds:datastoreItem xmlns:ds="http://schemas.openxmlformats.org/officeDocument/2006/customXml" ds:itemID="{2F40E4D9-47ED-4D2B-878A-4225645B6A7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Rothamsted_30-year_mean_weather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Perryman</dc:creator>
  <cp:lastModifiedBy>Sarah Perryman</cp:lastModifiedBy>
  <dcterms:created xsi:type="dcterms:W3CDTF">2019-10-02T11:51:23Z</dcterms:created>
  <dcterms:modified xsi:type="dcterms:W3CDTF">2019-10-22T13:39:17Z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0x010100622C72A1DD75CA4D87E39FE37B04C3D3</vt:lpwstr>
  </property>
</Properties>
</file>