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date1904="1" codeName="ThisWorkbook"/>
  <mc:AlternateContent xmlns:mc="http://schemas.openxmlformats.org/markup-compatibility/2006">
    <mc:Choice Requires="x15">
      <x15ac:absPath xmlns:x15ac="http://schemas.microsoft.com/office/spreadsheetml/2010/11/ac" url="/Users/brandizi/Documents/Work/RRes/events/201904-dfw-meeting/agri-schemas/drafts/201904-dfw-hackathon/ebi-gxa-use-case/"/>
    </mc:Choice>
  </mc:AlternateContent>
  <xr:revisionPtr revIDLastSave="0" documentId="13_ncr:1_{0EB6B366-1219-7848-81CD-7486E60DF412}" xr6:coauthVersionLast="45" xr6:coauthVersionMax="45" xr10:uidLastSave="{00000000-0000-0000-0000-000000000000}"/>
  <bookViews>
    <workbookView xWindow="0" yWindow="460" windowWidth="28800" windowHeight="16960" activeTab="1" xr2:uid="{00000000-000D-0000-FFFF-FFFF00000000}"/>
  </bookViews>
  <sheets>
    <sheet name="Wheat" sheetId="4" r:id="rId1"/>
    <sheet name="Arabidopsis" sheetId="2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4" i="4" l="1"/>
  <c r="A2" i="4"/>
  <c r="A3" i="4"/>
  <c r="A5" i="4"/>
  <c r="A6" i="4"/>
  <c r="A2" i="2"/>
  <c r="A3" i="2"/>
  <c r="A4" i="2"/>
  <c r="A5" i="2"/>
  <c r="A6" i="2"/>
  <c r="A7" i="2"/>
  <c r="A1" i="2"/>
  <c r="A1" i="4"/>
</calcChain>
</file>

<file path=xl/sharedStrings.xml><?xml version="1.0" encoding="utf-8"?>
<sst xmlns="http://schemas.openxmlformats.org/spreadsheetml/2006/main" count="13" uniqueCount="13">
  <si>
    <r>
      <rPr>
        <outline/>
        <u/>
        <sz val="10"/>
        <color indexed="9"/>
        <rFont val="Helvetica"/>
        <family val="2"/>
      </rPr>
      <t>RNA-seq of wheat aleurone and starchy layers at 6, 9 and 14 days post anthesis</t>
    </r>
  </si>
  <si>
    <r>
      <rPr>
        <outline/>
        <u/>
        <sz val="10"/>
        <color indexed="9"/>
        <rFont val="Helvetica"/>
        <family val="2"/>
      </rPr>
      <t>Transcription profiling by high throughput sequencing of wheat starchy endosperm, aleurone layer and transfer cells at three different developmental stages</t>
    </r>
  </si>
  <si>
    <r>
      <rPr>
        <outline/>
        <u/>
        <sz val="10"/>
        <color indexed="9"/>
        <rFont val="Helvetica"/>
        <family val="2"/>
      </rPr>
      <t>RNA-seq of inner pericarp, outer pericarp and endosperm layers from developing grain of bread wheat cv. Holdfast at 12 days post-anthesis</t>
    </r>
  </si>
  <si>
    <r>
      <rPr>
        <outline/>
        <u/>
        <sz val="10"/>
        <color indexed="9"/>
        <rFont val="Helvetica"/>
        <family val="2"/>
      </rPr>
      <t>Transcription profiling by high throughput sequencing of wheat developing grains at 4, 8 and 12 days after pollination</t>
    </r>
  </si>
  <si>
    <r>
      <rPr>
        <outline/>
        <u/>
        <sz val="10"/>
        <color indexed="9"/>
        <rFont val="Helvetica"/>
        <family val="2"/>
      </rPr>
      <t>Transcription profiling by high throughput sequencing of five different organs of wheat (leaf, shoot, root, spike, and grain) at three developmental stages each</t>
    </r>
  </si>
  <si>
    <r>
      <rPr>
        <outline/>
        <u/>
        <sz val="10"/>
        <color indexed="9"/>
        <rFont val="Helvetica"/>
        <family val="2"/>
      </rPr>
      <t>RNA-seq of developing starchy endosperm of Triticum aestivum at five stages during grain fill</t>
    </r>
  </si>
  <si>
    <t>RNA-seq of coding RNA of Arabidopsis seedlings from 19 natural accessions which served as founders for the recombinant inbred MAGIC lines</t>
  </si>
  <si>
    <t>Transcription profiling by high throughput sequencing of Arabidopsis roots, leaves, flowers and siliques</t>
  </si>
  <si>
    <t>Transcription profiling by high throughput sequencing from seedling, root, and floral buds of 17 Arabidopsis thaliana accessions</t>
  </si>
  <si>
    <t>Transcriptomes for hybrids (F1s) between 18 Arabidopsis thaliana parents of the Multiparent Advanced Generation Inter-Cross (MAGIC) genetic mapping resource</t>
  </si>
  <si>
    <t>Transcription profiling by high throughput sequencing of Arabidopsis siliques at four developmental stages</t>
  </si>
  <si>
    <t>A transcriptional map following the developmental trajectory of the Arabidopsis stomatal lineage</t>
  </si>
  <si>
    <t>Transcription profiling by high throughput sequencing during Arabidopsis meristem development from day 7 to 16 after germination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</si>
</sst>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indexed="8"/>
      <name val="Helvetica Neue"/>
    </font>
    <font>
      <u/>
      <sz val="10"/>
      <color theme="10"/>
      <name val="Helvetica Neue"/>
      <family val="2"/>
    </font>
    <font>
      <outline/>
      <sz val="10"/>
      <color indexed="9"/>
      <name val="Helvetica"/>
      <family val="2"/>
    </font>
    <font>
      <outline/>
      <u/>
      <sz val="10"/>
      <color indexed="9"/>
      <name val="Helvetica"/>
      <family val="2"/>
    </font>
    <font>
      <sz val="10"/>
      <color indexed="8"/>
      <name val="Helvetica Neue"/>
      <family val="2"/>
    </font>
  </fonts>
  <fills count="3">
    <fill>
      <patternFill patternType="none"/>
    </fill>
    <fill>
      <patternFill patternType="gray125"/>
    </fill>
    <fill>
      <patternFill patternType="solid">
        <fgColor indexed="11"/>
        <bgColor auto="1"/>
      </patternFill>
    </fill>
  </fills>
  <borders count="2">
    <border>
      <left/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</borders>
  <cellStyleXfs count="3">
    <xf numFmtId="0" fontId="0" fillId="0" borderId="0" applyNumberFormat="0" applyFill="0" applyBorder="0" applyProtection="0">
      <alignment vertical="top" wrapText="1"/>
    </xf>
    <xf numFmtId="0" fontId="1" fillId="0" borderId="0" applyNumberFormat="0" applyFill="0" applyBorder="0" applyAlignment="0" applyProtection="0">
      <alignment vertical="top" wrapText="1"/>
    </xf>
    <xf numFmtId="0" fontId="4" fillId="0" borderId="0" applyNumberFormat="0" applyFill="0" applyBorder="0" applyProtection="0">
      <alignment vertical="top" wrapText="1"/>
    </xf>
  </cellStyleXfs>
  <cellXfs count="7">
    <xf numFmtId="0" fontId="0" fillId="0" borderId="0" xfId="0" applyFont="1" applyAlignment="1">
      <alignment vertical="top" wrapText="1"/>
    </xf>
    <xf numFmtId="0" fontId="1" fillId="0" borderId="0" xfId="1" applyAlignment="1">
      <alignment vertical="top" wrapText="1"/>
    </xf>
    <xf numFmtId="0" fontId="4" fillId="0" borderId="0" xfId="2">
      <alignment vertical="top" wrapText="1"/>
    </xf>
    <xf numFmtId="49" fontId="2" fillId="2" borderId="1" xfId="2" applyNumberFormat="1" applyFont="1" applyFill="1" applyBorder="1" applyAlignment="1">
      <alignment horizontal="center" vertical="center" wrapText="1" readingOrder="1"/>
    </xf>
    <xf numFmtId="0" fontId="1" fillId="0" borderId="0" xfId="1">
      <alignment vertical="top" wrapText="1"/>
    </xf>
    <xf numFmtId="49" fontId="2" fillId="0" borderId="1" xfId="2" applyNumberFormat="1" applyFont="1" applyBorder="1" applyAlignment="1">
      <alignment horizontal="center" vertical="center" wrapText="1" readingOrder="1"/>
    </xf>
    <xf numFmtId="49" fontId="4" fillId="0" borderId="0" xfId="2" applyNumberFormat="1">
      <alignment vertical="top" wrapText="1"/>
    </xf>
  </cellXfs>
  <cellStyles count="3">
    <cellStyle name="Hyperlink" xfId="1" builtinId="8"/>
    <cellStyle name="Normal" xfId="0" builtinId="0"/>
    <cellStyle name="Normal 2" xfId="2" xr:uid="{3374B905-42AC-8541-B50A-D7E27DC8AF2B}"/>
  </cellStyles>
  <dxfs count="0"/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555555"/>
      <rgbColor rgb="FFA5A5A5"/>
      <rgbColor rgb="FFF1F1F1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AE232"/>
      </a:accent4>
      <a:accent5>
        <a:srgbClr val="FF644E"/>
      </a:accent5>
      <a:accent6>
        <a:srgbClr val="EF5FA7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bi.ac.uk/gxa/experiments/E-MTAB-3103" TargetMode="External"/><Relationship Id="rId2" Type="http://schemas.openxmlformats.org/officeDocument/2006/relationships/hyperlink" Target="https://www.ebi.ac.uk/gxa/experiments/E-MTAB-2137" TargetMode="External"/><Relationship Id="rId1" Type="http://schemas.openxmlformats.org/officeDocument/2006/relationships/hyperlink" Target="https://www.ebi.ac.uk/gxa/experiments/E-GEOD-38344" TargetMode="External"/><Relationship Id="rId6" Type="http://schemas.openxmlformats.org/officeDocument/2006/relationships/hyperlink" Target="https://www.ebi.ac.uk/gxa/experiments/E-MTAB-861" TargetMode="External"/><Relationship Id="rId5" Type="http://schemas.openxmlformats.org/officeDocument/2006/relationships/hyperlink" Target="https://www.ebi.ac.uk/gxa/experiments/E-MTAB-4484" TargetMode="External"/><Relationship Id="rId4" Type="http://schemas.openxmlformats.org/officeDocument/2006/relationships/hyperlink" Target="https://www.ebi.ac.uk/gxa/experiments/E-MTAB-4260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bi.ac.uk/gxa/experiments/E-GEOD-55482" TargetMode="External"/><Relationship Id="rId7" Type="http://schemas.openxmlformats.org/officeDocument/2006/relationships/hyperlink" Target="https://www.ebi.ac.uk/gxa/experiments/E-GEOD-53197" TargetMode="External"/><Relationship Id="rId2" Type="http://schemas.openxmlformats.org/officeDocument/2006/relationships/hyperlink" Target="https://www.ebi.ac.uk/gxa/experiments/E-GEOD-38612" TargetMode="External"/><Relationship Id="rId1" Type="http://schemas.openxmlformats.org/officeDocument/2006/relationships/hyperlink" Target="https://www.ebi.ac.uk/gxa/experiments/E-GEOD-30720" TargetMode="External"/><Relationship Id="rId6" Type="http://schemas.openxmlformats.org/officeDocument/2006/relationships/hyperlink" Target="https://www.ebi.ac.uk/gxa/experiments/E-MTAB-4202" TargetMode="External"/><Relationship Id="rId5" Type="http://schemas.openxmlformats.org/officeDocument/2006/relationships/hyperlink" Target="https://www.ebi.ac.uk/gxa/experiments/E-GEOD-58856" TargetMode="External"/><Relationship Id="rId4" Type="http://schemas.openxmlformats.org/officeDocument/2006/relationships/hyperlink" Target="https://www.ebi.ac.uk/gxa/experiments/E-GEOD-5586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C1D88-82C9-8A45-A99D-A5209A4027B7}">
  <sheetPr codeName="Sheet1">
    <pageSetUpPr fitToPage="1"/>
  </sheetPr>
  <dimension ref="A1:C6"/>
  <sheetViews>
    <sheetView showGridLines="0" workbookViewId="0">
      <selection activeCell="A2" sqref="A2"/>
    </sheetView>
  </sheetViews>
  <sheetFormatPr baseColWidth="10" defaultColWidth="16.33203125" defaultRowHeight="20" customHeight="1" x14ac:dyDescent="0.15"/>
  <cols>
    <col min="1" max="1" width="16.33203125" style="2"/>
    <col min="2" max="256" width="16.33203125" style="2" customWidth="1"/>
    <col min="257" max="16384" width="16.33203125" style="2"/>
  </cols>
  <sheetData>
    <row r="1" spans="1:3" ht="73.75" customHeight="1" x14ac:dyDescent="0.15">
      <c r="A1" s="4" t="str">
        <f>GetURL(B1)</f>
        <v>https://www.ebi.ac.uk/gxa/experiments/E-GEOD-38344</v>
      </c>
      <c r="B1" s="5" t="s">
        <v>0</v>
      </c>
      <c r="C1" s="6"/>
    </row>
    <row r="2" spans="1:3" ht="145.75" customHeight="1" x14ac:dyDescent="0.15">
      <c r="A2" s="4" t="str">
        <f t="shared" ref="A2:A6" si="0">GetURL(B2)</f>
        <v>https://www.ebi.ac.uk/gxa/experiments/E-MTAB-2137</v>
      </c>
      <c r="B2" s="3" t="s">
        <v>1</v>
      </c>
    </row>
    <row r="3" spans="1:3" ht="121.75" customHeight="1" x14ac:dyDescent="0.15">
      <c r="A3" s="4" t="str">
        <f t="shared" si="0"/>
        <v>https://www.ebi.ac.uk/gxa/experiments/E-MTAB-3103</v>
      </c>
      <c r="B3" s="5" t="s">
        <v>2</v>
      </c>
    </row>
    <row r="4" spans="1:3" ht="109.75" customHeight="1" x14ac:dyDescent="0.15">
      <c r="A4" s="4" t="str">
        <f t="shared" si="0"/>
        <v>https://www.ebi.ac.uk/gxa/experiments/E-MTAB-4260</v>
      </c>
      <c r="B4" s="3" t="s">
        <v>3</v>
      </c>
    </row>
    <row r="5" spans="1:3" ht="133.75" customHeight="1" x14ac:dyDescent="0.15">
      <c r="A5" s="4" t="str">
        <f t="shared" si="0"/>
        <v>https://www.ebi.ac.uk/gxa/experiments/E-MTAB-4484</v>
      </c>
      <c r="B5" s="5" t="s">
        <v>4</v>
      </c>
    </row>
    <row r="6" spans="1:3" ht="73" customHeight="1" x14ac:dyDescent="0.15">
      <c r="A6" s="4" t="str">
        <f t="shared" si="0"/>
        <v>https://www.ebi.ac.uk/gxa/experiments/E-MTAB-861</v>
      </c>
      <c r="B6" s="3" t="s">
        <v>5</v>
      </c>
    </row>
  </sheetData>
  <hyperlinks>
    <hyperlink ref="B1" r:id="rId1" xr:uid="{A65C5537-8772-374A-9F45-5082E2751241}"/>
    <hyperlink ref="B2" r:id="rId2" xr:uid="{812E5328-FAA6-F64A-A612-21F58B85E1A0}"/>
    <hyperlink ref="B3" r:id="rId3" xr:uid="{18C62863-5DEF-664C-9397-45E35D57A916}"/>
    <hyperlink ref="B4" r:id="rId4" xr:uid="{29F04554-EE2F-F643-99B8-044D370FEDD3}"/>
    <hyperlink ref="B5" r:id="rId5" xr:uid="{AA7EA472-39F5-5A48-B5C5-6245F64460A4}"/>
    <hyperlink ref="B6" r:id="rId6" xr:uid="{C3831F1E-04F7-D643-A551-CC1B39CC9182}"/>
  </hyperlinks>
  <pageMargins left="0.5" right="0.5" top="0.75" bottom="0.75" header="0.27777800000000002" footer="0.27777800000000002"/>
  <pageSetup orientation="portrait"/>
  <headerFooter>
    <oddFooter>&amp;C&amp;"Helvetica Neue,Regular"&amp;12&amp;K000000&amp;P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8A5F3-D7B4-E642-AA00-E56E81EA63DF}">
  <sheetPr codeName="Sheet2"/>
  <dimension ref="A1:B7"/>
  <sheetViews>
    <sheetView tabSelected="1" topLeftCell="A4" workbookViewId="0"/>
  </sheetViews>
  <sheetFormatPr baseColWidth="10" defaultRowHeight="13" x14ac:dyDescent="0.15"/>
  <cols>
    <col min="1" max="1" width="71" customWidth="1"/>
  </cols>
  <sheetData>
    <row r="1" spans="1:2" ht="210" x14ac:dyDescent="0.15">
      <c r="A1" t="str">
        <f>GetURL(B1)</f>
        <v>https://www.ebi.ac.uk/gxa/experiments/E-GEOD-30720</v>
      </c>
      <c r="B1" s="1" t="s">
        <v>6</v>
      </c>
    </row>
    <row r="2" spans="1:2" ht="135" customHeight="1" x14ac:dyDescent="0.15">
      <c r="A2" t="str">
        <f t="shared" ref="A2:A7" si="0">GetURL(B2)</f>
        <v>https://www.ebi.ac.uk/gxa/experiments/E-GEOD-38612</v>
      </c>
      <c r="B2" s="1" t="s">
        <v>7</v>
      </c>
    </row>
    <row r="3" spans="1:2" ht="181" customHeight="1" x14ac:dyDescent="0.15">
      <c r="A3" t="str">
        <f t="shared" si="0"/>
        <v>https://www.ebi.ac.uk/gxa/experiments/E-GEOD-53197</v>
      </c>
      <c r="B3" s="1" t="s">
        <v>8</v>
      </c>
    </row>
    <row r="4" spans="1:2" ht="238" x14ac:dyDescent="0.15">
      <c r="A4" t="str">
        <f t="shared" si="0"/>
        <v>https://www.ebi.ac.uk/gxa/experiments/E-GEOD-55482</v>
      </c>
      <c r="B4" s="1" t="s">
        <v>9</v>
      </c>
    </row>
    <row r="5" spans="1:2" ht="87" customHeight="1" x14ac:dyDescent="0.15">
      <c r="A5" t="str">
        <f t="shared" si="0"/>
        <v>https://www.ebi.ac.uk/gxa/experiments/E-GEOD-55866</v>
      </c>
      <c r="B5" s="1" t="s">
        <v>10</v>
      </c>
    </row>
    <row r="6" spans="1:2" ht="140" x14ac:dyDescent="0.15">
      <c r="A6" t="str">
        <f t="shared" si="0"/>
        <v>https://www.ebi.ac.uk/gxa/experiments/E-GEOD-58856</v>
      </c>
      <c r="B6" s="1" t="s">
        <v>11</v>
      </c>
    </row>
    <row r="7" spans="1:2" ht="168" x14ac:dyDescent="0.15">
      <c r="A7" t="str">
        <f t="shared" si="0"/>
        <v>https://www.ebi.ac.uk/gxa/experiments/E-MTAB-4202</v>
      </c>
      <c r="B7" s="1" t="s">
        <v>12</v>
      </c>
    </row>
  </sheetData>
  <hyperlinks>
    <hyperlink ref="B1" r:id="rId1" tooltip="View in Expression Atlas" display="https://www.ebi.ac.uk/gxa/experiments/E-GEOD-30720" xr:uid="{6800A426-3DDC-CF43-B257-CBC1BEE95587}"/>
    <hyperlink ref="B2" r:id="rId2" tooltip="View in Expression Atlas" display="https://www.ebi.ac.uk/gxa/experiments/E-GEOD-38612" xr:uid="{3D53C96E-A9E7-3A4F-891B-04A4351F2DDE}"/>
    <hyperlink ref="B4" r:id="rId3" tooltip="View in Expression Atlas" display="https://www.ebi.ac.uk/gxa/experiments/E-GEOD-55482" xr:uid="{96638E49-57EB-B94C-9772-E0BD9C89DE41}"/>
    <hyperlink ref="B5" r:id="rId4" tooltip="View in Expression Atlas" display="https://www.ebi.ac.uk/gxa/experiments/E-GEOD-55866" xr:uid="{4A6C66B7-D06F-1F43-B769-908D7B75E147}"/>
    <hyperlink ref="B6" r:id="rId5" tooltip="View in Expression Atlas" display="https://www.ebi.ac.uk/gxa/experiments/E-GEOD-58856" xr:uid="{4BB0325D-6716-ED42-AE60-D8BF9E6520FC}"/>
    <hyperlink ref="B7" r:id="rId6" tooltip="View in Expression Atlas" display="https://www.ebi.ac.uk/gxa/experiments/E-MTAB-4202" xr:uid="{50BDC021-AAC4-924E-AB8C-1578BACF9C08}"/>
    <hyperlink ref="B3" r:id="rId7" tooltip="View in Expression Atlas" display="https://www.ebi.ac.uk/gxa/experiments/E-GEOD-53197" xr:uid="{4A63F581-F600-EF4C-8010-54751CFA997D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Wheat</vt:lpstr>
      <vt:lpstr>Arabidopsis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Marco Brandizi</cp:lastModifiedBy>
  <dcterms:created xsi:type="dcterms:W3CDTF">2019-09-03T17:43:25Z</dcterms:created>
  <dcterms:modified xsi:type="dcterms:W3CDTF">2019-09-15T17:22:51Z</dcterms:modified>
</cp:coreProperties>
</file>