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0" yWindow="420" windowWidth="17145" windowHeight="11385"/>
  </bookViews>
  <sheets>
    <sheet name="Vgl.St-Non" sheetId="4" r:id="rId1"/>
    <sheet name="Vgl.-outliercorrected" sheetId="10" r:id="rId2"/>
    <sheet name="1135GenStat-man" sheetId="7" r:id="rId3"/>
    <sheet name="Tabelle1" sheetId="8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2" i="4"/>
</calcChain>
</file>

<file path=xl/sharedStrings.xml><?xml version="1.0" encoding="utf-8"?>
<sst xmlns="http://schemas.openxmlformats.org/spreadsheetml/2006/main" count="4413" uniqueCount="1218">
  <si>
    <t>Cover/Uncover</t>
  </si>
  <si>
    <t>Height</t>
  </si>
  <si>
    <t>Leaf diam. 1</t>
  </si>
  <si>
    <t>Leaf diam. 2</t>
  </si>
  <si>
    <t>DW</t>
  </si>
  <si>
    <t>C</t>
  </si>
  <si>
    <t>U</t>
  </si>
  <si>
    <t>Side</t>
  </si>
  <si>
    <t>R</t>
  </si>
  <si>
    <t>L</t>
  </si>
  <si>
    <t>1135FA001</t>
  </si>
  <si>
    <t>1135FA002</t>
  </si>
  <si>
    <t>1135FA003</t>
  </si>
  <si>
    <t>1135FA004</t>
  </si>
  <si>
    <t>1135FA005</t>
  </si>
  <si>
    <t>1135FA006</t>
  </si>
  <si>
    <t>1135FA007</t>
  </si>
  <si>
    <t>1135FA008</t>
  </si>
  <si>
    <t>1135FA009</t>
  </si>
  <si>
    <t>1135FA010</t>
  </si>
  <si>
    <t>1135FA011</t>
  </si>
  <si>
    <t>1135FA012</t>
  </si>
  <si>
    <t>1135FA013</t>
  </si>
  <si>
    <t>1135FA014</t>
  </si>
  <si>
    <t>1135FA015</t>
  </si>
  <si>
    <t>1135FA017</t>
  </si>
  <si>
    <t>1135FA018</t>
  </si>
  <si>
    <t>1135FA019</t>
  </si>
  <si>
    <t>1135FA020</t>
  </si>
  <si>
    <t>1135FA022</t>
  </si>
  <si>
    <t>1135FA023</t>
  </si>
  <si>
    <t>1135FA024</t>
  </si>
  <si>
    <t>1135FA025</t>
  </si>
  <si>
    <t>1135FA026</t>
  </si>
  <si>
    <t>1135FA028</t>
  </si>
  <si>
    <t>1135FA029</t>
  </si>
  <si>
    <t>1135FA030</t>
  </si>
  <si>
    <t>1135FA031</t>
  </si>
  <si>
    <t>1135FA032</t>
  </si>
  <si>
    <t>1135FA033</t>
  </si>
  <si>
    <t>1135FA035</t>
  </si>
  <si>
    <t>1135FA036</t>
  </si>
  <si>
    <t>1135FA037</t>
  </si>
  <si>
    <t>1135FA038</t>
  </si>
  <si>
    <t>1135FA039</t>
  </si>
  <si>
    <t>1135FA040</t>
  </si>
  <si>
    <t>1135FA041</t>
  </si>
  <si>
    <t>1135FA042</t>
  </si>
  <si>
    <t>1135FA043</t>
  </si>
  <si>
    <t>1135FA044</t>
  </si>
  <si>
    <t>1135FA045</t>
  </si>
  <si>
    <t>1135FA046</t>
  </si>
  <si>
    <t>1135FA047</t>
  </si>
  <si>
    <t>1135FA048</t>
  </si>
  <si>
    <t>1135FA049</t>
  </si>
  <si>
    <t>1135FA050</t>
  </si>
  <si>
    <t>1135FA051</t>
  </si>
  <si>
    <t>1135FA052</t>
  </si>
  <si>
    <t>1135FA053</t>
  </si>
  <si>
    <t>1135FA054</t>
  </si>
  <si>
    <t>1135FA055</t>
  </si>
  <si>
    <t>1135FA056</t>
  </si>
  <si>
    <t>1135FA057</t>
  </si>
  <si>
    <t>1135FA058</t>
  </si>
  <si>
    <t>1135FA059</t>
  </si>
  <si>
    <t>1135FA060</t>
  </si>
  <si>
    <t>1135FA061</t>
  </si>
  <si>
    <t>1135FA062</t>
  </si>
  <si>
    <t>1135FA063</t>
  </si>
  <si>
    <t>1135FA064</t>
  </si>
  <si>
    <t>1135FA065</t>
  </si>
  <si>
    <t>1135FA066</t>
  </si>
  <si>
    <t>1135FA067</t>
  </si>
  <si>
    <t>1135FA068</t>
  </si>
  <si>
    <t>1135FA069</t>
  </si>
  <si>
    <t>1135FA070</t>
  </si>
  <si>
    <t>1135FA071</t>
  </si>
  <si>
    <t>1135FA072</t>
  </si>
  <si>
    <t>1135FA073</t>
  </si>
  <si>
    <t>1135FA074</t>
  </si>
  <si>
    <t>1135FA075</t>
  </si>
  <si>
    <t>1135FA076</t>
  </si>
  <si>
    <t>1135FA077</t>
  </si>
  <si>
    <t>1135FA079</t>
  </si>
  <si>
    <t>1135FA080</t>
  </si>
  <si>
    <t>1135FA081</t>
  </si>
  <si>
    <t>1135FA082</t>
  </si>
  <si>
    <t>1135FA083</t>
  </si>
  <si>
    <t>1135FA084</t>
  </si>
  <si>
    <t>1135FA085</t>
  </si>
  <si>
    <t>1135FA086</t>
  </si>
  <si>
    <t>1135FA087</t>
  </si>
  <si>
    <t>1135FA088</t>
  </si>
  <si>
    <t>1135FA089</t>
  </si>
  <si>
    <t>1135FA090</t>
  </si>
  <si>
    <t>1135FA091</t>
  </si>
  <si>
    <t>1135FA092</t>
  </si>
  <si>
    <t>1135FA094</t>
  </si>
  <si>
    <t>1135FA095</t>
  </si>
  <si>
    <t>1135FA097</t>
  </si>
  <si>
    <t>1135FA099</t>
  </si>
  <si>
    <t>1135FA100</t>
  </si>
  <si>
    <t>1135FA101</t>
  </si>
  <si>
    <t>1135FA102</t>
  </si>
  <si>
    <t>1135FA103</t>
  </si>
  <si>
    <t>1135FA104</t>
  </si>
  <si>
    <t>1135FA105</t>
  </si>
  <si>
    <t>1135FA106</t>
  </si>
  <si>
    <t>1135FA107</t>
  </si>
  <si>
    <t>1135FA108</t>
  </si>
  <si>
    <t>1135FA109</t>
  </si>
  <si>
    <t>1135FA110</t>
  </si>
  <si>
    <t>1135FA111</t>
  </si>
  <si>
    <t>1135FA112</t>
  </si>
  <si>
    <t>1135FA113</t>
  </si>
  <si>
    <t>1135FA114</t>
  </si>
  <si>
    <t>1135FA115</t>
  </si>
  <si>
    <t>1135FA116</t>
  </si>
  <si>
    <t>1135FA117</t>
  </si>
  <si>
    <t>1135FA118</t>
  </si>
  <si>
    <t>1135FA119</t>
  </si>
  <si>
    <t>1135FA120</t>
  </si>
  <si>
    <t>1135FA121</t>
  </si>
  <si>
    <t>1135FA122</t>
  </si>
  <si>
    <t>1135FA125</t>
  </si>
  <si>
    <t>1135FA127</t>
  </si>
  <si>
    <t>1135FA129</t>
  </si>
  <si>
    <t>1135FA130</t>
  </si>
  <si>
    <t>1135FA133</t>
  </si>
  <si>
    <t>1135FA134</t>
  </si>
  <si>
    <t>1135FA135</t>
  </si>
  <si>
    <t>1135FA136</t>
  </si>
  <si>
    <t>1135FA137</t>
  </si>
  <si>
    <t>1135FA138</t>
  </si>
  <si>
    <t>1135FA139</t>
  </si>
  <si>
    <t>1135FA140</t>
  </si>
  <si>
    <t>1135FA142</t>
  </si>
  <si>
    <t>1135FA143</t>
  </si>
  <si>
    <t>1135FA144</t>
  </si>
  <si>
    <t>1135FA145</t>
  </si>
  <si>
    <t>1135FA146</t>
  </si>
  <si>
    <t>1135FA147</t>
  </si>
  <si>
    <t>1135FA148</t>
  </si>
  <si>
    <t>1135FA149</t>
  </si>
  <si>
    <t>1135FA150</t>
  </si>
  <si>
    <t>1135FA152</t>
  </si>
  <si>
    <t>1135FA154</t>
  </si>
  <si>
    <t>1135FA155</t>
  </si>
  <si>
    <t>1135FA156</t>
  </si>
  <si>
    <t>1135FA157</t>
  </si>
  <si>
    <t>1135FA158</t>
  </si>
  <si>
    <t>1135FA159</t>
  </si>
  <si>
    <t>1135FA160</t>
  </si>
  <si>
    <t>1135FA161</t>
  </si>
  <si>
    <t>1135FA162</t>
  </si>
  <si>
    <t>1135FA163</t>
  </si>
  <si>
    <t>1135FA164</t>
  </si>
  <si>
    <t>1135FA165</t>
  </si>
  <si>
    <t>1135FA166</t>
  </si>
  <si>
    <t>1135FA168</t>
  </si>
  <si>
    <t>1135FA169</t>
  </si>
  <si>
    <t>1135FA171</t>
  </si>
  <si>
    <t>1135FA173</t>
  </si>
  <si>
    <t>1135FA174</t>
  </si>
  <si>
    <t>1135FA175</t>
  </si>
  <si>
    <t>1135FA176</t>
  </si>
  <si>
    <t>1135FA177</t>
  </si>
  <si>
    <t>1135FA178</t>
  </si>
  <si>
    <t>1135FA179</t>
  </si>
  <si>
    <t>1135FA181</t>
  </si>
  <si>
    <t>1135FA184</t>
  </si>
  <si>
    <t>1135FA185</t>
  </si>
  <si>
    <t>1135FA186</t>
  </si>
  <si>
    <t>1135FA187</t>
  </si>
  <si>
    <t>1135FA188</t>
  </si>
  <si>
    <t>1135FA189</t>
  </si>
  <si>
    <t>1135FA191</t>
  </si>
  <si>
    <t>1135FA192</t>
  </si>
  <si>
    <t>1135FA193</t>
  </si>
  <si>
    <t>1135FA194</t>
  </si>
  <si>
    <t>1135FA195</t>
  </si>
  <si>
    <t>1135FA196</t>
  </si>
  <si>
    <t>1135FA197</t>
  </si>
  <si>
    <t>1135FA198</t>
  </si>
  <si>
    <t>1135FA199</t>
  </si>
  <si>
    <t>1135FA201</t>
  </si>
  <si>
    <t>1135FA202</t>
  </si>
  <si>
    <t>1135FA203</t>
  </si>
  <si>
    <t>1135FA204</t>
  </si>
  <si>
    <t>1135FA205</t>
  </si>
  <si>
    <t>1135FA206</t>
  </si>
  <si>
    <t>1135FA207</t>
  </si>
  <si>
    <t>1135FA208</t>
  </si>
  <si>
    <t>1135FA209</t>
  </si>
  <si>
    <t>1135FA210</t>
  </si>
  <si>
    <t>1135FA211</t>
  </si>
  <si>
    <t>1135FA212</t>
  </si>
  <si>
    <t>1135FA213</t>
  </si>
  <si>
    <t>1135FA214</t>
  </si>
  <si>
    <t>1135FA216</t>
  </si>
  <si>
    <t>1135FA217</t>
  </si>
  <si>
    <t>1135FA218</t>
  </si>
  <si>
    <t>1135FA219</t>
  </si>
  <si>
    <t>1135FA220</t>
  </si>
  <si>
    <t>1135FA221</t>
  </si>
  <si>
    <t>1135FA222</t>
  </si>
  <si>
    <t>1135FA223</t>
  </si>
  <si>
    <t>1135FA225</t>
  </si>
  <si>
    <t>1135FA226</t>
  </si>
  <si>
    <t>1135FA227</t>
  </si>
  <si>
    <t>1135FA228</t>
  </si>
  <si>
    <t>1135FA229</t>
  </si>
  <si>
    <t>1135FA230</t>
  </si>
  <si>
    <t>1135FA231</t>
  </si>
  <si>
    <t>1135FA232</t>
  </si>
  <si>
    <t>1135FA233</t>
  </si>
  <si>
    <t>1135FA234</t>
  </si>
  <si>
    <t>1135FA235</t>
  </si>
  <si>
    <t>1135FA236</t>
  </si>
  <si>
    <t>1135FA237</t>
  </si>
  <si>
    <t>1135FA238</t>
  </si>
  <si>
    <t>1135FA239</t>
  </si>
  <si>
    <t>1135FA240</t>
  </si>
  <si>
    <t>1135FA241</t>
  </si>
  <si>
    <t>1135FA242</t>
  </si>
  <si>
    <t>1135FA243</t>
  </si>
  <si>
    <t>1135FA244</t>
  </si>
  <si>
    <t>1135FA245</t>
  </si>
  <si>
    <t>1135FA246</t>
  </si>
  <si>
    <t>1135FA247</t>
  </si>
  <si>
    <t>1135FA248</t>
  </si>
  <si>
    <t>1135FA249</t>
  </si>
  <si>
    <t>1135FA250</t>
  </si>
  <si>
    <t>1135FA251</t>
  </si>
  <si>
    <t>1135FA252</t>
  </si>
  <si>
    <t>1135FA253</t>
  </si>
  <si>
    <t>1135FA255</t>
  </si>
  <si>
    <t>1135FA256</t>
  </si>
  <si>
    <t>1135FA257</t>
  </si>
  <si>
    <t>1135FA259</t>
  </si>
  <si>
    <t>1135FA260</t>
  </si>
  <si>
    <t>1135FA261</t>
  </si>
  <si>
    <t>1135FA262</t>
  </si>
  <si>
    <t>1135FA263</t>
  </si>
  <si>
    <t>1135FA264</t>
  </si>
  <si>
    <t>1135FA265</t>
  </si>
  <si>
    <t>1135FA266</t>
  </si>
  <si>
    <t>1135FA267</t>
  </si>
  <si>
    <t>1135FA268</t>
  </si>
  <si>
    <t>1135FA270</t>
  </si>
  <si>
    <t>1135FA271</t>
  </si>
  <si>
    <t>1135FA272</t>
  </si>
  <si>
    <t>1135FA275</t>
  </si>
  <si>
    <t>1135FA277</t>
  </si>
  <si>
    <t>1135FA279</t>
  </si>
  <si>
    <t>1135FA283</t>
  </si>
  <si>
    <t>1135FA284</t>
  </si>
  <si>
    <t>1135FA285</t>
  </si>
  <si>
    <t>1135FA286</t>
  </si>
  <si>
    <t>1135FA287</t>
  </si>
  <si>
    <t>1135FA289</t>
  </si>
  <si>
    <t>1135FA290</t>
  </si>
  <si>
    <t>1135FA291</t>
  </si>
  <si>
    <t>1135FA292</t>
  </si>
  <si>
    <t>1135FA293</t>
  </si>
  <si>
    <t>1135FA294</t>
  </si>
  <si>
    <t>1135FA295</t>
  </si>
  <si>
    <t>1135FA296</t>
  </si>
  <si>
    <t>1135FA297</t>
  </si>
  <si>
    <t>1135FA298</t>
  </si>
  <si>
    <t>1135FA299</t>
  </si>
  <si>
    <t>1135FA301</t>
  </si>
  <si>
    <t>1135FA302</t>
  </si>
  <si>
    <t>1135FA303</t>
  </si>
  <si>
    <t>1135FA304</t>
  </si>
  <si>
    <t>1135FA306</t>
  </si>
  <si>
    <t>1135FA307</t>
  </si>
  <si>
    <t>1135FA309</t>
  </si>
  <si>
    <t>1135FA311</t>
  </si>
  <si>
    <t>1135FA312</t>
  </si>
  <si>
    <t>1135FA313</t>
  </si>
  <si>
    <t>1135FA314</t>
  </si>
  <si>
    <t>1135FA315</t>
  </si>
  <si>
    <t>1135FA316</t>
  </si>
  <si>
    <t>1135FA318</t>
  </si>
  <si>
    <t>1135FA320</t>
  </si>
  <si>
    <t>1135FA321</t>
  </si>
  <si>
    <t>1135FA322</t>
  </si>
  <si>
    <t>1135FA323</t>
  </si>
  <si>
    <t>1135FA324</t>
  </si>
  <si>
    <t>1135FA325</t>
  </si>
  <si>
    <t>1135FA326</t>
  </si>
  <si>
    <t>1135FA327</t>
  </si>
  <si>
    <t>1135FA328</t>
  </si>
  <si>
    <t>1135FA329</t>
  </si>
  <si>
    <t>1135FA330</t>
  </si>
  <si>
    <t>1135FA331</t>
  </si>
  <si>
    <t>1135FA332</t>
  </si>
  <si>
    <t>1135FA333</t>
  </si>
  <si>
    <t>1135FA334</t>
  </si>
  <si>
    <t>1135FA335</t>
  </si>
  <si>
    <t>1135FA336</t>
  </si>
  <si>
    <t>1135FA337</t>
  </si>
  <si>
    <t>1135FA338</t>
  </si>
  <si>
    <t>1135FA339</t>
  </si>
  <si>
    <t>1135FA340</t>
  </si>
  <si>
    <t>1135FA342</t>
  </si>
  <si>
    <t>1135FA349</t>
  </si>
  <si>
    <t>1135FA350</t>
  </si>
  <si>
    <t>1135FA351</t>
  </si>
  <si>
    <t>1135FA352</t>
  </si>
  <si>
    <t>1135FA353</t>
  </si>
  <si>
    <t>1135FA354</t>
  </si>
  <si>
    <t>1135FA355</t>
  </si>
  <si>
    <t>1135FA356</t>
  </si>
  <si>
    <t>1135FA357</t>
  </si>
  <si>
    <t>1135FA358</t>
  </si>
  <si>
    <t>1135FA359</t>
  </si>
  <si>
    <t>1135FA360</t>
  </si>
  <si>
    <t>1135FA361</t>
  </si>
  <si>
    <t>1135FA362</t>
  </si>
  <si>
    <t>1135FA363</t>
  </si>
  <si>
    <t>1135FA365</t>
  </si>
  <si>
    <t>1135FA366</t>
  </si>
  <si>
    <t>1135FA367</t>
  </si>
  <si>
    <t>1135FA369</t>
  </si>
  <si>
    <t>1135FA370</t>
  </si>
  <si>
    <t>1135FA372</t>
  </si>
  <si>
    <t>1135FA373</t>
  </si>
  <si>
    <t>1135FA375</t>
  </si>
  <si>
    <t>1135FA376</t>
  </si>
  <si>
    <t>1135FA377</t>
  </si>
  <si>
    <t>1135FA378</t>
  </si>
  <si>
    <t>1135FA379</t>
  </si>
  <si>
    <t>1135FA380</t>
  </si>
  <si>
    <t>1135FA381</t>
  </si>
  <si>
    <t>1135FA382</t>
  </si>
  <si>
    <t>1135FA383</t>
  </si>
  <si>
    <t>Plant ID</t>
  </si>
  <si>
    <t>u</t>
  </si>
  <si>
    <t>c</t>
  </si>
  <si>
    <t>Tray</t>
  </si>
  <si>
    <t>DW_adj_cover</t>
  </si>
  <si>
    <t>Height_adj_tray</t>
  </si>
  <si>
    <t>LD1_adj_cover</t>
  </si>
  <si>
    <t>LD1_adj_tray</t>
  </si>
  <si>
    <t>LD2_adj_cover</t>
  </si>
  <si>
    <t>LD2_adj_tray</t>
  </si>
  <si>
    <t>Height_adj_cover</t>
  </si>
  <si>
    <t>DW_adj_tray</t>
  </si>
  <si>
    <t>1135FA1501</t>
  </si>
  <si>
    <t>1135FA1502</t>
  </si>
  <si>
    <t>1135FA1503</t>
  </si>
  <si>
    <t>1135FA1504</t>
  </si>
  <si>
    <t>1135FA1505</t>
  </si>
  <si>
    <t>1135FA1506</t>
  </si>
  <si>
    <t>1135FA1507</t>
  </si>
  <si>
    <t>1135FA1508</t>
  </si>
  <si>
    <t>1135FA1509</t>
  </si>
  <si>
    <t>1135FA1510</t>
  </si>
  <si>
    <t>1135FA1511</t>
  </si>
  <si>
    <t>1135FA1512</t>
  </si>
  <si>
    <t>1135FA1513</t>
  </si>
  <si>
    <t>1135FA1514</t>
  </si>
  <si>
    <t>1135FA1515</t>
  </si>
  <si>
    <t>1135FA1516</t>
  </si>
  <si>
    <t>1135FA1517</t>
  </si>
  <si>
    <t>1135FA1518</t>
  </si>
  <si>
    <t>1135FA1519</t>
  </si>
  <si>
    <t>1135FA1520</t>
  </si>
  <si>
    <t>1135FA1521</t>
  </si>
  <si>
    <t>1135FA1522</t>
  </si>
  <si>
    <t>1135FA1523</t>
  </si>
  <si>
    <t>1135FA1524</t>
  </si>
  <si>
    <t>1135FA1525</t>
  </si>
  <si>
    <t>1135FA1526</t>
  </si>
  <si>
    <t>1135FA1527</t>
  </si>
  <si>
    <t>1135FA1528</t>
  </si>
  <si>
    <t>1135FA1529</t>
  </si>
  <si>
    <t>1135FA1530</t>
  </si>
  <si>
    <t>1135FA1531</t>
  </si>
  <si>
    <t>1135FA1532</t>
  </si>
  <si>
    <t>1135FA1533</t>
  </si>
  <si>
    <t>1135FA1534</t>
  </si>
  <si>
    <t>1135FA1535</t>
  </si>
  <si>
    <t>1135FA1536</t>
  </si>
  <si>
    <t>1135FA1537</t>
  </si>
  <si>
    <t>1135FA1538</t>
  </si>
  <si>
    <t>1135FA1539</t>
  </si>
  <si>
    <t>1135FA1540</t>
  </si>
  <si>
    <t>1135FA1541</t>
  </si>
  <si>
    <t>1135FA1542</t>
  </si>
  <si>
    <t>1135FA1543</t>
  </si>
  <si>
    <t>1135FA1544</t>
  </si>
  <si>
    <t>1135FA1545</t>
  </si>
  <si>
    <t>1135FA1546</t>
  </si>
  <si>
    <t>1135FA1547</t>
  </si>
  <si>
    <t>1135FA1548</t>
  </si>
  <si>
    <t>1135FA1549</t>
  </si>
  <si>
    <t>1135FA1550</t>
  </si>
  <si>
    <t>1135FA1551</t>
  </si>
  <si>
    <t>1135FA1552</t>
  </si>
  <si>
    <t>1135FA1553</t>
  </si>
  <si>
    <t>1135FA1554</t>
  </si>
  <si>
    <t>1135FA1555</t>
  </si>
  <si>
    <t>1135FA1556</t>
  </si>
  <si>
    <t>1135FA1557</t>
  </si>
  <si>
    <t>1135FA1558</t>
  </si>
  <si>
    <t>1135FA1559</t>
  </si>
  <si>
    <t>1135FA1560</t>
  </si>
  <si>
    <t>1135FA1561</t>
  </si>
  <si>
    <t>1135FA1562</t>
  </si>
  <si>
    <t>1135FA1563</t>
  </si>
  <si>
    <t>1135FA1564</t>
  </si>
  <si>
    <t>1135FA1565</t>
  </si>
  <si>
    <t>1135FA1566</t>
  </si>
  <si>
    <t>1135FA1567</t>
  </si>
  <si>
    <t>1135FA1568</t>
  </si>
  <si>
    <t>1135FA1569</t>
  </si>
  <si>
    <t>1135FA1570</t>
  </si>
  <si>
    <t>1135FA1571</t>
  </si>
  <si>
    <t>1135FA1572</t>
  </si>
  <si>
    <t>1135FA1573</t>
  </si>
  <si>
    <t>1135FA1574</t>
  </si>
  <si>
    <t>1135FA1575</t>
  </si>
  <si>
    <t>1135FA1576</t>
  </si>
  <si>
    <t>1135FA1577</t>
  </si>
  <si>
    <t>1135FA1578</t>
  </si>
  <si>
    <t>1135FA1579</t>
  </si>
  <si>
    <t>1135FA1580</t>
  </si>
  <si>
    <t>1135FA1581</t>
  </si>
  <si>
    <t>1135FA1582</t>
  </si>
  <si>
    <t>1135FA1583</t>
  </si>
  <si>
    <t>1135FA1584</t>
  </si>
  <si>
    <t>1135FA1585</t>
  </si>
  <si>
    <t>1135FA1586</t>
  </si>
  <si>
    <t>1135FA1587</t>
  </si>
  <si>
    <t>1135FA1588</t>
  </si>
  <si>
    <t>1135FA1589</t>
  </si>
  <si>
    <t>1135FA1590</t>
  </si>
  <si>
    <t>1135FA1591</t>
  </si>
  <si>
    <t>1135FA1592</t>
  </si>
  <si>
    <t>1135FA1593</t>
  </si>
  <si>
    <t>1135FA1594</t>
  </si>
  <si>
    <t>1135FA1595</t>
  </si>
  <si>
    <t>1135FA1596</t>
  </si>
  <si>
    <t>1135FA1597</t>
  </si>
  <si>
    <t>1135FA1598</t>
  </si>
  <si>
    <t>1135FA1599</t>
  </si>
  <si>
    <t>1135FA1600</t>
  </si>
  <si>
    <t>St</t>
  </si>
  <si>
    <t>M</t>
  </si>
  <si>
    <t>Stationary/Non</t>
  </si>
  <si>
    <t>Non</t>
  </si>
  <si>
    <t>1135FA016</t>
  </si>
  <si>
    <t>1135FA021</t>
  </si>
  <si>
    <t>1135FA027</t>
  </si>
  <si>
    <t>1135FA034</t>
  </si>
  <si>
    <t>1135FA078</t>
  </si>
  <si>
    <t>1135FA093</t>
  </si>
  <si>
    <t>1135FA096</t>
  </si>
  <si>
    <t>1135FA098</t>
  </si>
  <si>
    <t>1135FA123</t>
  </si>
  <si>
    <t>1135FA124</t>
  </si>
  <si>
    <t>1135FA126</t>
  </si>
  <si>
    <t>1135FA128</t>
  </si>
  <si>
    <t>1135FA131</t>
  </si>
  <si>
    <t>1135FA132</t>
  </si>
  <si>
    <t>1135FA141</t>
  </si>
  <si>
    <t>1135FA151</t>
  </si>
  <si>
    <t>1135FA153</t>
  </si>
  <si>
    <t>1135FA167</t>
  </si>
  <si>
    <t>1135FA170</t>
  </si>
  <si>
    <t>1135FA172</t>
  </si>
  <si>
    <t>1135FA180</t>
  </si>
  <si>
    <t>1135FA182</t>
  </si>
  <si>
    <t>1135FA183</t>
  </si>
  <si>
    <t>1135FA190</t>
  </si>
  <si>
    <t>1135FA200</t>
  </si>
  <si>
    <t>1135FA215</t>
  </si>
  <si>
    <t>1135FA224</t>
  </si>
  <si>
    <t>1135FA254</t>
  </si>
  <si>
    <t>1135FA258</t>
  </si>
  <si>
    <t>1135FA269</t>
  </si>
  <si>
    <t>1135FA273</t>
  </si>
  <si>
    <t>1135FA274</t>
  </si>
  <si>
    <t>1135FA276</t>
  </si>
  <si>
    <t>1135FA278</t>
  </si>
  <si>
    <t>1135FA280</t>
  </si>
  <si>
    <t>1135FA281</t>
  </si>
  <si>
    <t>1135FA282</t>
  </si>
  <si>
    <t>1135FA288</t>
  </si>
  <si>
    <t>1135FA300</t>
  </si>
  <si>
    <t>1135FA305</t>
  </si>
  <si>
    <t>1135FA308</t>
  </si>
  <si>
    <t>1135FA310</t>
  </si>
  <si>
    <t>1135FA317</t>
  </si>
  <si>
    <t>1135FA319</t>
  </si>
  <si>
    <t>1135FA341</t>
  </si>
  <si>
    <t>1135FA343</t>
  </si>
  <si>
    <t>1135FA344</t>
  </si>
  <si>
    <t>1135FA345</t>
  </si>
  <si>
    <t>1135FA346</t>
  </si>
  <si>
    <t>1135FA347</t>
  </si>
  <si>
    <t>1135FA348</t>
  </si>
  <si>
    <t>1135FA364</t>
  </si>
  <si>
    <t>1135FA368</t>
  </si>
  <si>
    <t>1135FA371</t>
  </si>
  <si>
    <t>1135FA374</t>
  </si>
  <si>
    <t>1135FA384</t>
  </si>
  <si>
    <t>622</t>
  </si>
  <si>
    <t>561</t>
  </si>
  <si>
    <t>725</t>
  </si>
  <si>
    <t>649</t>
  </si>
  <si>
    <t>844</t>
  </si>
  <si>
    <t>11</t>
  </si>
  <si>
    <t>470</t>
  </si>
  <si>
    <t>781</t>
  </si>
  <si>
    <t>13</t>
  </si>
  <si>
    <t>489</t>
  </si>
  <si>
    <t>315</t>
  </si>
  <si>
    <t>12</t>
  </si>
  <si>
    <t>536</t>
  </si>
  <si>
    <t>738</t>
  </si>
  <si>
    <t>10</t>
  </si>
  <si>
    <t>646</t>
  </si>
  <si>
    <t>866</t>
  </si>
  <si>
    <t>545</t>
  </si>
  <si>
    <t>562</t>
  </si>
  <si>
    <t>534</t>
  </si>
  <si>
    <t>539</t>
  </si>
  <si>
    <t>386</t>
  </si>
  <si>
    <t>505</t>
  </si>
  <si>
    <t>575</t>
  </si>
  <si>
    <t>37</t>
  </si>
  <si>
    <t>565</t>
  </si>
  <si>
    <t>529</t>
  </si>
  <si>
    <t>607</t>
  </si>
  <si>
    <t>655</t>
  </si>
  <si>
    <t>668</t>
  </si>
  <si>
    <t>831</t>
  </si>
  <si>
    <t>867</t>
  </si>
  <si>
    <t>669</t>
  </si>
  <si>
    <t>605</t>
  </si>
  <si>
    <t>524</t>
  </si>
  <si>
    <t>613</t>
  </si>
  <si>
    <t>447</t>
  </si>
  <si>
    <t>599</t>
  </si>
  <si>
    <t>618</t>
  </si>
  <si>
    <t>698</t>
  </si>
  <si>
    <t>381</t>
  </si>
  <si>
    <t>644</t>
  </si>
  <si>
    <t>349</t>
  </si>
  <si>
    <t>796</t>
  </si>
  <si>
    <t>36</t>
  </si>
  <si>
    <t>519</t>
  </si>
  <si>
    <t>32</t>
  </si>
  <si>
    <t>593</t>
  </si>
  <si>
    <t>604</t>
  </si>
  <si>
    <t>538</t>
  </si>
  <si>
    <t>882</t>
  </si>
  <si>
    <t>817</t>
  </si>
  <si>
    <t>927</t>
  </si>
  <si>
    <t>559</t>
  </si>
  <si>
    <t>765</t>
  </si>
  <si>
    <t>703</t>
  </si>
  <si>
    <t>648</t>
  </si>
  <si>
    <t>714</t>
  </si>
  <si>
    <t>774</t>
  </si>
  <si>
    <t>21</t>
  </si>
  <si>
    <t>342</t>
  </si>
  <si>
    <t>31</t>
  </si>
  <si>
    <t>699</t>
  </si>
  <si>
    <t>799</t>
  </si>
  <si>
    <t>660</t>
  </si>
  <si>
    <t>662</t>
  </si>
  <si>
    <t>35</t>
  </si>
  <si>
    <t>810</t>
  </si>
  <si>
    <t>886</t>
  </si>
  <si>
    <t>743</t>
  </si>
  <si>
    <t>27</t>
  </si>
  <si>
    <t>595</t>
  </si>
  <si>
    <t>955</t>
  </si>
  <si>
    <t>653</t>
  </si>
  <si>
    <t>619</t>
  </si>
  <si>
    <t>344</t>
  </si>
  <si>
    <t>29</t>
  </si>
  <si>
    <t>572</t>
  </si>
  <si>
    <t>654</t>
  </si>
  <si>
    <t>652</t>
  </si>
  <si>
    <t>675</t>
  </si>
  <si>
    <t>34</t>
  </si>
  <si>
    <t>815</t>
  </si>
  <si>
    <t>722</t>
  </si>
  <si>
    <t>521</t>
  </si>
  <si>
    <t>566</t>
  </si>
  <si>
    <t>491</t>
  </si>
  <si>
    <t>846</t>
  </si>
  <si>
    <t>9</t>
  </si>
  <si>
    <t>672</t>
  </si>
  <si>
    <t>637</t>
  </si>
  <si>
    <t>337</t>
  </si>
  <si>
    <t>268</t>
  </si>
  <si>
    <t>445</t>
  </si>
  <si>
    <t>673</t>
  </si>
  <si>
    <t>658</t>
  </si>
  <si>
    <t>449</t>
  </si>
  <si>
    <t>486</t>
  </si>
  <si>
    <t>30</t>
  </si>
  <si>
    <t>638</t>
  </si>
  <si>
    <t>473</t>
  </si>
  <si>
    <t>506</t>
  </si>
  <si>
    <t>553</t>
  </si>
  <si>
    <t>356</t>
  </si>
  <si>
    <t>899</t>
  </si>
  <si>
    <t>546</t>
  </si>
  <si>
    <t>802</t>
  </si>
  <si>
    <t>800</t>
  </si>
  <si>
    <t>433</t>
  </si>
  <si>
    <t>664</t>
  </si>
  <si>
    <t>829</t>
  </si>
  <si>
    <t>875</t>
  </si>
  <si>
    <t>859</t>
  </si>
  <si>
    <t>585</t>
  </si>
  <si>
    <t>437</t>
  </si>
  <si>
    <t>33</t>
  </si>
  <si>
    <t>747</t>
  </si>
  <si>
    <t>311</t>
  </si>
  <si>
    <t>525</t>
  </si>
  <si>
    <t>915</t>
  </si>
  <si>
    <t>642</t>
  </si>
  <si>
    <t>583</t>
  </si>
  <si>
    <t>530</t>
  </si>
  <si>
    <t>339</t>
  </si>
  <si>
    <t>625</t>
  </si>
  <si>
    <t>395</t>
  </si>
  <si>
    <t>602</t>
  </si>
  <si>
    <t>259</t>
  </si>
  <si>
    <t>702</t>
  </si>
  <si>
    <t>552</t>
  </si>
  <si>
    <t>706</t>
  </si>
  <si>
    <t>729</t>
  </si>
  <si>
    <t>392</t>
  </si>
  <si>
    <t>676</t>
  </si>
  <si>
    <t>497</t>
  </si>
  <si>
    <t>556</t>
  </si>
  <si>
    <t>715</t>
  </si>
  <si>
    <t>803</t>
  </si>
  <si>
    <t>518</t>
  </si>
  <si>
    <t>442</t>
  </si>
  <si>
    <t>528</t>
  </si>
  <si>
    <t>22</t>
  </si>
  <si>
    <t>439</t>
  </si>
  <si>
    <t>482</t>
  </si>
  <si>
    <t>297</t>
  </si>
  <si>
    <t>554</t>
  </si>
  <si>
    <t>454</t>
  </si>
  <si>
    <t>872</t>
  </si>
  <si>
    <t>379</t>
  </si>
  <si>
    <t>515</t>
  </si>
  <si>
    <t>558</t>
  </si>
  <si>
    <t>233</t>
  </si>
  <si>
    <t>560</t>
  </si>
  <si>
    <t>707</t>
  </si>
  <si>
    <t>555</t>
  </si>
  <si>
    <t>740</t>
  </si>
  <si>
    <t>797</t>
  </si>
  <si>
    <t>432</t>
  </si>
  <si>
    <t>762</t>
  </si>
  <si>
    <t>193</t>
  </si>
  <si>
    <t>427</t>
  </si>
  <si>
    <t>569</t>
  </si>
  <si>
    <t>477</t>
  </si>
  <si>
    <t>590</t>
  </si>
  <si>
    <t>616</t>
  </si>
  <si>
    <t>495</t>
  </si>
  <si>
    <t>464</t>
  </si>
  <si>
    <t>7</t>
  </si>
  <si>
    <t>304</t>
  </si>
  <si>
    <t>425</t>
  </si>
  <si>
    <t>348</t>
  </si>
  <si>
    <t>346</t>
  </si>
  <si>
    <t>628</t>
  </si>
  <si>
    <t>389</t>
  </si>
  <si>
    <t>320</t>
  </si>
  <si>
    <t>23</t>
  </si>
  <si>
    <t>316</t>
  </si>
  <si>
    <t>694</t>
  </si>
  <si>
    <t>689</t>
  </si>
  <si>
    <t>733</t>
  </si>
  <si>
    <t>581</t>
  </si>
  <si>
    <t>691</t>
  </si>
  <si>
    <t>786</t>
  </si>
  <si>
    <t>584</t>
  </si>
  <si>
    <t>543</t>
  </si>
  <si>
    <t>468</t>
  </si>
  <si>
    <t>510</t>
  </si>
  <si>
    <t>440</t>
  </si>
  <si>
    <t>415</t>
  </si>
  <si>
    <t>24</t>
  </si>
  <si>
    <t>358</t>
  </si>
  <si>
    <t>825</t>
  </si>
  <si>
    <t>25</t>
  </si>
  <si>
    <t>409</t>
  </si>
  <si>
    <t>716</t>
  </si>
  <si>
    <t>456</t>
  </si>
  <si>
    <t>626</t>
  </si>
  <si>
    <t>429</t>
  </si>
  <si>
    <t>766</t>
  </si>
  <si>
    <t>176</t>
  </si>
  <si>
    <t>890</t>
  </si>
  <si>
    <t>570</t>
  </si>
  <si>
    <t>832</t>
  </si>
  <si>
    <t>28</t>
  </si>
  <si>
    <t>490</t>
  </si>
  <si>
    <t>954</t>
  </si>
  <si>
    <t>868</t>
  </si>
  <si>
    <t>647</t>
  </si>
  <si>
    <t>809</t>
  </si>
  <si>
    <t>719</t>
  </si>
  <si>
    <t>724</t>
  </si>
  <si>
    <t>629</t>
  </si>
  <si>
    <t>784</t>
  </si>
  <si>
    <t>407</t>
  </si>
  <si>
    <t>692</t>
  </si>
  <si>
    <t>651</t>
  </si>
  <si>
    <t>517</t>
  </si>
  <si>
    <t>567</t>
  </si>
  <si>
    <t>537</t>
  </si>
  <si>
    <t>739</t>
  </si>
  <si>
    <t>421</t>
  </si>
  <si>
    <t>383</t>
  </si>
  <si>
    <t>398</t>
  </si>
  <si>
    <t>542</t>
  </si>
  <si>
    <t>503</t>
  </si>
  <si>
    <t>404</t>
  </si>
  <si>
    <t>592</t>
  </si>
  <si>
    <t>476</t>
  </si>
  <si>
    <t>949</t>
  </si>
  <si>
    <t>422</t>
  </si>
  <si>
    <t>462</t>
  </si>
  <si>
    <t>609</t>
  </si>
  <si>
    <t>563</t>
  </si>
  <si>
    <t>387</t>
  </si>
  <si>
    <t>372</t>
  </si>
  <si>
    <t>564</t>
  </si>
  <si>
    <t>608</t>
  </si>
  <si>
    <t>757</t>
  </si>
  <si>
    <t>677</t>
  </si>
  <si>
    <t>763</t>
  </si>
  <si>
    <t>512</t>
  </si>
  <si>
    <t>775</t>
  </si>
  <si>
    <t>376</t>
  </si>
  <si>
    <t>457</t>
  </si>
  <si>
    <t>589</t>
  </si>
  <si>
    <t>696</t>
  </si>
  <si>
    <t>350</t>
  </si>
  <si>
    <t>728</t>
  </si>
  <si>
    <t>347</t>
  </si>
  <si>
    <t>727</t>
  </si>
  <si>
    <t>38</t>
  </si>
  <si>
    <t>411</t>
  </si>
  <si>
    <t>717</t>
  </si>
  <si>
    <t>403</t>
  </si>
  <si>
    <t>535</t>
  </si>
  <si>
    <t>472</t>
  </si>
  <si>
    <t>314</t>
  </si>
  <si>
    <t>42</t>
  </si>
  <si>
    <t>834</t>
  </si>
  <si>
    <t>452</t>
  </si>
  <si>
    <t>336</t>
  </si>
  <si>
    <t>568</t>
  </si>
  <si>
    <t>450</t>
  </si>
  <si>
    <t>712</t>
  </si>
  <si>
    <t>430</t>
  </si>
  <si>
    <t>501</t>
  </si>
  <si>
    <t>641</t>
  </si>
  <si>
    <t>587</t>
  </si>
  <si>
    <t>359</t>
  </si>
  <si>
    <t>488</t>
  </si>
  <si>
    <t>544</t>
  </si>
  <si>
    <t>493</t>
  </si>
  <si>
    <t>636</t>
  </si>
  <si>
    <t>492</t>
  </si>
  <si>
    <t>770</t>
  </si>
  <si>
    <t>620</t>
  </si>
  <si>
    <t>374</t>
  </si>
  <si>
    <t>550</t>
  </si>
  <si>
    <t>588</t>
  </si>
  <si>
    <t>683</t>
  </si>
  <si>
    <t>656</t>
  </si>
  <si>
    <t>771</t>
  </si>
  <si>
    <t>671</t>
  </si>
  <si>
    <t>466</t>
  </si>
  <si>
    <t>663</t>
  </si>
  <si>
    <t>735</t>
  </si>
  <si>
    <t>709</t>
  </si>
  <si>
    <t>695</t>
  </si>
  <si>
    <t>494</t>
  </si>
  <si>
    <t>679</t>
  </si>
  <si>
    <t>290</t>
  </si>
  <si>
    <t>416</t>
  </si>
  <si>
    <t>360</t>
  </si>
  <si>
    <t>444</t>
  </si>
  <si>
    <t>330</t>
  </si>
  <si>
    <t>600</t>
  </si>
  <si>
    <t>245</t>
  </si>
  <si>
    <t>410</t>
  </si>
  <si>
    <t>308</t>
  </si>
  <si>
    <t>461</t>
  </si>
  <si>
    <t>737</t>
  </si>
  <si>
    <t>690</t>
  </si>
  <si>
    <t>632</t>
  </si>
  <si>
    <t>8</t>
  </si>
  <si>
    <t>390</t>
  </si>
  <si>
    <t>483</t>
  </si>
  <si>
    <t>451</t>
  </si>
  <si>
    <t>838</t>
  </si>
  <si>
    <t>819</t>
  </si>
  <si>
    <t>574</t>
  </si>
  <si>
    <t>458</t>
  </si>
  <si>
    <t>681</t>
  </si>
  <si>
    <t>357</t>
  </si>
  <si>
    <t>487</t>
  </si>
  <si>
    <t>615</t>
  </si>
  <si>
    <t>594</t>
  </si>
  <si>
    <t>788</t>
  </si>
  <si>
    <t>779</t>
  </si>
  <si>
    <t>580</t>
  </si>
  <si>
    <t>480</t>
  </si>
  <si>
    <t>Leaf diam, 1</t>
  </si>
  <si>
    <t>Leaf diam, 2</t>
  </si>
  <si>
    <t>Car ID</t>
  </si>
  <si>
    <t>1135FA1168</t>
  </si>
  <si>
    <t>1135FA1172</t>
  </si>
  <si>
    <t>1135FA1133</t>
  </si>
  <si>
    <t>1135FA1167</t>
  </si>
  <si>
    <t>1135FA1125</t>
  </si>
  <si>
    <t>1135FA1207</t>
  </si>
  <si>
    <t>1135FA1361</t>
  </si>
  <si>
    <t>1135FA1227</t>
  </si>
  <si>
    <t>1135FA1171</t>
  </si>
  <si>
    <t>1135FA1118</t>
  </si>
  <si>
    <t>1135FA1186</t>
  </si>
  <si>
    <t>1135FA1181</t>
  </si>
  <si>
    <t>1135FA1381</t>
  </si>
  <si>
    <t>1135FA1098</t>
  </si>
  <si>
    <t>1135FA1208</t>
  </si>
  <si>
    <t>1135FA1344</t>
  </si>
  <si>
    <t>1135FA1148</t>
  </si>
  <si>
    <t>1135FA1201</t>
  </si>
  <si>
    <t>1135FA1162</t>
  </si>
  <si>
    <t>1135FA1067</t>
  </si>
  <si>
    <t>1135FA1085</t>
  </si>
  <si>
    <t>1135FA1134</t>
  </si>
  <si>
    <t>1135FA1151</t>
  </si>
  <si>
    <t>1135FA1066</t>
  </si>
  <si>
    <t>1135FA1322</t>
  </si>
  <si>
    <t>1135FA1093</t>
  </si>
  <si>
    <t>1135FA1195</t>
  </si>
  <si>
    <t>1135FA1015</t>
  </si>
  <si>
    <t>1135FA1159</t>
  </si>
  <si>
    <t>1135FA1248</t>
  </si>
  <si>
    <t>1135FA1251</t>
  </si>
  <si>
    <t>1135FA1202</t>
  </si>
  <si>
    <t>1135FA1012</t>
  </si>
  <si>
    <t>1135FA1113</t>
  </si>
  <si>
    <t>1135FA1267</t>
  </si>
  <si>
    <t>1135FA1360</t>
  </si>
  <si>
    <t>1135FA1013</t>
  </si>
  <si>
    <t>1135FA1328</t>
  </si>
  <si>
    <t>1135FA1382</t>
  </si>
  <si>
    <t>1135FA1228</t>
  </si>
  <si>
    <t>1135FA1099</t>
  </si>
  <si>
    <t>1135FA1056</t>
  </si>
  <si>
    <t>1135FA1286</t>
  </si>
  <si>
    <t>1135FA1221</t>
  </si>
  <si>
    <t>1135FA1341</t>
  </si>
  <si>
    <t>1135FA1289</t>
  </si>
  <si>
    <t>1135FA1165</t>
  </si>
  <si>
    <t>1135FA1212</t>
  </si>
  <si>
    <t>1135FA1170</t>
  </si>
  <si>
    <t>1135FA1190</t>
  </si>
  <si>
    <t>1135FA1214</t>
  </si>
  <si>
    <t>1135FA1331</t>
  </si>
  <si>
    <t>1135FA1364</t>
  </si>
  <si>
    <t>1135FA1157</t>
  </si>
  <si>
    <t>1135FA1107</t>
  </si>
  <si>
    <t>1135FA1349</t>
  </si>
  <si>
    <t>1135FA1053</t>
  </si>
  <si>
    <t>1135FA1226</t>
  </si>
  <si>
    <t>1135FA1209</t>
  </si>
  <si>
    <t>1135FA1044</t>
  </si>
  <si>
    <t>1135FA1051</t>
  </si>
  <si>
    <t>1135FA1303</t>
  </si>
  <si>
    <t>1135FA1297</t>
  </si>
  <si>
    <t>1135FA1017</t>
  </si>
  <si>
    <t>1135FA1374</t>
  </si>
  <si>
    <t>1135FA1103</t>
  </si>
  <si>
    <t>1135FA1175</t>
  </si>
  <si>
    <t>1135FA1183</t>
  </si>
  <si>
    <t>1135FA1026</t>
  </si>
  <si>
    <t>1135FA1081</t>
  </si>
  <si>
    <t>1135FA1205</t>
  </si>
  <si>
    <t>1135FA1122</t>
  </si>
  <si>
    <t>1135FA1217</t>
  </si>
  <si>
    <t>1135FA1310</t>
  </si>
  <si>
    <t>1135FA1308</t>
  </si>
  <si>
    <t>1135FA1074</t>
  </si>
  <si>
    <t>1135FA1185</t>
  </si>
  <si>
    <t>1135FA1380</t>
  </si>
  <si>
    <t>1135FA1143</t>
  </si>
  <si>
    <t>1135FA1278</t>
  </si>
  <si>
    <t>1135FA1252</t>
  </si>
  <si>
    <t>1135FA1245</t>
  </si>
  <si>
    <t>1135FA1046</t>
  </si>
  <si>
    <t>1135FA1062</t>
  </si>
  <si>
    <t>1135FA1011</t>
  </si>
  <si>
    <t>1135FA1338</t>
  </si>
  <si>
    <t>1135FA1136</t>
  </si>
  <si>
    <t>1135FA1219</t>
  </si>
  <si>
    <t>1135FA1152</t>
  </si>
  <si>
    <t>1135FA1288</t>
  </si>
  <si>
    <t>1135FA1253</t>
  </si>
  <si>
    <t>1135FA1112</t>
  </si>
  <si>
    <t>1135FA1206</t>
  </si>
  <si>
    <t>1135FA1034</t>
  </si>
  <si>
    <t>1135FA1092</t>
  </si>
  <si>
    <t>1135FA1371</t>
  </si>
  <si>
    <t>1135FA1179</t>
  </si>
  <si>
    <t>1135FA1023</t>
  </si>
  <si>
    <t>1135FA1001</t>
  </si>
  <si>
    <t>1135FA1304</t>
  </si>
  <si>
    <t>1135FA1108</t>
  </si>
  <si>
    <t>1135FA1315</t>
  </si>
  <si>
    <t>1135FA1213</t>
  </si>
  <si>
    <t>1135FA1204</t>
  </si>
  <si>
    <t>1135FA1287</t>
  </si>
  <si>
    <t>1135FA1265</t>
  </si>
  <si>
    <t>1135FA1215</t>
  </si>
  <si>
    <t>1135FA1130</t>
  </si>
  <si>
    <t>1135FA1247</t>
  </si>
  <si>
    <t>1135FA1021</t>
  </si>
  <si>
    <t>1135FA1273</t>
  </si>
  <si>
    <t>1135FA1236</t>
  </si>
  <si>
    <t>1135FA1285</t>
  </si>
  <si>
    <t>1135FA1029</t>
  </si>
  <si>
    <t>1135FA1211</t>
  </si>
  <si>
    <t>1135FA1132</t>
  </si>
  <si>
    <t>1135FA1131</t>
  </si>
  <si>
    <t>1135FA1309</t>
  </si>
  <si>
    <t>1135FA1225</t>
  </si>
  <si>
    <t>1135FA1115</t>
  </si>
  <si>
    <t>1135FA1340</t>
  </si>
  <si>
    <t>1135FA1270</t>
  </si>
  <si>
    <t>1135FA1105</t>
  </si>
  <si>
    <t>1135FA1004</t>
  </si>
  <si>
    <t>1135FA1383</t>
  </si>
  <si>
    <t>1135FA1005</t>
  </si>
  <si>
    <t>1135FA1323</t>
  </si>
  <si>
    <t>1135FA1194</t>
  </si>
  <si>
    <t>1135FA1330</t>
  </si>
  <si>
    <t>1135FA1127</t>
  </si>
  <si>
    <t>1135FA1262</t>
  </si>
  <si>
    <t>1135FA1257</t>
  </si>
  <si>
    <t>1135FA1203</t>
  </si>
  <si>
    <t>1135FA1045</t>
  </si>
  <si>
    <t>1135FA1210</t>
  </si>
  <si>
    <t>1135FA1314</t>
  </si>
  <si>
    <t>1135FA1068</t>
  </si>
  <si>
    <t>1135FA1254</t>
  </si>
  <si>
    <t>1135FA1313</t>
  </si>
  <si>
    <t>1135FA1163</t>
  </si>
  <si>
    <t>1135FA1326</t>
  </si>
  <si>
    <t>1135FA1281</t>
  </si>
  <si>
    <t>1135FA1082</t>
  </si>
  <si>
    <t>1135FA1061</t>
  </si>
  <si>
    <t>1135FA1145</t>
  </si>
  <si>
    <t>1135FA1255</t>
  </si>
  <si>
    <t>1135FA1280</t>
  </si>
  <si>
    <t>1135FA1094</t>
  </si>
  <si>
    <t>1135FA1080</t>
  </si>
  <si>
    <t>1135FA1096</t>
  </si>
  <si>
    <t>1135FA1141</t>
  </si>
  <si>
    <t>1135FA1027</t>
  </si>
  <si>
    <t>1135FA1119</t>
  </si>
  <si>
    <t>1135FA1230</t>
  </si>
  <si>
    <t>1135FA1232</t>
  </si>
  <si>
    <t>1135FA1351</t>
  </si>
  <si>
    <t>1135FA1020</t>
  </si>
  <si>
    <t>1135FA1242</t>
  </si>
  <si>
    <t>1135FA1095</t>
  </si>
  <si>
    <t>1135FA1019</t>
  </si>
  <si>
    <t>1135FA1161</t>
  </si>
  <si>
    <t>1135FA1239</t>
  </si>
  <si>
    <t>1135FA1216</t>
  </si>
  <si>
    <t>1135FA1030</t>
  </si>
  <si>
    <t>1135FA1079</t>
  </si>
  <si>
    <t>1135FA1104</t>
  </si>
  <si>
    <t>1135FA1188</t>
  </si>
  <si>
    <t>1135FA1182</t>
  </si>
  <si>
    <t>1135FA1235</t>
  </si>
  <si>
    <t>1135FA1097</t>
  </si>
  <si>
    <t>1135FA1292</t>
  </si>
  <si>
    <t>1135FA1002</t>
  </si>
  <si>
    <t>1135FA1078</t>
  </si>
  <si>
    <t>1135FA1197</t>
  </si>
  <si>
    <t>1135FA1294</t>
  </si>
  <si>
    <t>1135FA1352</t>
  </si>
  <si>
    <t>1135FA1272</t>
  </si>
  <si>
    <t>1135FA1024</t>
  </si>
  <si>
    <t>1135FA1347</t>
  </si>
  <si>
    <t>1135FA1271</t>
  </si>
  <si>
    <t>1135FA1388</t>
  </si>
  <si>
    <t>1135FA1055</t>
  </si>
  <si>
    <t>1135FA1231</t>
  </si>
  <si>
    <t>1135FA1275</t>
  </si>
  <si>
    <t>1135FA1153</t>
  </si>
  <si>
    <t>1135FA1087</t>
  </si>
  <si>
    <t>1135FA1260</t>
  </si>
  <si>
    <t>1135FA1129</t>
  </si>
  <si>
    <t>1135FA1369</t>
  </si>
  <si>
    <t>1135FA1037</t>
  </si>
  <si>
    <t>1135FA1110</t>
  </si>
  <si>
    <t>1135FA1266</t>
  </si>
  <si>
    <t>1135FA1128</t>
  </si>
  <si>
    <t>1135FA1343</t>
  </si>
  <si>
    <t>1135FA1320</t>
  </si>
  <si>
    <t>1135FA1241</t>
  </si>
  <si>
    <t>1135FA1363</t>
  </si>
  <si>
    <t>1135FA1366</t>
  </si>
  <si>
    <t>1135FA1274</t>
  </si>
  <si>
    <t>1135FA1166</t>
  </si>
  <si>
    <t>1135FA1135</t>
  </si>
  <si>
    <t>1135FA1362</t>
  </si>
  <si>
    <t>1135FA1124</t>
  </si>
  <si>
    <t>1135FA1244</t>
  </si>
  <si>
    <t>1135FA1120</t>
  </si>
  <si>
    <t>1135FA1198</t>
  </si>
  <si>
    <t>1135FA1259</t>
  </si>
  <si>
    <t>1135FA1076</t>
  </si>
  <si>
    <t>1135FA1031</t>
  </si>
  <si>
    <t>1135FA1049</t>
  </si>
  <si>
    <t>1135FA1391</t>
  </si>
  <si>
    <t>1135FA1070</t>
  </si>
  <si>
    <t>1135FA1193</t>
  </si>
  <si>
    <t>1135FA1386</t>
  </si>
  <si>
    <t>1135FA1279</t>
  </si>
  <si>
    <t>1135FA1296</t>
  </si>
  <si>
    <t>1135FA1111</t>
  </si>
  <si>
    <t>1135FA1069</t>
  </si>
  <si>
    <t>1135FA1246</t>
  </si>
  <si>
    <t>1135FA1220</t>
  </si>
  <si>
    <t>1135FA1169</t>
  </si>
  <si>
    <t>1135FA1200</t>
  </si>
  <si>
    <t>1135FA1377</t>
  </si>
  <si>
    <t>1135FA1050</t>
  </si>
  <si>
    <t>1135FA1075</t>
  </si>
  <si>
    <t>1135FA1060</t>
  </si>
  <si>
    <t>1135FA1048</t>
  </si>
  <si>
    <t>1135FA1142</t>
  </si>
  <si>
    <t>1135FA1359</t>
  </si>
  <si>
    <t>1135FA1052</t>
  </si>
  <si>
    <t>1135FA1332</t>
  </si>
  <si>
    <t>1135FA1088</t>
  </si>
  <si>
    <t>1135FA1356</t>
  </si>
  <si>
    <t>1135FA1138</t>
  </si>
  <si>
    <t>1135FA1378</t>
  </si>
  <si>
    <t>1135FA1116</t>
  </si>
  <si>
    <t>1135FA1077</t>
  </si>
  <si>
    <t>1135FA1038</t>
  </si>
  <si>
    <t>1135FA1258</t>
  </si>
  <si>
    <t>1135FA1033</t>
  </si>
  <si>
    <t>1135FA1100</t>
  </si>
  <si>
    <t>1135FA1370</t>
  </si>
  <si>
    <t>1135FA1035</t>
  </si>
  <si>
    <t>1135FA1146</t>
  </si>
  <si>
    <t>1135FA1008</t>
  </si>
  <si>
    <t>1135FA1158</t>
  </si>
  <si>
    <t>1135FA1263</t>
  </si>
  <si>
    <t>1135FA1353</t>
  </si>
  <si>
    <t>1135FA1184</t>
  </si>
  <si>
    <t>1135FA1268</t>
  </si>
  <si>
    <t>1135FA1084</t>
  </si>
  <si>
    <t>1135FA1264</t>
  </si>
  <si>
    <t>1135FA1156</t>
  </si>
  <si>
    <t>1135FA1321</t>
  </si>
  <si>
    <t>1135FA1003</t>
  </si>
  <si>
    <t>1135FA1250</t>
  </si>
  <si>
    <t>1135FA1355</t>
  </si>
  <si>
    <t>1135FA1150</t>
  </si>
  <si>
    <t>1135FA1276</t>
  </si>
  <si>
    <t>1135FA1316</t>
  </si>
  <si>
    <t>1135FA1339</t>
  </si>
  <si>
    <t>1135FA1071</t>
  </si>
  <si>
    <t>1135FA1379</t>
  </si>
  <si>
    <t>1135FA1091</t>
  </si>
  <si>
    <t>1135FA1189</t>
  </si>
  <si>
    <t>1135FA1072</t>
  </si>
  <si>
    <t>1135FA1032</t>
  </si>
  <si>
    <t>1135FA1117</t>
  </si>
  <si>
    <t>1135FA1073</t>
  </si>
  <si>
    <t>1135FA1164</t>
  </si>
  <si>
    <t>1135FA1291</t>
  </si>
  <si>
    <t>1135FA1047</t>
  </si>
  <si>
    <t>1135FA1025</t>
  </si>
  <si>
    <t>1135FA1342</t>
  </si>
  <si>
    <t>1135FA1354</t>
  </si>
  <si>
    <t>1135FA1028</t>
  </si>
  <si>
    <t>1135FA1222</t>
  </si>
  <si>
    <t>1135FA1191</t>
  </si>
  <si>
    <t>1135FA1057</t>
  </si>
  <si>
    <t>1135FA1238</t>
  </si>
  <si>
    <t>1135FA1346</t>
  </si>
  <si>
    <t>1135FA1177</t>
  </si>
  <si>
    <t>1135FA1348</t>
  </si>
  <si>
    <t>1135FA1192</t>
  </si>
  <si>
    <t>1135FA1376</t>
  </si>
  <si>
    <t>1135FA1065</t>
  </si>
  <si>
    <t>1135FA1176</t>
  </si>
  <si>
    <t>1135FA1223</t>
  </si>
  <si>
    <t>1135FA1256</t>
  </si>
  <si>
    <t>1135FA1063</t>
  </si>
  <si>
    <t>1135FA1155</t>
  </si>
  <si>
    <t>1135FA1390</t>
  </si>
  <si>
    <t>1135FA1345</t>
  </si>
  <si>
    <t>1135FA1329</t>
  </si>
  <si>
    <t>1135FA1036</t>
  </si>
  <si>
    <t>1135FA1318</t>
  </si>
  <si>
    <t>1135FA1187</t>
  </si>
  <si>
    <t>1135FA1384</t>
  </si>
  <si>
    <t>1135FA1305</t>
  </si>
  <si>
    <t>1135FA1086</t>
  </si>
  <si>
    <t>1135FA1282</t>
  </si>
  <si>
    <t>1135FA1126</t>
  </si>
  <si>
    <t>1135FA1218</t>
  </si>
  <si>
    <t>1135FA1234</t>
  </si>
  <si>
    <t>1135FA1300</t>
  </si>
  <si>
    <t>1135FA1284</t>
  </si>
  <si>
    <t>1135FA1160</t>
  </si>
  <si>
    <t>1135FA1372</t>
  </si>
  <si>
    <t>1135FA1357</t>
  </si>
  <si>
    <t>1135FA1054</t>
  </si>
  <si>
    <t>1135FA1290</t>
  </si>
  <si>
    <t>1135FA1311</t>
  </si>
  <si>
    <t>1135FA1101</t>
  </si>
  <si>
    <t>1135FA1243</t>
  </si>
  <si>
    <t>1135FA1261</t>
  </si>
  <si>
    <t>1135FA1299</t>
  </si>
  <si>
    <t>1135FA1334</t>
  </si>
  <si>
    <t>1135FA1016</t>
  </si>
  <si>
    <t>1135FA1083</t>
  </si>
  <si>
    <t>1135FA1317</t>
  </si>
  <si>
    <t>1135FA1373</t>
  </si>
  <si>
    <t>1135FA1064</t>
  </si>
  <si>
    <t>1135FA1293</t>
  </si>
  <si>
    <t>1135FA1333</t>
  </si>
  <si>
    <t>1135FA1301</t>
  </si>
  <si>
    <t>1135FA1147</t>
  </si>
  <si>
    <t>1135FA1139</t>
  </si>
  <si>
    <t>1135FA1007</t>
  </si>
  <si>
    <t>1135FA1041</t>
  </si>
  <si>
    <t>1135FA1312</t>
  </si>
  <si>
    <t>1135FA1014</t>
  </si>
  <si>
    <t>1135FA1319</t>
  </si>
  <si>
    <t>1135FA1367</t>
  </si>
  <si>
    <t>1135FA1039</t>
  </si>
  <si>
    <t>1135FA1365</t>
  </si>
  <si>
    <t>1135FA1109</t>
  </si>
  <si>
    <t>1135FA1058</t>
  </si>
  <si>
    <t>1135FA1302</t>
  </si>
  <si>
    <t>1135FA1102</t>
  </si>
  <si>
    <t>1135FA1358</t>
  </si>
  <si>
    <t>1135FA1324</t>
  </si>
  <si>
    <t>1135FA1040</t>
  </si>
  <si>
    <t>1135FA1327</t>
  </si>
  <si>
    <t>1135FA1090</t>
  </si>
  <si>
    <t>1135FA1010</t>
  </si>
  <si>
    <t>1135FA1199</t>
  </si>
  <si>
    <t>1135FA1123</t>
  </si>
  <si>
    <t>1135FA1180</t>
  </si>
  <si>
    <t>1135FA1295</t>
  </si>
  <si>
    <t>1135FA1140</t>
  </si>
  <si>
    <t>1135FA1240</t>
  </si>
  <si>
    <t>1135FA1229</t>
  </si>
  <si>
    <t>1135FA1350</t>
  </si>
  <si>
    <t>1135FA1233</t>
  </si>
  <si>
    <t>1135FA1043</t>
  </si>
  <si>
    <t>1135FA1106</t>
  </si>
  <si>
    <t>1135FA1298</t>
  </si>
  <si>
    <t>1135FA1283</t>
  </si>
  <si>
    <t>1135FA1249</t>
  </si>
  <si>
    <t>1135FA1137</t>
  </si>
  <si>
    <t>1135FA1173</t>
  </si>
  <si>
    <t>1135FA1178</t>
  </si>
  <si>
    <t>1135FA1325</t>
  </si>
  <si>
    <t>1135FA1375</t>
  </si>
  <si>
    <t>1135FA1306</t>
  </si>
  <si>
    <t>1135FA1196</t>
  </si>
  <si>
    <t>1135FA1224</t>
  </si>
  <si>
    <t>1135FA1006</t>
  </si>
  <si>
    <t>1135FA1144</t>
  </si>
  <si>
    <t>1135FA1336</t>
  </si>
  <si>
    <t>1135FA1009</t>
  </si>
  <si>
    <t>1135FA1059</t>
  </si>
  <si>
    <t>1135FA1269</t>
  </si>
  <si>
    <t>1135FA1174</t>
  </si>
  <si>
    <t>1135FA1237</t>
  </si>
  <si>
    <t>1135FA1018</t>
  </si>
  <si>
    <t>1135FA1121</t>
  </si>
  <si>
    <t>1135FA1335</t>
  </si>
  <si>
    <t>1135FA1154</t>
  </si>
  <si>
    <t>1135FA1337</t>
  </si>
  <si>
    <t>1135FA1114</t>
  </si>
  <si>
    <t>1135FA1277</t>
  </si>
  <si>
    <t>1135FA1368</t>
  </si>
  <si>
    <t>1135FA1149</t>
  </si>
  <si>
    <t>Assay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</si>
</sst>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1135FA_manual%20measurements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</sheetNames>
    <sheetDataSet>
      <sheetData sheetId="0">
        <row r="1">
          <cell r="A1" t="str">
            <v>Sample Name</v>
          </cell>
          <cell r="B1" t="str">
            <v>Material Type</v>
          </cell>
          <cell r="C1" t="str">
            <v>Term Source REF</v>
          </cell>
          <cell r="D1" t="str">
            <v>Term Accession Number</v>
          </cell>
          <cell r="E1" t="str">
            <v>Protocol REF</v>
          </cell>
          <cell r="F1" t="str">
            <v>Parameter Value[sampling date]</v>
          </cell>
          <cell r="G1" t="str">
            <v>Unit</v>
          </cell>
          <cell r="H1" t="str">
            <v>Term Source REF</v>
          </cell>
          <cell r="I1" t="str">
            <v>Term Accession Number</v>
          </cell>
          <cell r="J1" t="str">
            <v>Parameter Value[drying time]</v>
          </cell>
          <cell r="K1" t="str">
            <v>Unit</v>
          </cell>
          <cell r="L1" t="str">
            <v>Term Source REF</v>
          </cell>
          <cell r="M1" t="str">
            <v>Term Accession Number</v>
          </cell>
          <cell r="N1" t="str">
            <v>Parameter Value[drying temperature]</v>
          </cell>
          <cell r="O1" t="str">
            <v>Unit</v>
          </cell>
          <cell r="P1" t="str">
            <v>Term Source REF</v>
          </cell>
          <cell r="Q1" t="str">
            <v>Term Accession Number</v>
          </cell>
          <cell r="R1" t="str">
            <v>Assay name</v>
          </cell>
        </row>
        <row r="2">
          <cell r="A2" t="str">
            <v>1135FA1168</v>
          </cell>
          <cell r="B2" t="str">
            <v>shoot system</v>
          </cell>
          <cell r="C2" t="str">
            <v>PO</v>
          </cell>
          <cell r="D2" t="str">
            <v>http://www.plantontology.org/amigo/go.cgi?view=details&amp;query=PO:0009006</v>
          </cell>
          <cell r="E2" t="str">
            <v>dry weight measurement</v>
          </cell>
          <cell r="F2">
            <v>40829</v>
          </cell>
          <cell r="G2" t="str">
            <v>date</v>
          </cell>
          <cell r="J2">
            <v>3</v>
          </cell>
          <cell r="K2" t="str">
            <v>day</v>
          </cell>
          <cell r="L2" t="str">
            <v>UO</v>
          </cell>
          <cell r="M2" t="str">
            <v>http://purl.obolibrary.org/obo/UO_0000033</v>
          </cell>
          <cell r="N2">
            <v>80</v>
          </cell>
          <cell r="O2" t="str">
            <v>C</v>
          </cell>
          <cell r="P2" t="str">
            <v>UO</v>
          </cell>
          <cell r="Q2" t="str">
            <v>http://purl.obolibrary.org/obo/UO_0000027</v>
          </cell>
          <cell r="R2" t="str">
            <v>1135FA1168_DW</v>
          </cell>
        </row>
        <row r="3">
          <cell r="A3" t="str">
            <v>1135FA1172</v>
          </cell>
          <cell r="B3" t="str">
            <v>shoot system</v>
          </cell>
          <cell r="C3" t="str">
            <v>PO</v>
          </cell>
          <cell r="D3" t="str">
            <v>http://www.plantontology.org/amigo/go.cgi?view=details&amp;query=PO:0009006</v>
          </cell>
          <cell r="E3" t="str">
            <v>dry weight measurement</v>
          </cell>
          <cell r="F3">
            <v>40829</v>
          </cell>
          <cell r="G3" t="str">
            <v>date</v>
          </cell>
          <cell r="J3">
            <v>3</v>
          </cell>
          <cell r="K3" t="str">
            <v>day</v>
          </cell>
          <cell r="L3" t="str">
            <v>UO</v>
          </cell>
          <cell r="M3" t="str">
            <v>http://purl.obolibrary.org/obo/UO_0000033</v>
          </cell>
          <cell r="N3">
            <v>80</v>
          </cell>
          <cell r="O3" t="str">
            <v>C</v>
          </cell>
          <cell r="P3" t="str">
            <v>UO</v>
          </cell>
          <cell r="Q3" t="str">
            <v>http://purl.obolibrary.org/obo/UO_0000027</v>
          </cell>
          <cell r="R3" t="str">
            <v>1135FA1172_DW</v>
          </cell>
        </row>
        <row r="4">
          <cell r="A4" t="str">
            <v>1135FA1133</v>
          </cell>
          <cell r="B4" t="str">
            <v>shoot system</v>
          </cell>
          <cell r="C4" t="str">
            <v>PO</v>
          </cell>
          <cell r="D4" t="str">
            <v>http://www.plantontology.org/amigo/go.cgi?view=details&amp;query=PO:0009006</v>
          </cell>
          <cell r="E4" t="str">
            <v>dry weight measurement</v>
          </cell>
          <cell r="F4">
            <v>40829</v>
          </cell>
          <cell r="G4" t="str">
            <v>date</v>
          </cell>
          <cell r="J4">
            <v>3</v>
          </cell>
          <cell r="K4" t="str">
            <v>day</v>
          </cell>
          <cell r="L4" t="str">
            <v>UO</v>
          </cell>
          <cell r="M4" t="str">
            <v>http://purl.obolibrary.org/obo/UO_0000033</v>
          </cell>
          <cell r="N4">
            <v>80</v>
          </cell>
          <cell r="O4" t="str">
            <v>C</v>
          </cell>
          <cell r="P4" t="str">
            <v>UO</v>
          </cell>
          <cell r="Q4" t="str">
            <v>http://purl.obolibrary.org/obo/UO_0000027</v>
          </cell>
          <cell r="R4" t="str">
            <v>1135FA1133_DW</v>
          </cell>
        </row>
        <row r="5">
          <cell r="A5" t="str">
            <v>1135FA1167</v>
          </cell>
          <cell r="B5" t="str">
            <v>shoot system</v>
          </cell>
          <cell r="C5" t="str">
            <v>PO</v>
          </cell>
          <cell r="D5" t="str">
            <v>http://www.plantontology.org/amigo/go.cgi?view=details&amp;query=PO:0009006</v>
          </cell>
          <cell r="E5" t="str">
            <v>dry weight measurement</v>
          </cell>
          <cell r="F5">
            <v>40829</v>
          </cell>
          <cell r="G5" t="str">
            <v>date</v>
          </cell>
          <cell r="J5">
            <v>3</v>
          </cell>
          <cell r="K5" t="str">
            <v>day</v>
          </cell>
          <cell r="L5" t="str">
            <v>UO</v>
          </cell>
          <cell r="M5" t="str">
            <v>http://purl.obolibrary.org/obo/UO_0000033</v>
          </cell>
          <cell r="N5">
            <v>80</v>
          </cell>
          <cell r="O5" t="str">
            <v>C</v>
          </cell>
          <cell r="P5" t="str">
            <v>UO</v>
          </cell>
          <cell r="Q5" t="str">
            <v>http://purl.obolibrary.org/obo/UO_0000027</v>
          </cell>
          <cell r="R5" t="str">
            <v>1135FA1167_DW</v>
          </cell>
        </row>
        <row r="6">
          <cell r="A6" t="str">
            <v>1135FA1125</v>
          </cell>
          <cell r="B6" t="str">
            <v>shoot system</v>
          </cell>
          <cell r="C6" t="str">
            <v>PO</v>
          </cell>
          <cell r="D6" t="str">
            <v>http://www.plantontology.org/amigo/go.cgi?view=details&amp;query=PO:0009006</v>
          </cell>
          <cell r="E6" t="str">
            <v>dry weight measurement</v>
          </cell>
          <cell r="F6">
            <v>40829</v>
          </cell>
          <cell r="G6" t="str">
            <v>date</v>
          </cell>
          <cell r="J6">
            <v>3</v>
          </cell>
          <cell r="K6" t="str">
            <v>day</v>
          </cell>
          <cell r="L6" t="str">
            <v>UO</v>
          </cell>
          <cell r="M6" t="str">
            <v>http://purl.obolibrary.org/obo/UO_0000033</v>
          </cell>
          <cell r="N6">
            <v>80</v>
          </cell>
          <cell r="O6" t="str">
            <v>C</v>
          </cell>
          <cell r="P6" t="str">
            <v>UO</v>
          </cell>
          <cell r="Q6" t="str">
            <v>http://purl.obolibrary.org/obo/UO_0000027</v>
          </cell>
          <cell r="R6" t="str">
            <v>1135FA1125_DW</v>
          </cell>
        </row>
        <row r="7">
          <cell r="A7" t="str">
            <v>1135FA1207</v>
          </cell>
          <cell r="B7" t="str">
            <v>shoot system</v>
          </cell>
          <cell r="C7" t="str">
            <v>PO</v>
          </cell>
          <cell r="D7" t="str">
            <v>http://www.plantontology.org/amigo/go.cgi?view=details&amp;query=PO:0009006</v>
          </cell>
          <cell r="E7" t="str">
            <v>dry weight measurement</v>
          </cell>
          <cell r="F7">
            <v>40829</v>
          </cell>
          <cell r="G7" t="str">
            <v>date</v>
          </cell>
          <cell r="J7">
            <v>3</v>
          </cell>
          <cell r="K7" t="str">
            <v>day</v>
          </cell>
          <cell r="L7" t="str">
            <v>UO</v>
          </cell>
          <cell r="M7" t="str">
            <v>http://purl.obolibrary.org/obo/UO_0000033</v>
          </cell>
          <cell r="N7">
            <v>80</v>
          </cell>
          <cell r="O7" t="str">
            <v>C</v>
          </cell>
          <cell r="P7" t="str">
            <v>UO</v>
          </cell>
          <cell r="Q7" t="str">
            <v>http://purl.obolibrary.org/obo/UO_0000027</v>
          </cell>
          <cell r="R7" t="str">
            <v>1135FA1207_DW</v>
          </cell>
        </row>
        <row r="8">
          <cell r="A8" t="str">
            <v>1135FA1361</v>
          </cell>
          <cell r="B8" t="str">
            <v>shoot system</v>
          </cell>
          <cell r="C8" t="str">
            <v>PO</v>
          </cell>
          <cell r="D8" t="str">
            <v>http://www.plantontology.org/amigo/go.cgi?view=details&amp;query=PO:0009006</v>
          </cell>
          <cell r="E8" t="str">
            <v>dry weight measurement</v>
          </cell>
          <cell r="F8">
            <v>40829</v>
          </cell>
          <cell r="G8" t="str">
            <v>date</v>
          </cell>
          <cell r="J8">
            <v>3</v>
          </cell>
          <cell r="K8" t="str">
            <v>day</v>
          </cell>
          <cell r="L8" t="str">
            <v>UO</v>
          </cell>
          <cell r="M8" t="str">
            <v>http://purl.obolibrary.org/obo/UO_0000033</v>
          </cell>
          <cell r="N8">
            <v>80</v>
          </cell>
          <cell r="O8" t="str">
            <v>C</v>
          </cell>
          <cell r="P8" t="str">
            <v>UO</v>
          </cell>
          <cell r="Q8" t="str">
            <v>http://purl.obolibrary.org/obo/UO_0000027</v>
          </cell>
          <cell r="R8" t="str">
            <v>1135FA1361_DW</v>
          </cell>
        </row>
        <row r="9">
          <cell r="A9" t="str">
            <v>1135FA1227</v>
          </cell>
          <cell r="B9" t="str">
            <v>shoot system</v>
          </cell>
          <cell r="C9" t="str">
            <v>PO</v>
          </cell>
          <cell r="D9" t="str">
            <v>http://www.plantontology.org/amigo/go.cgi?view=details&amp;query=PO:0009006</v>
          </cell>
          <cell r="E9" t="str">
            <v>dry weight measurement</v>
          </cell>
          <cell r="F9">
            <v>40829</v>
          </cell>
          <cell r="G9" t="str">
            <v>date</v>
          </cell>
          <cell r="J9">
            <v>3</v>
          </cell>
          <cell r="K9" t="str">
            <v>day</v>
          </cell>
          <cell r="L9" t="str">
            <v>UO</v>
          </cell>
          <cell r="M9" t="str">
            <v>http://purl.obolibrary.org/obo/UO_0000033</v>
          </cell>
          <cell r="N9">
            <v>80</v>
          </cell>
          <cell r="O9" t="str">
            <v>C</v>
          </cell>
          <cell r="P9" t="str">
            <v>UO</v>
          </cell>
          <cell r="Q9" t="str">
            <v>http://purl.obolibrary.org/obo/UO_0000027</v>
          </cell>
          <cell r="R9" t="str">
            <v>1135FA1227_DW</v>
          </cell>
        </row>
        <row r="10">
          <cell r="A10" t="str">
            <v>1135FA1171</v>
          </cell>
          <cell r="B10" t="str">
            <v>shoot system</v>
          </cell>
          <cell r="C10" t="str">
            <v>PO</v>
          </cell>
          <cell r="D10" t="str">
            <v>http://www.plantontology.org/amigo/go.cgi?view=details&amp;query=PO:0009006</v>
          </cell>
          <cell r="E10" t="str">
            <v>dry weight measurement</v>
          </cell>
          <cell r="F10">
            <v>40829</v>
          </cell>
          <cell r="G10" t="str">
            <v>date</v>
          </cell>
          <cell r="J10">
            <v>3</v>
          </cell>
          <cell r="K10" t="str">
            <v>day</v>
          </cell>
          <cell r="L10" t="str">
            <v>UO</v>
          </cell>
          <cell r="M10" t="str">
            <v>http://purl.obolibrary.org/obo/UO_0000033</v>
          </cell>
          <cell r="N10">
            <v>80</v>
          </cell>
          <cell r="O10" t="str">
            <v>C</v>
          </cell>
          <cell r="P10" t="str">
            <v>UO</v>
          </cell>
          <cell r="Q10" t="str">
            <v>http://purl.obolibrary.org/obo/UO_0000027</v>
          </cell>
          <cell r="R10" t="str">
            <v>1135FA1171_DW</v>
          </cell>
        </row>
        <row r="11">
          <cell r="A11" t="str">
            <v>1135FA1118</v>
          </cell>
          <cell r="B11" t="str">
            <v>shoot system</v>
          </cell>
          <cell r="C11" t="str">
            <v>PO</v>
          </cell>
          <cell r="D11" t="str">
            <v>http://www.plantontology.org/amigo/go.cgi?view=details&amp;query=PO:0009006</v>
          </cell>
          <cell r="E11" t="str">
            <v>dry weight measurement</v>
          </cell>
          <cell r="F11">
            <v>40829</v>
          </cell>
          <cell r="G11" t="str">
            <v>date</v>
          </cell>
          <cell r="J11">
            <v>3</v>
          </cell>
          <cell r="K11" t="str">
            <v>day</v>
          </cell>
          <cell r="L11" t="str">
            <v>UO</v>
          </cell>
          <cell r="M11" t="str">
            <v>http://purl.obolibrary.org/obo/UO_0000033</v>
          </cell>
          <cell r="N11">
            <v>80</v>
          </cell>
          <cell r="O11" t="str">
            <v>C</v>
          </cell>
          <cell r="P11" t="str">
            <v>UO</v>
          </cell>
          <cell r="Q11" t="str">
            <v>http://purl.obolibrary.org/obo/UO_0000027</v>
          </cell>
          <cell r="R11" t="str">
            <v>1135FA1118_DW</v>
          </cell>
        </row>
        <row r="12">
          <cell r="A12" t="str">
            <v>1135FA1186</v>
          </cell>
          <cell r="B12" t="str">
            <v>shoot system</v>
          </cell>
          <cell r="C12" t="str">
            <v>PO</v>
          </cell>
          <cell r="D12" t="str">
            <v>http://www.plantontology.org/amigo/go.cgi?view=details&amp;query=PO:0009006</v>
          </cell>
          <cell r="E12" t="str">
            <v>dry weight measurement</v>
          </cell>
          <cell r="F12">
            <v>40829</v>
          </cell>
          <cell r="G12" t="str">
            <v>date</v>
          </cell>
          <cell r="J12">
            <v>3</v>
          </cell>
          <cell r="K12" t="str">
            <v>day</v>
          </cell>
          <cell r="L12" t="str">
            <v>UO</v>
          </cell>
          <cell r="M12" t="str">
            <v>http://purl.obolibrary.org/obo/UO_0000033</v>
          </cell>
          <cell r="N12">
            <v>80</v>
          </cell>
          <cell r="O12" t="str">
            <v>C</v>
          </cell>
          <cell r="P12" t="str">
            <v>UO</v>
          </cell>
          <cell r="Q12" t="str">
            <v>http://purl.obolibrary.org/obo/UO_0000027</v>
          </cell>
          <cell r="R12" t="str">
            <v>1135FA1186_DW</v>
          </cell>
        </row>
        <row r="13">
          <cell r="A13" t="str">
            <v>1135FA1181</v>
          </cell>
          <cell r="B13" t="str">
            <v>shoot system</v>
          </cell>
          <cell r="C13" t="str">
            <v>PO</v>
          </cell>
          <cell r="D13" t="str">
            <v>http://www.plantontology.org/amigo/go.cgi?view=details&amp;query=PO:0009006</v>
          </cell>
          <cell r="E13" t="str">
            <v>dry weight measurement</v>
          </cell>
          <cell r="F13">
            <v>40829</v>
          </cell>
          <cell r="G13" t="str">
            <v>date</v>
          </cell>
          <cell r="J13">
            <v>3</v>
          </cell>
          <cell r="K13" t="str">
            <v>day</v>
          </cell>
          <cell r="L13" t="str">
            <v>UO</v>
          </cell>
          <cell r="M13" t="str">
            <v>http://purl.obolibrary.org/obo/UO_0000033</v>
          </cell>
          <cell r="N13">
            <v>80</v>
          </cell>
          <cell r="O13" t="str">
            <v>C</v>
          </cell>
          <cell r="P13" t="str">
            <v>UO</v>
          </cell>
          <cell r="Q13" t="str">
            <v>http://purl.obolibrary.org/obo/UO_0000027</v>
          </cell>
          <cell r="R13" t="str">
            <v>1135FA1181_DW</v>
          </cell>
        </row>
        <row r="14">
          <cell r="A14" t="str">
            <v>1135FA1381</v>
          </cell>
          <cell r="B14" t="str">
            <v>shoot system</v>
          </cell>
          <cell r="C14" t="str">
            <v>PO</v>
          </cell>
          <cell r="D14" t="str">
            <v>http://www.plantontology.org/amigo/go.cgi?view=details&amp;query=PO:0009006</v>
          </cell>
          <cell r="E14" t="str">
            <v>dry weight measurement</v>
          </cell>
          <cell r="F14">
            <v>40829</v>
          </cell>
          <cell r="G14" t="str">
            <v>date</v>
          </cell>
          <cell r="J14">
            <v>3</v>
          </cell>
          <cell r="K14" t="str">
            <v>day</v>
          </cell>
          <cell r="L14" t="str">
            <v>UO</v>
          </cell>
          <cell r="M14" t="str">
            <v>http://purl.obolibrary.org/obo/UO_0000033</v>
          </cell>
          <cell r="N14">
            <v>80</v>
          </cell>
          <cell r="O14" t="str">
            <v>C</v>
          </cell>
          <cell r="P14" t="str">
            <v>UO</v>
          </cell>
          <cell r="Q14" t="str">
            <v>http://purl.obolibrary.org/obo/UO_0000027</v>
          </cell>
          <cell r="R14" t="str">
            <v>1135FA1381_DW</v>
          </cell>
        </row>
        <row r="15">
          <cell r="A15" t="str">
            <v>1135FA1098</v>
          </cell>
          <cell r="B15" t="str">
            <v>shoot system</v>
          </cell>
          <cell r="C15" t="str">
            <v>PO</v>
          </cell>
          <cell r="D15" t="str">
            <v>http://www.plantontology.org/amigo/go.cgi?view=details&amp;query=PO:0009006</v>
          </cell>
          <cell r="E15" t="str">
            <v>dry weight measurement</v>
          </cell>
          <cell r="F15">
            <v>40829</v>
          </cell>
          <cell r="G15" t="str">
            <v>date</v>
          </cell>
          <cell r="J15">
            <v>3</v>
          </cell>
          <cell r="K15" t="str">
            <v>day</v>
          </cell>
          <cell r="L15" t="str">
            <v>UO</v>
          </cell>
          <cell r="M15" t="str">
            <v>http://purl.obolibrary.org/obo/UO_0000033</v>
          </cell>
          <cell r="N15">
            <v>80</v>
          </cell>
          <cell r="O15" t="str">
            <v>C</v>
          </cell>
          <cell r="P15" t="str">
            <v>UO</v>
          </cell>
          <cell r="Q15" t="str">
            <v>http://purl.obolibrary.org/obo/UO_0000027</v>
          </cell>
          <cell r="R15" t="str">
            <v>1135FA1098_DW</v>
          </cell>
        </row>
        <row r="16">
          <cell r="A16" t="str">
            <v>1135FA1208</v>
          </cell>
          <cell r="B16" t="str">
            <v>shoot system</v>
          </cell>
          <cell r="C16" t="str">
            <v>PO</v>
          </cell>
          <cell r="D16" t="str">
            <v>http://www.plantontology.org/amigo/go.cgi?view=details&amp;query=PO:0009006</v>
          </cell>
          <cell r="E16" t="str">
            <v>dry weight measurement</v>
          </cell>
          <cell r="F16">
            <v>40829</v>
          </cell>
          <cell r="G16" t="str">
            <v>date</v>
          </cell>
          <cell r="J16">
            <v>3</v>
          </cell>
          <cell r="K16" t="str">
            <v>day</v>
          </cell>
          <cell r="L16" t="str">
            <v>UO</v>
          </cell>
          <cell r="M16" t="str">
            <v>http://purl.obolibrary.org/obo/UO_0000033</v>
          </cell>
          <cell r="N16">
            <v>80</v>
          </cell>
          <cell r="O16" t="str">
            <v>C</v>
          </cell>
          <cell r="P16" t="str">
            <v>UO</v>
          </cell>
          <cell r="Q16" t="str">
            <v>http://purl.obolibrary.org/obo/UO_0000027</v>
          </cell>
          <cell r="R16" t="str">
            <v>1135FA1208_DW</v>
          </cell>
        </row>
        <row r="17">
          <cell r="A17" t="str">
            <v>1135FA1344</v>
          </cell>
          <cell r="B17" t="str">
            <v>shoot system</v>
          </cell>
          <cell r="C17" t="str">
            <v>PO</v>
          </cell>
          <cell r="D17" t="str">
            <v>http://www.plantontology.org/amigo/go.cgi?view=details&amp;query=PO:0009006</v>
          </cell>
          <cell r="E17" t="str">
            <v>dry weight measurement</v>
          </cell>
          <cell r="F17">
            <v>40829</v>
          </cell>
          <cell r="G17" t="str">
            <v>date</v>
          </cell>
          <cell r="J17">
            <v>3</v>
          </cell>
          <cell r="K17" t="str">
            <v>day</v>
          </cell>
          <cell r="L17" t="str">
            <v>UO</v>
          </cell>
          <cell r="M17" t="str">
            <v>http://purl.obolibrary.org/obo/UO_0000033</v>
          </cell>
          <cell r="N17">
            <v>80</v>
          </cell>
          <cell r="O17" t="str">
            <v>C</v>
          </cell>
          <cell r="P17" t="str">
            <v>UO</v>
          </cell>
          <cell r="Q17" t="str">
            <v>http://purl.obolibrary.org/obo/UO_0000027</v>
          </cell>
          <cell r="R17" t="str">
            <v>1135FA1344_DW</v>
          </cell>
        </row>
        <row r="18">
          <cell r="A18" t="str">
            <v>1135FA1148</v>
          </cell>
          <cell r="B18" t="str">
            <v>shoot system</v>
          </cell>
          <cell r="C18" t="str">
            <v>PO</v>
          </cell>
          <cell r="D18" t="str">
            <v>http://www.plantontology.org/amigo/go.cgi?view=details&amp;query=PO:0009006</v>
          </cell>
          <cell r="E18" t="str">
            <v>dry weight measurement</v>
          </cell>
          <cell r="F18">
            <v>40829</v>
          </cell>
          <cell r="G18" t="str">
            <v>date</v>
          </cell>
          <cell r="J18">
            <v>3</v>
          </cell>
          <cell r="K18" t="str">
            <v>day</v>
          </cell>
          <cell r="L18" t="str">
            <v>UO</v>
          </cell>
          <cell r="M18" t="str">
            <v>http://purl.obolibrary.org/obo/UO_0000033</v>
          </cell>
          <cell r="N18">
            <v>80</v>
          </cell>
          <cell r="O18" t="str">
            <v>C</v>
          </cell>
          <cell r="P18" t="str">
            <v>UO</v>
          </cell>
          <cell r="Q18" t="str">
            <v>http://purl.obolibrary.org/obo/UO_0000027</v>
          </cell>
          <cell r="R18" t="str">
            <v>1135FA1148_DW</v>
          </cell>
        </row>
        <row r="19">
          <cell r="A19" t="str">
            <v>1135FA1201</v>
          </cell>
          <cell r="B19" t="str">
            <v>shoot system</v>
          </cell>
          <cell r="C19" t="str">
            <v>PO</v>
          </cell>
          <cell r="D19" t="str">
            <v>http://www.plantontology.org/amigo/go.cgi?view=details&amp;query=PO:0009006</v>
          </cell>
          <cell r="E19" t="str">
            <v>dry weight measurement</v>
          </cell>
          <cell r="F19">
            <v>40829</v>
          </cell>
          <cell r="G19" t="str">
            <v>date</v>
          </cell>
          <cell r="J19">
            <v>3</v>
          </cell>
          <cell r="K19" t="str">
            <v>day</v>
          </cell>
          <cell r="L19" t="str">
            <v>UO</v>
          </cell>
          <cell r="M19" t="str">
            <v>http://purl.obolibrary.org/obo/UO_0000033</v>
          </cell>
          <cell r="N19">
            <v>80</v>
          </cell>
          <cell r="O19" t="str">
            <v>C</v>
          </cell>
          <cell r="P19" t="str">
            <v>UO</v>
          </cell>
          <cell r="Q19" t="str">
            <v>http://purl.obolibrary.org/obo/UO_0000027</v>
          </cell>
          <cell r="R19" t="str">
            <v>1135FA1201_DW</v>
          </cell>
        </row>
        <row r="20">
          <cell r="A20" t="str">
            <v>1135FA1162</v>
          </cell>
          <cell r="B20" t="str">
            <v>shoot system</v>
          </cell>
          <cell r="C20" t="str">
            <v>PO</v>
          </cell>
          <cell r="D20" t="str">
            <v>http://www.plantontology.org/amigo/go.cgi?view=details&amp;query=PO:0009006</v>
          </cell>
          <cell r="E20" t="str">
            <v>dry weight measurement</v>
          </cell>
          <cell r="F20">
            <v>40829</v>
          </cell>
          <cell r="G20" t="str">
            <v>date</v>
          </cell>
          <cell r="J20">
            <v>3</v>
          </cell>
          <cell r="K20" t="str">
            <v>day</v>
          </cell>
          <cell r="L20" t="str">
            <v>UO</v>
          </cell>
          <cell r="M20" t="str">
            <v>http://purl.obolibrary.org/obo/UO_0000033</v>
          </cell>
          <cell r="N20">
            <v>80</v>
          </cell>
          <cell r="O20" t="str">
            <v>C</v>
          </cell>
          <cell r="P20" t="str">
            <v>UO</v>
          </cell>
          <cell r="Q20" t="str">
            <v>http://purl.obolibrary.org/obo/UO_0000027</v>
          </cell>
          <cell r="R20" t="str">
            <v>1135FA1162_DW</v>
          </cell>
        </row>
        <row r="21">
          <cell r="A21" t="str">
            <v>1135FA1067</v>
          </cell>
          <cell r="B21" t="str">
            <v>shoot system</v>
          </cell>
          <cell r="C21" t="str">
            <v>PO</v>
          </cell>
          <cell r="D21" t="str">
            <v>http://www.plantontology.org/amigo/go.cgi?view=details&amp;query=PO:0009006</v>
          </cell>
          <cell r="E21" t="str">
            <v>dry weight measurement</v>
          </cell>
          <cell r="F21">
            <v>40829</v>
          </cell>
          <cell r="G21" t="str">
            <v>date</v>
          </cell>
          <cell r="J21">
            <v>3</v>
          </cell>
          <cell r="K21" t="str">
            <v>day</v>
          </cell>
          <cell r="L21" t="str">
            <v>UO</v>
          </cell>
          <cell r="M21" t="str">
            <v>http://purl.obolibrary.org/obo/UO_0000033</v>
          </cell>
          <cell r="N21">
            <v>80</v>
          </cell>
          <cell r="O21" t="str">
            <v>C</v>
          </cell>
          <cell r="P21" t="str">
            <v>UO</v>
          </cell>
          <cell r="Q21" t="str">
            <v>http://purl.obolibrary.org/obo/UO_0000027</v>
          </cell>
          <cell r="R21" t="str">
            <v>1135FA1067_DW</v>
          </cell>
        </row>
        <row r="22">
          <cell r="A22" t="str">
            <v>1135FA1085</v>
          </cell>
          <cell r="B22" t="str">
            <v>shoot system</v>
          </cell>
          <cell r="C22" t="str">
            <v>PO</v>
          </cell>
          <cell r="D22" t="str">
            <v>http://www.plantontology.org/amigo/go.cgi?view=details&amp;query=PO:0009006</v>
          </cell>
          <cell r="E22" t="str">
            <v>dry weight measurement</v>
          </cell>
          <cell r="F22">
            <v>40829</v>
          </cell>
          <cell r="G22" t="str">
            <v>date</v>
          </cell>
          <cell r="J22">
            <v>3</v>
          </cell>
          <cell r="K22" t="str">
            <v>day</v>
          </cell>
          <cell r="L22" t="str">
            <v>UO</v>
          </cell>
          <cell r="M22" t="str">
            <v>http://purl.obolibrary.org/obo/UO_0000033</v>
          </cell>
          <cell r="N22">
            <v>80</v>
          </cell>
          <cell r="O22" t="str">
            <v>C</v>
          </cell>
          <cell r="P22" t="str">
            <v>UO</v>
          </cell>
          <cell r="Q22" t="str">
            <v>http://purl.obolibrary.org/obo/UO_0000027</v>
          </cell>
          <cell r="R22" t="str">
            <v>1135FA1085_DW</v>
          </cell>
        </row>
        <row r="23">
          <cell r="A23" t="str">
            <v>1135FA1134</v>
          </cell>
          <cell r="B23" t="str">
            <v>shoot system</v>
          </cell>
          <cell r="C23" t="str">
            <v>PO</v>
          </cell>
          <cell r="D23" t="str">
            <v>http://www.plantontology.org/amigo/go.cgi?view=details&amp;query=PO:0009006</v>
          </cell>
          <cell r="E23" t="str">
            <v>dry weight measurement</v>
          </cell>
          <cell r="F23">
            <v>40829</v>
          </cell>
          <cell r="G23" t="str">
            <v>date</v>
          </cell>
          <cell r="J23">
            <v>3</v>
          </cell>
          <cell r="K23" t="str">
            <v>day</v>
          </cell>
          <cell r="L23" t="str">
            <v>UO</v>
          </cell>
          <cell r="M23" t="str">
            <v>http://purl.obolibrary.org/obo/UO_0000033</v>
          </cell>
          <cell r="N23">
            <v>80</v>
          </cell>
          <cell r="O23" t="str">
            <v>C</v>
          </cell>
          <cell r="P23" t="str">
            <v>UO</v>
          </cell>
          <cell r="Q23" t="str">
            <v>http://purl.obolibrary.org/obo/UO_0000027</v>
          </cell>
          <cell r="R23" t="str">
            <v>1135FA1134_DW</v>
          </cell>
        </row>
        <row r="24">
          <cell r="A24" t="str">
            <v>1135FA1151</v>
          </cell>
          <cell r="B24" t="str">
            <v>shoot system</v>
          </cell>
          <cell r="C24" t="str">
            <v>PO</v>
          </cell>
          <cell r="D24" t="str">
            <v>http://www.plantontology.org/amigo/go.cgi?view=details&amp;query=PO:0009006</v>
          </cell>
          <cell r="E24" t="str">
            <v>dry weight measurement</v>
          </cell>
          <cell r="F24">
            <v>40829</v>
          </cell>
          <cell r="G24" t="str">
            <v>date</v>
          </cell>
          <cell r="J24">
            <v>3</v>
          </cell>
          <cell r="K24" t="str">
            <v>day</v>
          </cell>
          <cell r="L24" t="str">
            <v>UO</v>
          </cell>
          <cell r="M24" t="str">
            <v>http://purl.obolibrary.org/obo/UO_0000033</v>
          </cell>
          <cell r="N24">
            <v>80</v>
          </cell>
          <cell r="O24" t="str">
            <v>C</v>
          </cell>
          <cell r="P24" t="str">
            <v>UO</v>
          </cell>
          <cell r="Q24" t="str">
            <v>http://purl.obolibrary.org/obo/UO_0000027</v>
          </cell>
          <cell r="R24" t="str">
            <v>1135FA1151_DW</v>
          </cell>
        </row>
        <row r="25">
          <cell r="A25" t="str">
            <v>1135FA1066</v>
          </cell>
          <cell r="B25" t="str">
            <v>shoot system</v>
          </cell>
          <cell r="C25" t="str">
            <v>PO</v>
          </cell>
          <cell r="D25" t="str">
            <v>http://www.plantontology.org/amigo/go.cgi?view=details&amp;query=PO:0009006</v>
          </cell>
          <cell r="E25" t="str">
            <v>dry weight measurement</v>
          </cell>
          <cell r="F25">
            <v>40829</v>
          </cell>
          <cell r="G25" t="str">
            <v>date</v>
          </cell>
          <cell r="J25">
            <v>3</v>
          </cell>
          <cell r="K25" t="str">
            <v>day</v>
          </cell>
          <cell r="L25" t="str">
            <v>UO</v>
          </cell>
          <cell r="M25" t="str">
            <v>http://purl.obolibrary.org/obo/UO_0000033</v>
          </cell>
          <cell r="N25">
            <v>80</v>
          </cell>
          <cell r="O25" t="str">
            <v>C</v>
          </cell>
          <cell r="P25" t="str">
            <v>UO</v>
          </cell>
          <cell r="Q25" t="str">
            <v>http://purl.obolibrary.org/obo/UO_0000027</v>
          </cell>
          <cell r="R25" t="str">
            <v>1135FA1066_DW</v>
          </cell>
        </row>
        <row r="26">
          <cell r="A26" t="str">
            <v>1135FA1322</v>
          </cell>
          <cell r="B26" t="str">
            <v>shoot system</v>
          </cell>
          <cell r="C26" t="str">
            <v>PO</v>
          </cell>
          <cell r="D26" t="str">
            <v>http://www.plantontology.org/amigo/go.cgi?view=details&amp;query=PO:0009006</v>
          </cell>
          <cell r="E26" t="str">
            <v>dry weight measurement</v>
          </cell>
          <cell r="F26">
            <v>40829</v>
          </cell>
          <cell r="G26" t="str">
            <v>date</v>
          </cell>
          <cell r="J26">
            <v>3</v>
          </cell>
          <cell r="K26" t="str">
            <v>day</v>
          </cell>
          <cell r="L26" t="str">
            <v>UO</v>
          </cell>
          <cell r="M26" t="str">
            <v>http://purl.obolibrary.org/obo/UO_0000033</v>
          </cell>
          <cell r="N26">
            <v>80</v>
          </cell>
          <cell r="O26" t="str">
            <v>C</v>
          </cell>
          <cell r="P26" t="str">
            <v>UO</v>
          </cell>
          <cell r="Q26" t="str">
            <v>http://purl.obolibrary.org/obo/UO_0000027</v>
          </cell>
          <cell r="R26" t="str">
            <v>1135FA1322_DW</v>
          </cell>
        </row>
        <row r="27">
          <cell r="A27" t="str">
            <v>1135FA1093</v>
          </cell>
          <cell r="B27" t="str">
            <v>shoot system</v>
          </cell>
          <cell r="C27" t="str">
            <v>PO</v>
          </cell>
          <cell r="D27" t="str">
            <v>http://www.plantontology.org/amigo/go.cgi?view=details&amp;query=PO:0009006</v>
          </cell>
          <cell r="E27" t="str">
            <v>dry weight measurement</v>
          </cell>
          <cell r="F27">
            <v>40829</v>
          </cell>
          <cell r="G27" t="str">
            <v>date</v>
          </cell>
          <cell r="J27">
            <v>3</v>
          </cell>
          <cell r="K27" t="str">
            <v>day</v>
          </cell>
          <cell r="L27" t="str">
            <v>UO</v>
          </cell>
          <cell r="M27" t="str">
            <v>http://purl.obolibrary.org/obo/UO_0000033</v>
          </cell>
          <cell r="N27">
            <v>80</v>
          </cell>
          <cell r="O27" t="str">
            <v>C</v>
          </cell>
          <cell r="P27" t="str">
            <v>UO</v>
          </cell>
          <cell r="Q27" t="str">
            <v>http://purl.obolibrary.org/obo/UO_0000027</v>
          </cell>
          <cell r="R27" t="str">
            <v>1135FA1093_DW</v>
          </cell>
        </row>
        <row r="28">
          <cell r="A28" t="str">
            <v>1135FA1195</v>
          </cell>
          <cell r="B28" t="str">
            <v>shoot system</v>
          </cell>
          <cell r="C28" t="str">
            <v>PO</v>
          </cell>
          <cell r="D28" t="str">
            <v>http://www.plantontology.org/amigo/go.cgi?view=details&amp;query=PO:0009006</v>
          </cell>
          <cell r="E28" t="str">
            <v>dry weight measurement</v>
          </cell>
          <cell r="F28">
            <v>40829</v>
          </cell>
          <cell r="G28" t="str">
            <v>date</v>
          </cell>
          <cell r="J28">
            <v>3</v>
          </cell>
          <cell r="K28" t="str">
            <v>day</v>
          </cell>
          <cell r="L28" t="str">
            <v>UO</v>
          </cell>
          <cell r="M28" t="str">
            <v>http://purl.obolibrary.org/obo/UO_0000033</v>
          </cell>
          <cell r="N28">
            <v>80</v>
          </cell>
          <cell r="O28" t="str">
            <v>C</v>
          </cell>
          <cell r="P28" t="str">
            <v>UO</v>
          </cell>
          <cell r="Q28" t="str">
            <v>http://purl.obolibrary.org/obo/UO_0000027</v>
          </cell>
          <cell r="R28" t="str">
            <v>1135FA1195_DW</v>
          </cell>
        </row>
        <row r="29">
          <cell r="A29" t="str">
            <v>1135FA1015</v>
          </cell>
          <cell r="B29" t="str">
            <v>shoot system</v>
          </cell>
          <cell r="C29" t="str">
            <v>PO</v>
          </cell>
          <cell r="D29" t="str">
            <v>http://www.plantontology.org/amigo/go.cgi?view=details&amp;query=PO:0009006</v>
          </cell>
          <cell r="E29" t="str">
            <v>dry weight measurement</v>
          </cell>
          <cell r="F29">
            <v>40829</v>
          </cell>
          <cell r="G29" t="str">
            <v>date</v>
          </cell>
          <cell r="J29">
            <v>3</v>
          </cell>
          <cell r="K29" t="str">
            <v>day</v>
          </cell>
          <cell r="L29" t="str">
            <v>UO</v>
          </cell>
          <cell r="M29" t="str">
            <v>http://purl.obolibrary.org/obo/UO_0000033</v>
          </cell>
          <cell r="N29">
            <v>80</v>
          </cell>
          <cell r="O29" t="str">
            <v>C</v>
          </cell>
          <cell r="P29" t="str">
            <v>UO</v>
          </cell>
          <cell r="Q29" t="str">
            <v>http://purl.obolibrary.org/obo/UO_0000027</v>
          </cell>
          <cell r="R29" t="str">
            <v>1135FA1015_DW</v>
          </cell>
        </row>
        <row r="30">
          <cell r="A30" t="str">
            <v>1135FA1159</v>
          </cell>
          <cell r="B30" t="str">
            <v>shoot system</v>
          </cell>
          <cell r="C30" t="str">
            <v>PO</v>
          </cell>
          <cell r="D30" t="str">
            <v>http://www.plantontology.org/amigo/go.cgi?view=details&amp;query=PO:0009006</v>
          </cell>
          <cell r="E30" t="str">
            <v>dry weight measurement</v>
          </cell>
          <cell r="F30">
            <v>40829</v>
          </cell>
          <cell r="G30" t="str">
            <v>date</v>
          </cell>
          <cell r="J30">
            <v>3</v>
          </cell>
          <cell r="K30" t="str">
            <v>day</v>
          </cell>
          <cell r="L30" t="str">
            <v>UO</v>
          </cell>
          <cell r="M30" t="str">
            <v>http://purl.obolibrary.org/obo/UO_0000033</v>
          </cell>
          <cell r="N30">
            <v>80</v>
          </cell>
          <cell r="O30" t="str">
            <v>C</v>
          </cell>
          <cell r="P30" t="str">
            <v>UO</v>
          </cell>
          <cell r="Q30" t="str">
            <v>http://purl.obolibrary.org/obo/UO_0000027</v>
          </cell>
          <cell r="R30" t="str">
            <v>1135FA1159_DW</v>
          </cell>
        </row>
        <row r="31">
          <cell r="A31" t="str">
            <v>1135FA1248</v>
          </cell>
          <cell r="B31" t="str">
            <v>shoot system</v>
          </cell>
          <cell r="C31" t="str">
            <v>PO</v>
          </cell>
          <cell r="D31" t="str">
            <v>http://www.plantontology.org/amigo/go.cgi?view=details&amp;query=PO:0009006</v>
          </cell>
          <cell r="E31" t="str">
            <v>dry weight measurement</v>
          </cell>
          <cell r="F31">
            <v>40829</v>
          </cell>
          <cell r="G31" t="str">
            <v>date</v>
          </cell>
          <cell r="J31">
            <v>3</v>
          </cell>
          <cell r="K31" t="str">
            <v>day</v>
          </cell>
          <cell r="L31" t="str">
            <v>UO</v>
          </cell>
          <cell r="M31" t="str">
            <v>http://purl.obolibrary.org/obo/UO_0000033</v>
          </cell>
          <cell r="N31">
            <v>80</v>
          </cell>
          <cell r="O31" t="str">
            <v>C</v>
          </cell>
          <cell r="P31" t="str">
            <v>UO</v>
          </cell>
          <cell r="Q31" t="str">
            <v>http://purl.obolibrary.org/obo/UO_0000027</v>
          </cell>
          <cell r="R31" t="str">
            <v>1135FA1248_DW</v>
          </cell>
        </row>
        <row r="32">
          <cell r="A32" t="str">
            <v>1135FA1251</v>
          </cell>
          <cell r="B32" t="str">
            <v>shoot system</v>
          </cell>
          <cell r="C32" t="str">
            <v>PO</v>
          </cell>
          <cell r="D32" t="str">
            <v>http://www.plantontology.org/amigo/go.cgi?view=details&amp;query=PO:0009006</v>
          </cell>
          <cell r="E32" t="str">
            <v>dry weight measurement</v>
          </cell>
          <cell r="F32">
            <v>40829</v>
          </cell>
          <cell r="G32" t="str">
            <v>date</v>
          </cell>
          <cell r="J32">
            <v>3</v>
          </cell>
          <cell r="K32" t="str">
            <v>day</v>
          </cell>
          <cell r="L32" t="str">
            <v>UO</v>
          </cell>
          <cell r="M32" t="str">
            <v>http://purl.obolibrary.org/obo/UO_0000033</v>
          </cell>
          <cell r="N32">
            <v>80</v>
          </cell>
          <cell r="O32" t="str">
            <v>C</v>
          </cell>
          <cell r="P32" t="str">
            <v>UO</v>
          </cell>
          <cell r="Q32" t="str">
            <v>http://purl.obolibrary.org/obo/UO_0000027</v>
          </cell>
          <cell r="R32" t="str">
            <v>1135FA1251_DW</v>
          </cell>
        </row>
        <row r="33">
          <cell r="A33" t="str">
            <v>1135FA1202</v>
          </cell>
          <cell r="B33" t="str">
            <v>shoot system</v>
          </cell>
          <cell r="C33" t="str">
            <v>PO</v>
          </cell>
          <cell r="D33" t="str">
            <v>http://www.plantontology.org/amigo/go.cgi?view=details&amp;query=PO:0009006</v>
          </cell>
          <cell r="E33" t="str">
            <v>dry weight measurement</v>
          </cell>
          <cell r="F33">
            <v>40829</v>
          </cell>
          <cell r="G33" t="str">
            <v>date</v>
          </cell>
          <cell r="J33">
            <v>3</v>
          </cell>
          <cell r="K33" t="str">
            <v>day</v>
          </cell>
          <cell r="L33" t="str">
            <v>UO</v>
          </cell>
          <cell r="M33" t="str">
            <v>http://purl.obolibrary.org/obo/UO_0000033</v>
          </cell>
          <cell r="N33">
            <v>80</v>
          </cell>
          <cell r="O33" t="str">
            <v>C</v>
          </cell>
          <cell r="P33" t="str">
            <v>UO</v>
          </cell>
          <cell r="Q33" t="str">
            <v>http://purl.obolibrary.org/obo/UO_0000027</v>
          </cell>
          <cell r="R33" t="str">
            <v>1135FA1202_DW</v>
          </cell>
        </row>
        <row r="34">
          <cell r="A34" t="str">
            <v>1135FA1012</v>
          </cell>
          <cell r="B34" t="str">
            <v>shoot system</v>
          </cell>
          <cell r="C34" t="str">
            <v>PO</v>
          </cell>
          <cell r="D34" t="str">
            <v>http://www.plantontology.org/amigo/go.cgi?view=details&amp;query=PO:0009006</v>
          </cell>
          <cell r="E34" t="str">
            <v>dry weight measurement</v>
          </cell>
          <cell r="F34">
            <v>40829</v>
          </cell>
          <cell r="G34" t="str">
            <v>date</v>
          </cell>
          <cell r="J34">
            <v>3</v>
          </cell>
          <cell r="K34" t="str">
            <v>day</v>
          </cell>
          <cell r="L34" t="str">
            <v>UO</v>
          </cell>
          <cell r="M34" t="str">
            <v>http://purl.obolibrary.org/obo/UO_0000033</v>
          </cell>
          <cell r="N34">
            <v>80</v>
          </cell>
          <cell r="O34" t="str">
            <v>C</v>
          </cell>
          <cell r="P34" t="str">
            <v>UO</v>
          </cell>
          <cell r="Q34" t="str">
            <v>http://purl.obolibrary.org/obo/UO_0000027</v>
          </cell>
          <cell r="R34" t="str">
            <v>1135FA1012_DW</v>
          </cell>
        </row>
        <row r="35">
          <cell r="A35" t="str">
            <v>1135FA1113</v>
          </cell>
          <cell r="B35" t="str">
            <v>shoot system</v>
          </cell>
          <cell r="C35" t="str">
            <v>PO</v>
          </cell>
          <cell r="D35" t="str">
            <v>http://www.plantontology.org/amigo/go.cgi?view=details&amp;query=PO:0009006</v>
          </cell>
          <cell r="E35" t="str">
            <v>dry weight measurement</v>
          </cell>
          <cell r="F35">
            <v>40829</v>
          </cell>
          <cell r="G35" t="str">
            <v>date</v>
          </cell>
          <cell r="J35">
            <v>3</v>
          </cell>
          <cell r="K35" t="str">
            <v>day</v>
          </cell>
          <cell r="L35" t="str">
            <v>UO</v>
          </cell>
          <cell r="M35" t="str">
            <v>http://purl.obolibrary.org/obo/UO_0000033</v>
          </cell>
          <cell r="N35">
            <v>80</v>
          </cell>
          <cell r="O35" t="str">
            <v>C</v>
          </cell>
          <cell r="P35" t="str">
            <v>UO</v>
          </cell>
          <cell r="Q35" t="str">
            <v>http://purl.obolibrary.org/obo/UO_0000027</v>
          </cell>
          <cell r="R35" t="str">
            <v>1135FA1113_DW</v>
          </cell>
        </row>
        <row r="36">
          <cell r="A36" t="str">
            <v>1135FA1267</v>
          </cell>
          <cell r="B36" t="str">
            <v>shoot system</v>
          </cell>
          <cell r="C36" t="str">
            <v>PO</v>
          </cell>
          <cell r="D36" t="str">
            <v>http://www.plantontology.org/amigo/go.cgi?view=details&amp;query=PO:0009006</v>
          </cell>
          <cell r="E36" t="str">
            <v>dry weight measurement</v>
          </cell>
          <cell r="F36">
            <v>40829</v>
          </cell>
          <cell r="G36" t="str">
            <v>date</v>
          </cell>
          <cell r="J36">
            <v>3</v>
          </cell>
          <cell r="K36" t="str">
            <v>day</v>
          </cell>
          <cell r="L36" t="str">
            <v>UO</v>
          </cell>
          <cell r="M36" t="str">
            <v>http://purl.obolibrary.org/obo/UO_0000033</v>
          </cell>
          <cell r="N36">
            <v>80</v>
          </cell>
          <cell r="O36" t="str">
            <v>C</v>
          </cell>
          <cell r="P36" t="str">
            <v>UO</v>
          </cell>
          <cell r="Q36" t="str">
            <v>http://purl.obolibrary.org/obo/UO_0000027</v>
          </cell>
          <cell r="R36" t="str">
            <v>1135FA1267_DW</v>
          </cell>
        </row>
        <row r="37">
          <cell r="A37" t="str">
            <v>1135FA1360</v>
          </cell>
          <cell r="B37" t="str">
            <v>shoot system</v>
          </cell>
          <cell r="C37" t="str">
            <v>PO</v>
          </cell>
          <cell r="D37" t="str">
            <v>http://www.plantontology.org/amigo/go.cgi?view=details&amp;query=PO:0009006</v>
          </cell>
          <cell r="E37" t="str">
            <v>dry weight measurement</v>
          </cell>
          <cell r="F37">
            <v>40829</v>
          </cell>
          <cell r="G37" t="str">
            <v>date</v>
          </cell>
          <cell r="J37">
            <v>3</v>
          </cell>
          <cell r="K37" t="str">
            <v>day</v>
          </cell>
          <cell r="L37" t="str">
            <v>UO</v>
          </cell>
          <cell r="M37" t="str">
            <v>http://purl.obolibrary.org/obo/UO_0000033</v>
          </cell>
          <cell r="N37">
            <v>80</v>
          </cell>
          <cell r="O37" t="str">
            <v>C</v>
          </cell>
          <cell r="P37" t="str">
            <v>UO</v>
          </cell>
          <cell r="Q37" t="str">
            <v>http://purl.obolibrary.org/obo/UO_0000027</v>
          </cell>
          <cell r="R37" t="str">
            <v>1135FA1360_DW</v>
          </cell>
        </row>
        <row r="38">
          <cell r="A38" t="str">
            <v>1135FA1013</v>
          </cell>
          <cell r="B38" t="str">
            <v>shoot system</v>
          </cell>
          <cell r="C38" t="str">
            <v>PO</v>
          </cell>
          <cell r="D38" t="str">
            <v>http://www.plantontology.org/amigo/go.cgi?view=details&amp;query=PO:0009006</v>
          </cell>
          <cell r="E38" t="str">
            <v>dry weight measurement</v>
          </cell>
          <cell r="F38">
            <v>40829</v>
          </cell>
          <cell r="G38" t="str">
            <v>date</v>
          </cell>
          <cell r="J38">
            <v>3</v>
          </cell>
          <cell r="K38" t="str">
            <v>day</v>
          </cell>
          <cell r="L38" t="str">
            <v>UO</v>
          </cell>
          <cell r="M38" t="str">
            <v>http://purl.obolibrary.org/obo/UO_0000033</v>
          </cell>
          <cell r="N38">
            <v>80</v>
          </cell>
          <cell r="O38" t="str">
            <v>C</v>
          </cell>
          <cell r="P38" t="str">
            <v>UO</v>
          </cell>
          <cell r="Q38" t="str">
            <v>http://purl.obolibrary.org/obo/UO_0000027</v>
          </cell>
          <cell r="R38" t="str">
            <v>1135FA1013_DW</v>
          </cell>
        </row>
        <row r="39">
          <cell r="A39" t="str">
            <v>1135FA1328</v>
          </cell>
          <cell r="B39" t="str">
            <v>shoot system</v>
          </cell>
          <cell r="C39" t="str">
            <v>PO</v>
          </cell>
          <cell r="D39" t="str">
            <v>http://www.plantontology.org/amigo/go.cgi?view=details&amp;query=PO:0009006</v>
          </cell>
          <cell r="E39" t="str">
            <v>dry weight measurement</v>
          </cell>
          <cell r="F39">
            <v>40829</v>
          </cell>
          <cell r="G39" t="str">
            <v>date</v>
          </cell>
          <cell r="J39">
            <v>3</v>
          </cell>
          <cell r="K39" t="str">
            <v>day</v>
          </cell>
          <cell r="L39" t="str">
            <v>UO</v>
          </cell>
          <cell r="M39" t="str">
            <v>http://purl.obolibrary.org/obo/UO_0000033</v>
          </cell>
          <cell r="N39">
            <v>80</v>
          </cell>
          <cell r="O39" t="str">
            <v>C</v>
          </cell>
          <cell r="P39" t="str">
            <v>UO</v>
          </cell>
          <cell r="Q39" t="str">
            <v>http://purl.obolibrary.org/obo/UO_0000027</v>
          </cell>
          <cell r="R39" t="str">
            <v>1135FA1328_DW</v>
          </cell>
        </row>
        <row r="40">
          <cell r="A40" t="str">
            <v>1135FA1382</v>
          </cell>
          <cell r="B40" t="str">
            <v>shoot system</v>
          </cell>
          <cell r="C40" t="str">
            <v>PO</v>
          </cell>
          <cell r="D40" t="str">
            <v>http://www.plantontology.org/amigo/go.cgi?view=details&amp;query=PO:0009006</v>
          </cell>
          <cell r="E40" t="str">
            <v>dry weight measurement</v>
          </cell>
          <cell r="F40">
            <v>40829</v>
          </cell>
          <cell r="G40" t="str">
            <v>date</v>
          </cell>
          <cell r="J40">
            <v>3</v>
          </cell>
          <cell r="K40" t="str">
            <v>day</v>
          </cell>
          <cell r="L40" t="str">
            <v>UO</v>
          </cell>
          <cell r="M40" t="str">
            <v>http://purl.obolibrary.org/obo/UO_0000033</v>
          </cell>
          <cell r="N40">
            <v>80</v>
          </cell>
          <cell r="O40" t="str">
            <v>C</v>
          </cell>
          <cell r="P40" t="str">
            <v>UO</v>
          </cell>
          <cell r="Q40" t="str">
            <v>http://purl.obolibrary.org/obo/UO_0000027</v>
          </cell>
          <cell r="R40" t="str">
            <v>1135FA1382_DW</v>
          </cell>
        </row>
        <row r="41">
          <cell r="A41" t="str">
            <v>1135FA1228</v>
          </cell>
          <cell r="B41" t="str">
            <v>shoot system</v>
          </cell>
          <cell r="C41" t="str">
            <v>PO</v>
          </cell>
          <cell r="D41" t="str">
            <v>http://www.plantontology.org/amigo/go.cgi?view=details&amp;query=PO:0009006</v>
          </cell>
          <cell r="E41" t="str">
            <v>dry weight measurement</v>
          </cell>
          <cell r="F41">
            <v>40829</v>
          </cell>
          <cell r="G41" t="str">
            <v>date</v>
          </cell>
          <cell r="J41">
            <v>3</v>
          </cell>
          <cell r="K41" t="str">
            <v>day</v>
          </cell>
          <cell r="L41" t="str">
            <v>UO</v>
          </cell>
          <cell r="M41" t="str">
            <v>http://purl.obolibrary.org/obo/UO_0000033</v>
          </cell>
          <cell r="N41">
            <v>80</v>
          </cell>
          <cell r="O41" t="str">
            <v>C</v>
          </cell>
          <cell r="P41" t="str">
            <v>UO</v>
          </cell>
          <cell r="Q41" t="str">
            <v>http://purl.obolibrary.org/obo/UO_0000027</v>
          </cell>
          <cell r="R41" t="str">
            <v>1135FA1228_DW</v>
          </cell>
        </row>
        <row r="42">
          <cell r="A42" t="str">
            <v>1135FA1099</v>
          </cell>
          <cell r="B42" t="str">
            <v>shoot system</v>
          </cell>
          <cell r="C42" t="str">
            <v>PO</v>
          </cell>
          <cell r="D42" t="str">
            <v>http://www.plantontology.org/amigo/go.cgi?view=details&amp;query=PO:0009006</v>
          </cell>
          <cell r="E42" t="str">
            <v>dry weight measurement</v>
          </cell>
          <cell r="F42">
            <v>40829</v>
          </cell>
          <cell r="G42" t="str">
            <v>date</v>
          </cell>
          <cell r="J42">
            <v>3</v>
          </cell>
          <cell r="K42" t="str">
            <v>day</v>
          </cell>
          <cell r="L42" t="str">
            <v>UO</v>
          </cell>
          <cell r="M42" t="str">
            <v>http://purl.obolibrary.org/obo/UO_0000033</v>
          </cell>
          <cell r="N42">
            <v>80</v>
          </cell>
          <cell r="O42" t="str">
            <v>C</v>
          </cell>
          <cell r="P42" t="str">
            <v>UO</v>
          </cell>
          <cell r="Q42" t="str">
            <v>http://purl.obolibrary.org/obo/UO_0000027</v>
          </cell>
          <cell r="R42" t="str">
            <v>1135FA1099_DW</v>
          </cell>
        </row>
        <row r="43">
          <cell r="A43" t="str">
            <v>1135FA1056</v>
          </cell>
          <cell r="B43" t="str">
            <v>shoot system</v>
          </cell>
          <cell r="C43" t="str">
            <v>PO</v>
          </cell>
          <cell r="D43" t="str">
            <v>http://www.plantontology.org/amigo/go.cgi?view=details&amp;query=PO:0009006</v>
          </cell>
          <cell r="E43" t="str">
            <v>dry weight measurement</v>
          </cell>
          <cell r="F43">
            <v>40829</v>
          </cell>
          <cell r="G43" t="str">
            <v>date</v>
          </cell>
          <cell r="J43">
            <v>3</v>
          </cell>
          <cell r="K43" t="str">
            <v>day</v>
          </cell>
          <cell r="L43" t="str">
            <v>UO</v>
          </cell>
          <cell r="M43" t="str">
            <v>http://purl.obolibrary.org/obo/UO_0000033</v>
          </cell>
          <cell r="N43">
            <v>80</v>
          </cell>
          <cell r="O43" t="str">
            <v>C</v>
          </cell>
          <cell r="P43" t="str">
            <v>UO</v>
          </cell>
          <cell r="Q43" t="str">
            <v>http://purl.obolibrary.org/obo/UO_0000027</v>
          </cell>
          <cell r="R43" t="str">
            <v>1135FA1056_DW</v>
          </cell>
        </row>
        <row r="44">
          <cell r="A44" t="str">
            <v>1135FA1286</v>
          </cell>
          <cell r="B44" t="str">
            <v>shoot system</v>
          </cell>
          <cell r="C44" t="str">
            <v>PO</v>
          </cell>
          <cell r="D44" t="str">
            <v>http://www.plantontology.org/amigo/go.cgi?view=details&amp;query=PO:0009006</v>
          </cell>
          <cell r="E44" t="str">
            <v>dry weight measurement</v>
          </cell>
          <cell r="F44">
            <v>40829</v>
          </cell>
          <cell r="G44" t="str">
            <v>date</v>
          </cell>
          <cell r="J44">
            <v>3</v>
          </cell>
          <cell r="K44" t="str">
            <v>day</v>
          </cell>
          <cell r="L44" t="str">
            <v>UO</v>
          </cell>
          <cell r="M44" t="str">
            <v>http://purl.obolibrary.org/obo/UO_0000033</v>
          </cell>
          <cell r="N44">
            <v>80</v>
          </cell>
          <cell r="O44" t="str">
            <v>C</v>
          </cell>
          <cell r="P44" t="str">
            <v>UO</v>
          </cell>
          <cell r="Q44" t="str">
            <v>http://purl.obolibrary.org/obo/UO_0000027</v>
          </cell>
          <cell r="R44" t="str">
            <v>1135FA1286_DW</v>
          </cell>
        </row>
        <row r="45">
          <cell r="A45" t="str">
            <v>1135FA1221</v>
          </cell>
          <cell r="B45" t="str">
            <v>shoot system</v>
          </cell>
          <cell r="C45" t="str">
            <v>PO</v>
          </cell>
          <cell r="D45" t="str">
            <v>http://www.plantontology.org/amigo/go.cgi?view=details&amp;query=PO:0009006</v>
          </cell>
          <cell r="E45" t="str">
            <v>dry weight measurement</v>
          </cell>
          <cell r="F45">
            <v>40829</v>
          </cell>
          <cell r="G45" t="str">
            <v>date</v>
          </cell>
          <cell r="J45">
            <v>3</v>
          </cell>
          <cell r="K45" t="str">
            <v>day</v>
          </cell>
          <cell r="L45" t="str">
            <v>UO</v>
          </cell>
          <cell r="M45" t="str">
            <v>http://purl.obolibrary.org/obo/UO_0000033</v>
          </cell>
          <cell r="N45">
            <v>80</v>
          </cell>
          <cell r="O45" t="str">
            <v>C</v>
          </cell>
          <cell r="P45" t="str">
            <v>UO</v>
          </cell>
          <cell r="Q45" t="str">
            <v>http://purl.obolibrary.org/obo/UO_0000027</v>
          </cell>
          <cell r="R45" t="str">
            <v>1135FA1221_DW</v>
          </cell>
        </row>
        <row r="46">
          <cell r="A46" t="str">
            <v>1135FA1341</v>
          </cell>
          <cell r="B46" t="str">
            <v>shoot system</v>
          </cell>
          <cell r="C46" t="str">
            <v>PO</v>
          </cell>
          <cell r="D46" t="str">
            <v>http://www.plantontology.org/amigo/go.cgi?view=details&amp;query=PO:0009006</v>
          </cell>
          <cell r="E46" t="str">
            <v>dry weight measurement</v>
          </cell>
          <cell r="F46">
            <v>40829</v>
          </cell>
          <cell r="G46" t="str">
            <v>date</v>
          </cell>
          <cell r="J46">
            <v>3</v>
          </cell>
          <cell r="K46" t="str">
            <v>day</v>
          </cell>
          <cell r="L46" t="str">
            <v>UO</v>
          </cell>
          <cell r="M46" t="str">
            <v>http://purl.obolibrary.org/obo/UO_0000033</v>
          </cell>
          <cell r="N46">
            <v>80</v>
          </cell>
          <cell r="O46" t="str">
            <v>C</v>
          </cell>
          <cell r="P46" t="str">
            <v>UO</v>
          </cell>
          <cell r="Q46" t="str">
            <v>http://purl.obolibrary.org/obo/UO_0000027</v>
          </cell>
          <cell r="R46" t="str">
            <v>1135FA1341_DW</v>
          </cell>
        </row>
        <row r="47">
          <cell r="A47" t="str">
            <v>1135FA1289</v>
          </cell>
          <cell r="B47" t="str">
            <v>shoot system</v>
          </cell>
          <cell r="C47" t="str">
            <v>PO</v>
          </cell>
          <cell r="D47" t="str">
            <v>http://www.plantontology.org/amigo/go.cgi?view=details&amp;query=PO:0009006</v>
          </cell>
          <cell r="E47" t="str">
            <v>dry weight measurement</v>
          </cell>
          <cell r="F47">
            <v>40829</v>
          </cell>
          <cell r="G47" t="str">
            <v>date</v>
          </cell>
          <cell r="J47">
            <v>3</v>
          </cell>
          <cell r="K47" t="str">
            <v>day</v>
          </cell>
          <cell r="L47" t="str">
            <v>UO</v>
          </cell>
          <cell r="M47" t="str">
            <v>http://purl.obolibrary.org/obo/UO_0000033</v>
          </cell>
          <cell r="N47">
            <v>80</v>
          </cell>
          <cell r="O47" t="str">
            <v>C</v>
          </cell>
          <cell r="P47" t="str">
            <v>UO</v>
          </cell>
          <cell r="Q47" t="str">
            <v>http://purl.obolibrary.org/obo/UO_0000027</v>
          </cell>
          <cell r="R47" t="str">
            <v>1135FA1289_DW</v>
          </cell>
        </row>
        <row r="48">
          <cell r="A48" t="str">
            <v>1135FA1165</v>
          </cell>
          <cell r="B48" t="str">
            <v>shoot system</v>
          </cell>
          <cell r="C48" t="str">
            <v>PO</v>
          </cell>
          <cell r="D48" t="str">
            <v>http://www.plantontology.org/amigo/go.cgi?view=details&amp;query=PO:0009006</v>
          </cell>
          <cell r="E48" t="str">
            <v>dry weight measurement</v>
          </cell>
          <cell r="F48">
            <v>40829</v>
          </cell>
          <cell r="G48" t="str">
            <v>date</v>
          </cell>
          <cell r="J48">
            <v>3</v>
          </cell>
          <cell r="K48" t="str">
            <v>day</v>
          </cell>
          <cell r="L48" t="str">
            <v>UO</v>
          </cell>
          <cell r="M48" t="str">
            <v>http://purl.obolibrary.org/obo/UO_0000033</v>
          </cell>
          <cell r="N48">
            <v>80</v>
          </cell>
          <cell r="O48" t="str">
            <v>C</v>
          </cell>
          <cell r="P48" t="str">
            <v>UO</v>
          </cell>
          <cell r="Q48" t="str">
            <v>http://purl.obolibrary.org/obo/UO_0000027</v>
          </cell>
          <cell r="R48" t="str">
            <v>1135FA1165_DW</v>
          </cell>
        </row>
        <row r="49">
          <cell r="A49" t="str">
            <v>1135FA1212</v>
          </cell>
          <cell r="B49" t="str">
            <v>shoot system</v>
          </cell>
          <cell r="C49" t="str">
            <v>PO</v>
          </cell>
          <cell r="D49" t="str">
            <v>http://www.plantontology.org/amigo/go.cgi?view=details&amp;query=PO:0009006</v>
          </cell>
          <cell r="E49" t="str">
            <v>dry weight measurement</v>
          </cell>
          <cell r="F49">
            <v>40829</v>
          </cell>
          <cell r="G49" t="str">
            <v>date</v>
          </cell>
          <cell r="J49">
            <v>3</v>
          </cell>
          <cell r="K49" t="str">
            <v>day</v>
          </cell>
          <cell r="L49" t="str">
            <v>UO</v>
          </cell>
          <cell r="M49" t="str">
            <v>http://purl.obolibrary.org/obo/UO_0000033</v>
          </cell>
          <cell r="N49">
            <v>80</v>
          </cell>
          <cell r="O49" t="str">
            <v>C</v>
          </cell>
          <cell r="P49" t="str">
            <v>UO</v>
          </cell>
          <cell r="Q49" t="str">
            <v>http://purl.obolibrary.org/obo/UO_0000027</v>
          </cell>
          <cell r="R49" t="str">
            <v>1135FA1212_DW</v>
          </cell>
        </row>
        <row r="50">
          <cell r="A50" t="str">
            <v>1135FA1170</v>
          </cell>
          <cell r="B50" t="str">
            <v>shoot system</v>
          </cell>
          <cell r="C50" t="str">
            <v>PO</v>
          </cell>
          <cell r="D50" t="str">
            <v>http://www.plantontology.org/amigo/go.cgi?view=details&amp;query=PO:0009006</v>
          </cell>
          <cell r="E50" t="str">
            <v>dry weight measurement</v>
          </cell>
          <cell r="F50">
            <v>40829</v>
          </cell>
          <cell r="G50" t="str">
            <v>date</v>
          </cell>
          <cell r="J50">
            <v>3</v>
          </cell>
          <cell r="K50" t="str">
            <v>day</v>
          </cell>
          <cell r="L50" t="str">
            <v>UO</v>
          </cell>
          <cell r="M50" t="str">
            <v>http://purl.obolibrary.org/obo/UO_0000033</v>
          </cell>
          <cell r="N50">
            <v>80</v>
          </cell>
          <cell r="O50" t="str">
            <v>C</v>
          </cell>
          <cell r="P50" t="str">
            <v>UO</v>
          </cell>
          <cell r="Q50" t="str">
            <v>http://purl.obolibrary.org/obo/UO_0000027</v>
          </cell>
          <cell r="R50" t="str">
            <v>1135FA1170_DW</v>
          </cell>
        </row>
        <row r="51">
          <cell r="A51" t="str">
            <v>1135FA1190</v>
          </cell>
          <cell r="B51" t="str">
            <v>shoot system</v>
          </cell>
          <cell r="C51" t="str">
            <v>PO</v>
          </cell>
          <cell r="D51" t="str">
            <v>http://www.plantontology.org/amigo/go.cgi?view=details&amp;query=PO:0009006</v>
          </cell>
          <cell r="E51" t="str">
            <v>dry weight measurement</v>
          </cell>
          <cell r="F51">
            <v>40829</v>
          </cell>
          <cell r="G51" t="str">
            <v>date</v>
          </cell>
          <cell r="J51">
            <v>3</v>
          </cell>
          <cell r="K51" t="str">
            <v>day</v>
          </cell>
          <cell r="L51" t="str">
            <v>UO</v>
          </cell>
          <cell r="M51" t="str">
            <v>http://purl.obolibrary.org/obo/UO_0000033</v>
          </cell>
          <cell r="N51">
            <v>80</v>
          </cell>
          <cell r="O51" t="str">
            <v>C</v>
          </cell>
          <cell r="P51" t="str">
            <v>UO</v>
          </cell>
          <cell r="Q51" t="str">
            <v>http://purl.obolibrary.org/obo/UO_0000027</v>
          </cell>
          <cell r="R51" t="str">
            <v>1135FA1190_DW</v>
          </cell>
        </row>
        <row r="52">
          <cell r="A52" t="str">
            <v>1135FA1214</v>
          </cell>
          <cell r="B52" t="str">
            <v>shoot system</v>
          </cell>
          <cell r="C52" t="str">
            <v>PO</v>
          </cell>
          <cell r="D52" t="str">
            <v>http://www.plantontology.org/amigo/go.cgi?view=details&amp;query=PO:0009006</v>
          </cell>
          <cell r="E52" t="str">
            <v>dry weight measurement</v>
          </cell>
          <cell r="F52">
            <v>40829</v>
          </cell>
          <cell r="G52" t="str">
            <v>date</v>
          </cell>
          <cell r="J52">
            <v>3</v>
          </cell>
          <cell r="K52" t="str">
            <v>day</v>
          </cell>
          <cell r="L52" t="str">
            <v>UO</v>
          </cell>
          <cell r="M52" t="str">
            <v>http://purl.obolibrary.org/obo/UO_0000033</v>
          </cell>
          <cell r="N52">
            <v>80</v>
          </cell>
          <cell r="O52" t="str">
            <v>C</v>
          </cell>
          <cell r="P52" t="str">
            <v>UO</v>
          </cell>
          <cell r="Q52" t="str">
            <v>http://purl.obolibrary.org/obo/UO_0000027</v>
          </cell>
          <cell r="R52" t="str">
            <v>1135FA1214_DW</v>
          </cell>
        </row>
        <row r="53">
          <cell r="A53" t="str">
            <v>1135FA1331</v>
          </cell>
          <cell r="B53" t="str">
            <v>shoot system</v>
          </cell>
          <cell r="C53" t="str">
            <v>PO</v>
          </cell>
          <cell r="D53" t="str">
            <v>http://www.plantontology.org/amigo/go.cgi?view=details&amp;query=PO:0009006</v>
          </cell>
          <cell r="E53" t="str">
            <v>dry weight measurement</v>
          </cell>
          <cell r="F53">
            <v>40829</v>
          </cell>
          <cell r="G53" t="str">
            <v>date</v>
          </cell>
          <cell r="J53">
            <v>3</v>
          </cell>
          <cell r="K53" t="str">
            <v>day</v>
          </cell>
          <cell r="L53" t="str">
            <v>UO</v>
          </cell>
          <cell r="M53" t="str">
            <v>http://purl.obolibrary.org/obo/UO_0000033</v>
          </cell>
          <cell r="N53">
            <v>80</v>
          </cell>
          <cell r="O53" t="str">
            <v>C</v>
          </cell>
          <cell r="P53" t="str">
            <v>UO</v>
          </cell>
          <cell r="Q53" t="str">
            <v>http://purl.obolibrary.org/obo/UO_0000027</v>
          </cell>
          <cell r="R53" t="str">
            <v>1135FA1331_DW</v>
          </cell>
        </row>
        <row r="54">
          <cell r="A54" t="str">
            <v>1135FA1364</v>
          </cell>
          <cell r="B54" t="str">
            <v>shoot system</v>
          </cell>
          <cell r="C54" t="str">
            <v>PO</v>
          </cell>
          <cell r="D54" t="str">
            <v>http://www.plantontology.org/amigo/go.cgi?view=details&amp;query=PO:0009006</v>
          </cell>
          <cell r="E54" t="str">
            <v>dry weight measurement</v>
          </cell>
          <cell r="F54">
            <v>40829</v>
          </cell>
          <cell r="G54" t="str">
            <v>date</v>
          </cell>
          <cell r="J54">
            <v>3</v>
          </cell>
          <cell r="K54" t="str">
            <v>day</v>
          </cell>
          <cell r="L54" t="str">
            <v>UO</v>
          </cell>
          <cell r="M54" t="str">
            <v>http://purl.obolibrary.org/obo/UO_0000033</v>
          </cell>
          <cell r="N54">
            <v>80</v>
          </cell>
          <cell r="O54" t="str">
            <v>C</v>
          </cell>
          <cell r="P54" t="str">
            <v>UO</v>
          </cell>
          <cell r="Q54" t="str">
            <v>http://purl.obolibrary.org/obo/UO_0000027</v>
          </cell>
          <cell r="R54" t="str">
            <v>1135FA1364_DW</v>
          </cell>
        </row>
        <row r="55">
          <cell r="A55" t="str">
            <v>1135FA1157</v>
          </cell>
          <cell r="B55" t="str">
            <v>shoot system</v>
          </cell>
          <cell r="C55" t="str">
            <v>PO</v>
          </cell>
          <cell r="D55" t="str">
            <v>http://www.plantontology.org/amigo/go.cgi?view=details&amp;query=PO:0009006</v>
          </cell>
          <cell r="E55" t="str">
            <v>dry weight measurement</v>
          </cell>
          <cell r="F55">
            <v>40829</v>
          </cell>
          <cell r="G55" t="str">
            <v>date</v>
          </cell>
          <cell r="J55">
            <v>3</v>
          </cell>
          <cell r="K55" t="str">
            <v>day</v>
          </cell>
          <cell r="L55" t="str">
            <v>UO</v>
          </cell>
          <cell r="M55" t="str">
            <v>http://purl.obolibrary.org/obo/UO_0000033</v>
          </cell>
          <cell r="N55">
            <v>80</v>
          </cell>
          <cell r="O55" t="str">
            <v>C</v>
          </cell>
          <cell r="P55" t="str">
            <v>UO</v>
          </cell>
          <cell r="Q55" t="str">
            <v>http://purl.obolibrary.org/obo/UO_0000027</v>
          </cell>
          <cell r="R55" t="str">
            <v>1135FA1157_DW</v>
          </cell>
        </row>
        <row r="56">
          <cell r="A56" t="str">
            <v>1135FA1107</v>
          </cell>
          <cell r="B56" t="str">
            <v>shoot system</v>
          </cell>
          <cell r="C56" t="str">
            <v>PO</v>
          </cell>
          <cell r="D56" t="str">
            <v>http://www.plantontology.org/amigo/go.cgi?view=details&amp;query=PO:0009006</v>
          </cell>
          <cell r="E56" t="str">
            <v>dry weight measurement</v>
          </cell>
          <cell r="F56">
            <v>40829</v>
          </cell>
          <cell r="G56" t="str">
            <v>date</v>
          </cell>
          <cell r="J56">
            <v>3</v>
          </cell>
          <cell r="K56" t="str">
            <v>day</v>
          </cell>
          <cell r="L56" t="str">
            <v>UO</v>
          </cell>
          <cell r="M56" t="str">
            <v>http://purl.obolibrary.org/obo/UO_0000033</v>
          </cell>
          <cell r="N56">
            <v>80</v>
          </cell>
          <cell r="O56" t="str">
            <v>C</v>
          </cell>
          <cell r="P56" t="str">
            <v>UO</v>
          </cell>
          <cell r="Q56" t="str">
            <v>http://purl.obolibrary.org/obo/UO_0000027</v>
          </cell>
          <cell r="R56" t="str">
            <v>1135FA1107_DW</v>
          </cell>
        </row>
        <row r="57">
          <cell r="A57" t="str">
            <v>1135FA1349</v>
          </cell>
          <cell r="B57" t="str">
            <v>shoot system</v>
          </cell>
          <cell r="C57" t="str">
            <v>PO</v>
          </cell>
          <cell r="D57" t="str">
            <v>http://www.plantontology.org/amigo/go.cgi?view=details&amp;query=PO:0009006</v>
          </cell>
          <cell r="E57" t="str">
            <v>dry weight measurement</v>
          </cell>
          <cell r="F57">
            <v>40829</v>
          </cell>
          <cell r="G57" t="str">
            <v>date</v>
          </cell>
          <cell r="J57">
            <v>3</v>
          </cell>
          <cell r="K57" t="str">
            <v>day</v>
          </cell>
          <cell r="L57" t="str">
            <v>UO</v>
          </cell>
          <cell r="M57" t="str">
            <v>http://purl.obolibrary.org/obo/UO_0000033</v>
          </cell>
          <cell r="N57">
            <v>80</v>
          </cell>
          <cell r="O57" t="str">
            <v>C</v>
          </cell>
          <cell r="P57" t="str">
            <v>UO</v>
          </cell>
          <cell r="Q57" t="str">
            <v>http://purl.obolibrary.org/obo/UO_0000027</v>
          </cell>
          <cell r="R57" t="str">
            <v>1135FA1349_DW</v>
          </cell>
        </row>
        <row r="58">
          <cell r="A58" t="str">
            <v>1135FA1053</v>
          </cell>
          <cell r="B58" t="str">
            <v>shoot system</v>
          </cell>
          <cell r="C58" t="str">
            <v>PO</v>
          </cell>
          <cell r="D58" t="str">
            <v>http://www.plantontology.org/amigo/go.cgi?view=details&amp;query=PO:0009006</v>
          </cell>
          <cell r="E58" t="str">
            <v>dry weight measurement</v>
          </cell>
          <cell r="F58">
            <v>40829</v>
          </cell>
          <cell r="G58" t="str">
            <v>date</v>
          </cell>
          <cell r="J58">
            <v>3</v>
          </cell>
          <cell r="K58" t="str">
            <v>day</v>
          </cell>
          <cell r="L58" t="str">
            <v>UO</v>
          </cell>
          <cell r="M58" t="str">
            <v>http://purl.obolibrary.org/obo/UO_0000033</v>
          </cell>
          <cell r="N58">
            <v>80</v>
          </cell>
          <cell r="O58" t="str">
            <v>C</v>
          </cell>
          <cell r="P58" t="str">
            <v>UO</v>
          </cell>
          <cell r="Q58" t="str">
            <v>http://purl.obolibrary.org/obo/UO_0000027</v>
          </cell>
          <cell r="R58" t="str">
            <v>1135FA1053_DW</v>
          </cell>
        </row>
        <row r="59">
          <cell r="A59" t="str">
            <v>1135FA1226</v>
          </cell>
          <cell r="B59" t="str">
            <v>shoot system</v>
          </cell>
          <cell r="C59" t="str">
            <v>PO</v>
          </cell>
          <cell r="D59" t="str">
            <v>http://www.plantontology.org/amigo/go.cgi?view=details&amp;query=PO:0009006</v>
          </cell>
          <cell r="E59" t="str">
            <v>dry weight measurement</v>
          </cell>
          <cell r="F59">
            <v>40829</v>
          </cell>
          <cell r="G59" t="str">
            <v>date</v>
          </cell>
          <cell r="J59">
            <v>3</v>
          </cell>
          <cell r="K59" t="str">
            <v>day</v>
          </cell>
          <cell r="L59" t="str">
            <v>UO</v>
          </cell>
          <cell r="M59" t="str">
            <v>http://purl.obolibrary.org/obo/UO_0000033</v>
          </cell>
          <cell r="N59">
            <v>80</v>
          </cell>
          <cell r="O59" t="str">
            <v>C</v>
          </cell>
          <cell r="P59" t="str">
            <v>UO</v>
          </cell>
          <cell r="Q59" t="str">
            <v>http://purl.obolibrary.org/obo/UO_0000027</v>
          </cell>
          <cell r="R59" t="str">
            <v>1135FA1226_DW</v>
          </cell>
        </row>
        <row r="60">
          <cell r="A60" t="str">
            <v>1135FA1209</v>
          </cell>
          <cell r="B60" t="str">
            <v>shoot system</v>
          </cell>
          <cell r="C60" t="str">
            <v>PO</v>
          </cell>
          <cell r="D60" t="str">
            <v>http://www.plantontology.org/amigo/go.cgi?view=details&amp;query=PO:0009006</v>
          </cell>
          <cell r="E60" t="str">
            <v>dry weight measurement</v>
          </cell>
          <cell r="F60">
            <v>40829</v>
          </cell>
          <cell r="G60" t="str">
            <v>date</v>
          </cell>
          <cell r="J60">
            <v>3</v>
          </cell>
          <cell r="K60" t="str">
            <v>day</v>
          </cell>
          <cell r="L60" t="str">
            <v>UO</v>
          </cell>
          <cell r="M60" t="str">
            <v>http://purl.obolibrary.org/obo/UO_0000033</v>
          </cell>
          <cell r="N60">
            <v>80</v>
          </cell>
          <cell r="O60" t="str">
            <v>C</v>
          </cell>
          <cell r="P60" t="str">
            <v>UO</v>
          </cell>
          <cell r="Q60" t="str">
            <v>http://purl.obolibrary.org/obo/UO_0000027</v>
          </cell>
          <cell r="R60" t="str">
            <v>1135FA1209_DW</v>
          </cell>
        </row>
        <row r="61">
          <cell r="A61" t="str">
            <v>1135FA1044</v>
          </cell>
          <cell r="B61" t="str">
            <v>shoot system</v>
          </cell>
          <cell r="C61" t="str">
            <v>PO</v>
          </cell>
          <cell r="D61" t="str">
            <v>http://www.plantontology.org/amigo/go.cgi?view=details&amp;query=PO:0009006</v>
          </cell>
          <cell r="E61" t="str">
            <v>dry weight measurement</v>
          </cell>
          <cell r="F61">
            <v>40829</v>
          </cell>
          <cell r="G61" t="str">
            <v>date</v>
          </cell>
          <cell r="J61">
            <v>3</v>
          </cell>
          <cell r="K61" t="str">
            <v>day</v>
          </cell>
          <cell r="L61" t="str">
            <v>UO</v>
          </cell>
          <cell r="M61" t="str">
            <v>http://purl.obolibrary.org/obo/UO_0000033</v>
          </cell>
          <cell r="N61">
            <v>80</v>
          </cell>
          <cell r="O61" t="str">
            <v>C</v>
          </cell>
          <cell r="P61" t="str">
            <v>UO</v>
          </cell>
          <cell r="Q61" t="str">
            <v>http://purl.obolibrary.org/obo/UO_0000027</v>
          </cell>
          <cell r="R61" t="str">
            <v>1135FA1044_DW</v>
          </cell>
        </row>
        <row r="62">
          <cell r="A62" t="str">
            <v>1135FA1051</v>
          </cell>
          <cell r="B62" t="str">
            <v>shoot system</v>
          </cell>
          <cell r="C62" t="str">
            <v>PO</v>
          </cell>
          <cell r="D62" t="str">
            <v>http://www.plantontology.org/amigo/go.cgi?view=details&amp;query=PO:0009006</v>
          </cell>
          <cell r="E62" t="str">
            <v>dry weight measurement</v>
          </cell>
          <cell r="F62">
            <v>40829</v>
          </cell>
          <cell r="G62" t="str">
            <v>date</v>
          </cell>
          <cell r="J62">
            <v>3</v>
          </cell>
          <cell r="K62" t="str">
            <v>day</v>
          </cell>
          <cell r="L62" t="str">
            <v>UO</v>
          </cell>
          <cell r="M62" t="str">
            <v>http://purl.obolibrary.org/obo/UO_0000033</v>
          </cell>
          <cell r="N62">
            <v>80</v>
          </cell>
          <cell r="O62" t="str">
            <v>C</v>
          </cell>
          <cell r="P62" t="str">
            <v>UO</v>
          </cell>
          <cell r="Q62" t="str">
            <v>http://purl.obolibrary.org/obo/UO_0000027</v>
          </cell>
          <cell r="R62" t="str">
            <v>1135FA1051_DW</v>
          </cell>
        </row>
        <row r="63">
          <cell r="A63" t="str">
            <v>1135FA1303</v>
          </cell>
          <cell r="B63" t="str">
            <v>shoot system</v>
          </cell>
          <cell r="C63" t="str">
            <v>PO</v>
          </cell>
          <cell r="D63" t="str">
            <v>http://www.plantontology.org/amigo/go.cgi?view=details&amp;query=PO:0009006</v>
          </cell>
          <cell r="E63" t="str">
            <v>dry weight measurement</v>
          </cell>
          <cell r="F63">
            <v>40829</v>
          </cell>
          <cell r="G63" t="str">
            <v>date</v>
          </cell>
          <cell r="J63">
            <v>3</v>
          </cell>
          <cell r="K63" t="str">
            <v>day</v>
          </cell>
          <cell r="L63" t="str">
            <v>UO</v>
          </cell>
          <cell r="M63" t="str">
            <v>http://purl.obolibrary.org/obo/UO_0000033</v>
          </cell>
          <cell r="N63">
            <v>80</v>
          </cell>
          <cell r="O63" t="str">
            <v>C</v>
          </cell>
          <cell r="P63" t="str">
            <v>UO</v>
          </cell>
          <cell r="Q63" t="str">
            <v>http://purl.obolibrary.org/obo/UO_0000027</v>
          </cell>
          <cell r="R63" t="str">
            <v>1135FA1303_DW</v>
          </cell>
        </row>
        <row r="64">
          <cell r="A64" t="str">
            <v>1135FA1297</v>
          </cell>
          <cell r="B64" t="str">
            <v>shoot system</v>
          </cell>
          <cell r="C64" t="str">
            <v>PO</v>
          </cell>
          <cell r="D64" t="str">
            <v>http://www.plantontology.org/amigo/go.cgi?view=details&amp;query=PO:0009006</v>
          </cell>
          <cell r="E64" t="str">
            <v>dry weight measurement</v>
          </cell>
          <cell r="F64">
            <v>40829</v>
          </cell>
          <cell r="G64" t="str">
            <v>date</v>
          </cell>
          <cell r="J64">
            <v>3</v>
          </cell>
          <cell r="K64" t="str">
            <v>day</v>
          </cell>
          <cell r="L64" t="str">
            <v>UO</v>
          </cell>
          <cell r="M64" t="str">
            <v>http://purl.obolibrary.org/obo/UO_0000033</v>
          </cell>
          <cell r="N64">
            <v>80</v>
          </cell>
          <cell r="O64" t="str">
            <v>C</v>
          </cell>
          <cell r="P64" t="str">
            <v>UO</v>
          </cell>
          <cell r="Q64" t="str">
            <v>http://purl.obolibrary.org/obo/UO_0000027</v>
          </cell>
          <cell r="R64" t="str">
            <v>1135FA1297_DW</v>
          </cell>
        </row>
        <row r="65">
          <cell r="A65" t="str">
            <v>1135FA1017</v>
          </cell>
          <cell r="B65" t="str">
            <v>shoot system</v>
          </cell>
          <cell r="C65" t="str">
            <v>PO</v>
          </cell>
          <cell r="D65" t="str">
            <v>http://www.plantontology.org/amigo/go.cgi?view=details&amp;query=PO:0009006</v>
          </cell>
          <cell r="E65" t="str">
            <v>dry weight measurement</v>
          </cell>
          <cell r="F65">
            <v>40829</v>
          </cell>
          <cell r="G65" t="str">
            <v>date</v>
          </cell>
          <cell r="J65">
            <v>3</v>
          </cell>
          <cell r="K65" t="str">
            <v>day</v>
          </cell>
          <cell r="L65" t="str">
            <v>UO</v>
          </cell>
          <cell r="M65" t="str">
            <v>http://purl.obolibrary.org/obo/UO_0000033</v>
          </cell>
          <cell r="N65">
            <v>80</v>
          </cell>
          <cell r="O65" t="str">
            <v>C</v>
          </cell>
          <cell r="P65" t="str">
            <v>UO</v>
          </cell>
          <cell r="Q65" t="str">
            <v>http://purl.obolibrary.org/obo/UO_0000027</v>
          </cell>
          <cell r="R65" t="str">
            <v>1135FA1017_DW</v>
          </cell>
        </row>
        <row r="66">
          <cell r="A66" t="str">
            <v>1135FA1374</v>
          </cell>
          <cell r="B66" t="str">
            <v>shoot system</v>
          </cell>
          <cell r="C66" t="str">
            <v>PO</v>
          </cell>
          <cell r="D66" t="str">
            <v>http://www.plantontology.org/amigo/go.cgi?view=details&amp;query=PO:0009006</v>
          </cell>
          <cell r="E66" t="str">
            <v>dry weight measurement</v>
          </cell>
          <cell r="F66">
            <v>40829</v>
          </cell>
          <cell r="G66" t="str">
            <v>date</v>
          </cell>
          <cell r="J66">
            <v>3</v>
          </cell>
          <cell r="K66" t="str">
            <v>day</v>
          </cell>
          <cell r="L66" t="str">
            <v>UO</v>
          </cell>
          <cell r="M66" t="str">
            <v>http://purl.obolibrary.org/obo/UO_0000033</v>
          </cell>
          <cell r="N66">
            <v>80</v>
          </cell>
          <cell r="O66" t="str">
            <v>C</v>
          </cell>
          <cell r="P66" t="str">
            <v>UO</v>
          </cell>
          <cell r="Q66" t="str">
            <v>http://purl.obolibrary.org/obo/UO_0000027</v>
          </cell>
          <cell r="R66" t="str">
            <v>1135FA1374_DW</v>
          </cell>
        </row>
        <row r="67">
          <cell r="A67" t="str">
            <v>1135FA1103</v>
          </cell>
          <cell r="B67" t="str">
            <v>shoot system</v>
          </cell>
          <cell r="C67" t="str">
            <v>PO</v>
          </cell>
          <cell r="D67" t="str">
            <v>http://www.plantontology.org/amigo/go.cgi?view=details&amp;query=PO:0009006</v>
          </cell>
          <cell r="E67" t="str">
            <v>dry weight measurement</v>
          </cell>
          <cell r="F67">
            <v>40829</v>
          </cell>
          <cell r="G67" t="str">
            <v>date</v>
          </cell>
          <cell r="J67">
            <v>3</v>
          </cell>
          <cell r="K67" t="str">
            <v>day</v>
          </cell>
          <cell r="L67" t="str">
            <v>UO</v>
          </cell>
          <cell r="M67" t="str">
            <v>http://purl.obolibrary.org/obo/UO_0000033</v>
          </cell>
          <cell r="N67">
            <v>80</v>
          </cell>
          <cell r="O67" t="str">
            <v>C</v>
          </cell>
          <cell r="P67" t="str">
            <v>UO</v>
          </cell>
          <cell r="Q67" t="str">
            <v>http://purl.obolibrary.org/obo/UO_0000027</v>
          </cell>
          <cell r="R67" t="str">
            <v>1135FA1103_DW</v>
          </cell>
        </row>
        <row r="68">
          <cell r="A68" t="str">
            <v>1135FA1175</v>
          </cell>
          <cell r="B68" t="str">
            <v>shoot system</v>
          </cell>
          <cell r="C68" t="str">
            <v>PO</v>
          </cell>
          <cell r="D68" t="str">
            <v>http://www.plantontology.org/amigo/go.cgi?view=details&amp;query=PO:0009006</v>
          </cell>
          <cell r="E68" t="str">
            <v>dry weight measurement</v>
          </cell>
          <cell r="F68">
            <v>40829</v>
          </cell>
          <cell r="G68" t="str">
            <v>date</v>
          </cell>
          <cell r="J68">
            <v>3</v>
          </cell>
          <cell r="K68" t="str">
            <v>day</v>
          </cell>
          <cell r="L68" t="str">
            <v>UO</v>
          </cell>
          <cell r="M68" t="str">
            <v>http://purl.obolibrary.org/obo/UO_0000033</v>
          </cell>
          <cell r="N68">
            <v>80</v>
          </cell>
          <cell r="O68" t="str">
            <v>C</v>
          </cell>
          <cell r="P68" t="str">
            <v>UO</v>
          </cell>
          <cell r="Q68" t="str">
            <v>http://purl.obolibrary.org/obo/UO_0000027</v>
          </cell>
          <cell r="R68" t="str">
            <v>1135FA1175_DW</v>
          </cell>
        </row>
        <row r="69">
          <cell r="A69" t="str">
            <v>1135FA1183</v>
          </cell>
          <cell r="B69" t="str">
            <v>shoot system</v>
          </cell>
          <cell r="C69" t="str">
            <v>PO</v>
          </cell>
          <cell r="D69" t="str">
            <v>http://www.plantontology.org/amigo/go.cgi?view=details&amp;query=PO:0009006</v>
          </cell>
          <cell r="E69" t="str">
            <v>dry weight measurement</v>
          </cell>
          <cell r="F69">
            <v>40829</v>
          </cell>
          <cell r="G69" t="str">
            <v>date</v>
          </cell>
          <cell r="J69">
            <v>3</v>
          </cell>
          <cell r="K69" t="str">
            <v>day</v>
          </cell>
          <cell r="L69" t="str">
            <v>UO</v>
          </cell>
          <cell r="M69" t="str">
            <v>http://purl.obolibrary.org/obo/UO_0000033</v>
          </cell>
          <cell r="N69">
            <v>80</v>
          </cell>
          <cell r="O69" t="str">
            <v>C</v>
          </cell>
          <cell r="P69" t="str">
            <v>UO</v>
          </cell>
          <cell r="Q69" t="str">
            <v>http://purl.obolibrary.org/obo/UO_0000027</v>
          </cell>
          <cell r="R69" t="str">
            <v>1135FA1183_DW</v>
          </cell>
        </row>
        <row r="70">
          <cell r="A70" t="str">
            <v>1135FA1026</v>
          </cell>
          <cell r="B70" t="str">
            <v>shoot system</v>
          </cell>
          <cell r="C70" t="str">
            <v>PO</v>
          </cell>
          <cell r="D70" t="str">
            <v>http://www.plantontology.org/amigo/go.cgi?view=details&amp;query=PO:0009006</v>
          </cell>
          <cell r="E70" t="str">
            <v>dry weight measurement</v>
          </cell>
          <cell r="F70">
            <v>40829</v>
          </cell>
          <cell r="G70" t="str">
            <v>date</v>
          </cell>
          <cell r="J70">
            <v>3</v>
          </cell>
          <cell r="K70" t="str">
            <v>day</v>
          </cell>
          <cell r="L70" t="str">
            <v>UO</v>
          </cell>
          <cell r="M70" t="str">
            <v>http://purl.obolibrary.org/obo/UO_0000033</v>
          </cell>
          <cell r="N70">
            <v>80</v>
          </cell>
          <cell r="O70" t="str">
            <v>C</v>
          </cell>
          <cell r="P70" t="str">
            <v>UO</v>
          </cell>
          <cell r="Q70" t="str">
            <v>http://purl.obolibrary.org/obo/UO_0000027</v>
          </cell>
          <cell r="R70" t="str">
            <v>1135FA1026_DW</v>
          </cell>
        </row>
        <row r="71">
          <cell r="A71" t="str">
            <v>1135FA1081</v>
          </cell>
          <cell r="B71" t="str">
            <v>shoot system</v>
          </cell>
          <cell r="C71" t="str">
            <v>PO</v>
          </cell>
          <cell r="D71" t="str">
            <v>http://www.plantontology.org/amigo/go.cgi?view=details&amp;query=PO:0009006</v>
          </cell>
          <cell r="E71" t="str">
            <v>dry weight measurement</v>
          </cell>
          <cell r="F71">
            <v>40829</v>
          </cell>
          <cell r="G71" t="str">
            <v>date</v>
          </cell>
          <cell r="J71">
            <v>3</v>
          </cell>
          <cell r="K71" t="str">
            <v>day</v>
          </cell>
          <cell r="L71" t="str">
            <v>UO</v>
          </cell>
          <cell r="M71" t="str">
            <v>http://purl.obolibrary.org/obo/UO_0000033</v>
          </cell>
          <cell r="N71">
            <v>80</v>
          </cell>
          <cell r="O71" t="str">
            <v>C</v>
          </cell>
          <cell r="P71" t="str">
            <v>UO</v>
          </cell>
          <cell r="Q71" t="str">
            <v>http://purl.obolibrary.org/obo/UO_0000027</v>
          </cell>
          <cell r="R71" t="str">
            <v>1135FA1081_DW</v>
          </cell>
        </row>
        <row r="72">
          <cell r="A72" t="str">
            <v>1135FA1205</v>
          </cell>
          <cell r="B72" t="str">
            <v>shoot system</v>
          </cell>
          <cell r="C72" t="str">
            <v>PO</v>
          </cell>
          <cell r="D72" t="str">
            <v>http://www.plantontology.org/amigo/go.cgi?view=details&amp;query=PO:0009006</v>
          </cell>
          <cell r="E72" t="str">
            <v>dry weight measurement</v>
          </cell>
          <cell r="F72">
            <v>40829</v>
          </cell>
          <cell r="G72" t="str">
            <v>date</v>
          </cell>
          <cell r="J72">
            <v>3</v>
          </cell>
          <cell r="K72" t="str">
            <v>day</v>
          </cell>
          <cell r="L72" t="str">
            <v>UO</v>
          </cell>
          <cell r="M72" t="str">
            <v>http://purl.obolibrary.org/obo/UO_0000033</v>
          </cell>
          <cell r="N72">
            <v>80</v>
          </cell>
          <cell r="O72" t="str">
            <v>C</v>
          </cell>
          <cell r="P72" t="str">
            <v>UO</v>
          </cell>
          <cell r="Q72" t="str">
            <v>http://purl.obolibrary.org/obo/UO_0000027</v>
          </cell>
          <cell r="R72" t="str">
            <v>1135FA1205_DW</v>
          </cell>
        </row>
        <row r="73">
          <cell r="A73" t="str">
            <v>1135FA1122</v>
          </cell>
          <cell r="B73" t="str">
            <v>shoot system</v>
          </cell>
          <cell r="C73" t="str">
            <v>PO</v>
          </cell>
          <cell r="D73" t="str">
            <v>http://www.plantontology.org/amigo/go.cgi?view=details&amp;query=PO:0009006</v>
          </cell>
          <cell r="E73" t="str">
            <v>dry weight measurement</v>
          </cell>
          <cell r="F73">
            <v>40829</v>
          </cell>
          <cell r="G73" t="str">
            <v>date</v>
          </cell>
          <cell r="J73">
            <v>3</v>
          </cell>
          <cell r="K73" t="str">
            <v>day</v>
          </cell>
          <cell r="L73" t="str">
            <v>UO</v>
          </cell>
          <cell r="M73" t="str">
            <v>http://purl.obolibrary.org/obo/UO_0000033</v>
          </cell>
          <cell r="N73">
            <v>80</v>
          </cell>
          <cell r="O73" t="str">
            <v>C</v>
          </cell>
          <cell r="P73" t="str">
            <v>UO</v>
          </cell>
          <cell r="Q73" t="str">
            <v>http://purl.obolibrary.org/obo/UO_0000027</v>
          </cell>
          <cell r="R73" t="str">
            <v>1135FA1122_DW</v>
          </cell>
        </row>
        <row r="74">
          <cell r="A74" t="str">
            <v>1135FA1217</v>
          </cell>
          <cell r="B74" t="str">
            <v>shoot system</v>
          </cell>
          <cell r="C74" t="str">
            <v>PO</v>
          </cell>
          <cell r="D74" t="str">
            <v>http://www.plantontology.org/amigo/go.cgi?view=details&amp;query=PO:0009006</v>
          </cell>
          <cell r="E74" t="str">
            <v>dry weight measurement</v>
          </cell>
          <cell r="F74">
            <v>40829</v>
          </cell>
          <cell r="G74" t="str">
            <v>date</v>
          </cell>
          <cell r="J74">
            <v>3</v>
          </cell>
          <cell r="K74" t="str">
            <v>day</v>
          </cell>
          <cell r="L74" t="str">
            <v>UO</v>
          </cell>
          <cell r="M74" t="str">
            <v>http://purl.obolibrary.org/obo/UO_0000033</v>
          </cell>
          <cell r="N74">
            <v>80</v>
          </cell>
          <cell r="O74" t="str">
            <v>C</v>
          </cell>
          <cell r="P74" t="str">
            <v>UO</v>
          </cell>
          <cell r="Q74" t="str">
            <v>http://purl.obolibrary.org/obo/UO_0000027</v>
          </cell>
          <cell r="R74" t="str">
            <v>1135FA1217_DW</v>
          </cell>
        </row>
        <row r="75">
          <cell r="A75" t="str">
            <v>1135FA1310</v>
          </cell>
          <cell r="B75" t="str">
            <v>shoot system</v>
          </cell>
          <cell r="C75" t="str">
            <v>PO</v>
          </cell>
          <cell r="D75" t="str">
            <v>http://www.plantontology.org/amigo/go.cgi?view=details&amp;query=PO:0009006</v>
          </cell>
          <cell r="E75" t="str">
            <v>dry weight measurement</v>
          </cell>
          <cell r="F75">
            <v>40829</v>
          </cell>
          <cell r="G75" t="str">
            <v>date</v>
          </cell>
          <cell r="J75">
            <v>3</v>
          </cell>
          <cell r="K75" t="str">
            <v>day</v>
          </cell>
          <cell r="L75" t="str">
            <v>UO</v>
          </cell>
          <cell r="M75" t="str">
            <v>http://purl.obolibrary.org/obo/UO_0000033</v>
          </cell>
          <cell r="N75">
            <v>80</v>
          </cell>
          <cell r="O75" t="str">
            <v>C</v>
          </cell>
          <cell r="P75" t="str">
            <v>UO</v>
          </cell>
          <cell r="Q75" t="str">
            <v>http://purl.obolibrary.org/obo/UO_0000027</v>
          </cell>
          <cell r="R75" t="str">
            <v>1135FA1310_DW</v>
          </cell>
        </row>
        <row r="76">
          <cell r="A76" t="str">
            <v>1135FA1308</v>
          </cell>
          <cell r="B76" t="str">
            <v>shoot system</v>
          </cell>
          <cell r="C76" t="str">
            <v>PO</v>
          </cell>
          <cell r="D76" t="str">
            <v>http://www.plantontology.org/amigo/go.cgi?view=details&amp;query=PO:0009006</v>
          </cell>
          <cell r="E76" t="str">
            <v>dry weight measurement</v>
          </cell>
          <cell r="F76">
            <v>40829</v>
          </cell>
          <cell r="G76" t="str">
            <v>date</v>
          </cell>
          <cell r="J76">
            <v>3</v>
          </cell>
          <cell r="K76" t="str">
            <v>day</v>
          </cell>
          <cell r="L76" t="str">
            <v>UO</v>
          </cell>
          <cell r="M76" t="str">
            <v>http://purl.obolibrary.org/obo/UO_0000033</v>
          </cell>
          <cell r="N76">
            <v>80</v>
          </cell>
          <cell r="O76" t="str">
            <v>C</v>
          </cell>
          <cell r="P76" t="str">
            <v>UO</v>
          </cell>
          <cell r="Q76" t="str">
            <v>http://purl.obolibrary.org/obo/UO_0000027</v>
          </cell>
          <cell r="R76" t="str">
            <v>1135FA1308_DW</v>
          </cell>
        </row>
        <row r="77">
          <cell r="A77" t="str">
            <v>1135FA1074</v>
          </cell>
          <cell r="B77" t="str">
            <v>shoot system</v>
          </cell>
          <cell r="C77" t="str">
            <v>PO</v>
          </cell>
          <cell r="D77" t="str">
            <v>http://www.plantontology.org/amigo/go.cgi?view=details&amp;query=PO:0009006</v>
          </cell>
          <cell r="E77" t="str">
            <v>dry weight measurement</v>
          </cell>
          <cell r="F77">
            <v>40829</v>
          </cell>
          <cell r="G77" t="str">
            <v>date</v>
          </cell>
          <cell r="J77">
            <v>3</v>
          </cell>
          <cell r="K77" t="str">
            <v>day</v>
          </cell>
          <cell r="L77" t="str">
            <v>UO</v>
          </cell>
          <cell r="M77" t="str">
            <v>http://purl.obolibrary.org/obo/UO_0000033</v>
          </cell>
          <cell r="N77">
            <v>80</v>
          </cell>
          <cell r="O77" t="str">
            <v>C</v>
          </cell>
          <cell r="P77" t="str">
            <v>UO</v>
          </cell>
          <cell r="Q77" t="str">
            <v>http://purl.obolibrary.org/obo/UO_0000027</v>
          </cell>
          <cell r="R77" t="str">
            <v>1135FA1074_DW</v>
          </cell>
        </row>
        <row r="78">
          <cell r="A78" t="str">
            <v>1135FA1185</v>
          </cell>
          <cell r="B78" t="str">
            <v>shoot system</v>
          </cell>
          <cell r="C78" t="str">
            <v>PO</v>
          </cell>
          <cell r="D78" t="str">
            <v>http://www.plantontology.org/amigo/go.cgi?view=details&amp;query=PO:0009006</v>
          </cell>
          <cell r="E78" t="str">
            <v>dry weight measurement</v>
          </cell>
          <cell r="F78">
            <v>40829</v>
          </cell>
          <cell r="G78" t="str">
            <v>date</v>
          </cell>
          <cell r="J78">
            <v>3</v>
          </cell>
          <cell r="K78" t="str">
            <v>day</v>
          </cell>
          <cell r="L78" t="str">
            <v>UO</v>
          </cell>
          <cell r="M78" t="str">
            <v>http://purl.obolibrary.org/obo/UO_0000033</v>
          </cell>
          <cell r="N78">
            <v>80</v>
          </cell>
          <cell r="O78" t="str">
            <v>C</v>
          </cell>
          <cell r="P78" t="str">
            <v>UO</v>
          </cell>
          <cell r="Q78" t="str">
            <v>http://purl.obolibrary.org/obo/UO_0000027</v>
          </cell>
          <cell r="R78" t="str">
            <v>1135FA1185_DW</v>
          </cell>
        </row>
        <row r="79">
          <cell r="A79" t="str">
            <v>1135FA1380</v>
          </cell>
          <cell r="B79" t="str">
            <v>shoot system</v>
          </cell>
          <cell r="C79" t="str">
            <v>PO</v>
          </cell>
          <cell r="D79" t="str">
            <v>http://www.plantontology.org/amigo/go.cgi?view=details&amp;query=PO:0009006</v>
          </cell>
          <cell r="E79" t="str">
            <v>dry weight measurement</v>
          </cell>
          <cell r="F79">
            <v>40829</v>
          </cell>
          <cell r="G79" t="str">
            <v>date</v>
          </cell>
          <cell r="J79">
            <v>3</v>
          </cell>
          <cell r="K79" t="str">
            <v>day</v>
          </cell>
          <cell r="L79" t="str">
            <v>UO</v>
          </cell>
          <cell r="M79" t="str">
            <v>http://purl.obolibrary.org/obo/UO_0000033</v>
          </cell>
          <cell r="N79">
            <v>80</v>
          </cell>
          <cell r="O79" t="str">
            <v>C</v>
          </cell>
          <cell r="P79" t="str">
            <v>UO</v>
          </cell>
          <cell r="Q79" t="str">
            <v>http://purl.obolibrary.org/obo/UO_0000027</v>
          </cell>
          <cell r="R79" t="str">
            <v>1135FA1380_DW</v>
          </cell>
        </row>
        <row r="80">
          <cell r="A80" t="str">
            <v>1135FA1143</v>
          </cell>
          <cell r="B80" t="str">
            <v>shoot system</v>
          </cell>
          <cell r="C80" t="str">
            <v>PO</v>
          </cell>
          <cell r="D80" t="str">
            <v>http://www.plantontology.org/amigo/go.cgi?view=details&amp;query=PO:0009006</v>
          </cell>
          <cell r="E80" t="str">
            <v>dry weight measurement</v>
          </cell>
          <cell r="F80">
            <v>40829</v>
          </cell>
          <cell r="G80" t="str">
            <v>date</v>
          </cell>
          <cell r="J80">
            <v>3</v>
          </cell>
          <cell r="K80" t="str">
            <v>day</v>
          </cell>
          <cell r="L80" t="str">
            <v>UO</v>
          </cell>
          <cell r="M80" t="str">
            <v>http://purl.obolibrary.org/obo/UO_0000033</v>
          </cell>
          <cell r="N80">
            <v>80</v>
          </cell>
          <cell r="O80" t="str">
            <v>C</v>
          </cell>
          <cell r="P80" t="str">
            <v>UO</v>
          </cell>
          <cell r="Q80" t="str">
            <v>http://purl.obolibrary.org/obo/UO_0000027</v>
          </cell>
          <cell r="R80" t="str">
            <v>1135FA1143_DW</v>
          </cell>
        </row>
        <row r="81">
          <cell r="A81" t="str">
            <v>1135FA1278</v>
          </cell>
          <cell r="B81" t="str">
            <v>shoot system</v>
          </cell>
          <cell r="C81" t="str">
            <v>PO</v>
          </cell>
          <cell r="D81" t="str">
            <v>http://www.plantontology.org/amigo/go.cgi?view=details&amp;query=PO:0009006</v>
          </cell>
          <cell r="E81" t="str">
            <v>dry weight measurement</v>
          </cell>
          <cell r="F81">
            <v>40829</v>
          </cell>
          <cell r="G81" t="str">
            <v>date</v>
          </cell>
          <cell r="J81">
            <v>3</v>
          </cell>
          <cell r="K81" t="str">
            <v>day</v>
          </cell>
          <cell r="L81" t="str">
            <v>UO</v>
          </cell>
          <cell r="M81" t="str">
            <v>http://purl.obolibrary.org/obo/UO_0000033</v>
          </cell>
          <cell r="N81">
            <v>80</v>
          </cell>
          <cell r="O81" t="str">
            <v>C</v>
          </cell>
          <cell r="P81" t="str">
            <v>UO</v>
          </cell>
          <cell r="Q81" t="str">
            <v>http://purl.obolibrary.org/obo/UO_0000027</v>
          </cell>
          <cell r="R81" t="str">
            <v>1135FA1278_DW</v>
          </cell>
        </row>
        <row r="82">
          <cell r="A82" t="str">
            <v>1135FA1252</v>
          </cell>
          <cell r="B82" t="str">
            <v>shoot system</v>
          </cell>
          <cell r="C82" t="str">
            <v>PO</v>
          </cell>
          <cell r="D82" t="str">
            <v>http://www.plantontology.org/amigo/go.cgi?view=details&amp;query=PO:0009006</v>
          </cell>
          <cell r="E82" t="str">
            <v>dry weight measurement</v>
          </cell>
          <cell r="F82">
            <v>40829</v>
          </cell>
          <cell r="G82" t="str">
            <v>date</v>
          </cell>
          <cell r="J82">
            <v>3</v>
          </cell>
          <cell r="K82" t="str">
            <v>day</v>
          </cell>
          <cell r="L82" t="str">
            <v>UO</v>
          </cell>
          <cell r="M82" t="str">
            <v>http://purl.obolibrary.org/obo/UO_0000033</v>
          </cell>
          <cell r="N82">
            <v>80</v>
          </cell>
          <cell r="O82" t="str">
            <v>C</v>
          </cell>
          <cell r="P82" t="str">
            <v>UO</v>
          </cell>
          <cell r="Q82" t="str">
            <v>http://purl.obolibrary.org/obo/UO_0000027</v>
          </cell>
          <cell r="R82" t="str">
            <v>1135FA1252_DW</v>
          </cell>
        </row>
        <row r="83">
          <cell r="A83" t="str">
            <v>1135FA1245</v>
          </cell>
          <cell r="B83" t="str">
            <v>shoot system</v>
          </cell>
          <cell r="C83" t="str">
            <v>PO</v>
          </cell>
          <cell r="D83" t="str">
            <v>http://www.plantontology.org/amigo/go.cgi?view=details&amp;query=PO:0009006</v>
          </cell>
          <cell r="E83" t="str">
            <v>dry weight measurement</v>
          </cell>
          <cell r="F83">
            <v>40829</v>
          </cell>
          <cell r="G83" t="str">
            <v>date</v>
          </cell>
          <cell r="J83">
            <v>3</v>
          </cell>
          <cell r="K83" t="str">
            <v>day</v>
          </cell>
          <cell r="L83" t="str">
            <v>UO</v>
          </cell>
          <cell r="M83" t="str">
            <v>http://purl.obolibrary.org/obo/UO_0000033</v>
          </cell>
          <cell r="N83">
            <v>80</v>
          </cell>
          <cell r="O83" t="str">
            <v>C</v>
          </cell>
          <cell r="P83" t="str">
            <v>UO</v>
          </cell>
          <cell r="Q83" t="str">
            <v>http://purl.obolibrary.org/obo/UO_0000027</v>
          </cell>
          <cell r="R83" t="str">
            <v>1135FA1245_DW</v>
          </cell>
        </row>
        <row r="84">
          <cell r="A84" t="str">
            <v>1135FA1046</v>
          </cell>
          <cell r="B84" t="str">
            <v>shoot system</v>
          </cell>
          <cell r="C84" t="str">
            <v>PO</v>
          </cell>
          <cell r="D84" t="str">
            <v>http://www.plantontology.org/amigo/go.cgi?view=details&amp;query=PO:0009006</v>
          </cell>
          <cell r="E84" t="str">
            <v>dry weight measurement</v>
          </cell>
          <cell r="F84">
            <v>40829</v>
          </cell>
          <cell r="G84" t="str">
            <v>date</v>
          </cell>
          <cell r="J84">
            <v>3</v>
          </cell>
          <cell r="K84" t="str">
            <v>day</v>
          </cell>
          <cell r="L84" t="str">
            <v>UO</v>
          </cell>
          <cell r="M84" t="str">
            <v>http://purl.obolibrary.org/obo/UO_0000033</v>
          </cell>
          <cell r="N84">
            <v>80</v>
          </cell>
          <cell r="O84" t="str">
            <v>C</v>
          </cell>
          <cell r="P84" t="str">
            <v>UO</v>
          </cell>
          <cell r="Q84" t="str">
            <v>http://purl.obolibrary.org/obo/UO_0000027</v>
          </cell>
          <cell r="R84" t="str">
            <v>1135FA1046_DW</v>
          </cell>
        </row>
        <row r="85">
          <cell r="A85" t="str">
            <v>1135FA1062</v>
          </cell>
          <cell r="B85" t="str">
            <v>shoot system</v>
          </cell>
          <cell r="C85" t="str">
            <v>PO</v>
          </cell>
          <cell r="D85" t="str">
            <v>http://www.plantontology.org/amigo/go.cgi?view=details&amp;query=PO:0009006</v>
          </cell>
          <cell r="E85" t="str">
            <v>dry weight measurement</v>
          </cell>
          <cell r="F85">
            <v>40829</v>
          </cell>
          <cell r="G85" t="str">
            <v>date</v>
          </cell>
          <cell r="J85">
            <v>3</v>
          </cell>
          <cell r="K85" t="str">
            <v>day</v>
          </cell>
          <cell r="L85" t="str">
            <v>UO</v>
          </cell>
          <cell r="M85" t="str">
            <v>http://purl.obolibrary.org/obo/UO_0000033</v>
          </cell>
          <cell r="N85">
            <v>80</v>
          </cell>
          <cell r="O85" t="str">
            <v>C</v>
          </cell>
          <cell r="P85" t="str">
            <v>UO</v>
          </cell>
          <cell r="Q85" t="str">
            <v>http://purl.obolibrary.org/obo/UO_0000027</v>
          </cell>
          <cell r="R85" t="str">
            <v>1135FA1062_DW</v>
          </cell>
        </row>
        <row r="86">
          <cell r="A86" t="str">
            <v>1135FA1011</v>
          </cell>
          <cell r="B86" t="str">
            <v>shoot system</v>
          </cell>
          <cell r="C86" t="str">
            <v>PO</v>
          </cell>
          <cell r="D86" t="str">
            <v>http://www.plantontology.org/amigo/go.cgi?view=details&amp;query=PO:0009006</v>
          </cell>
          <cell r="E86" t="str">
            <v>dry weight measurement</v>
          </cell>
          <cell r="F86">
            <v>40829</v>
          </cell>
          <cell r="G86" t="str">
            <v>date</v>
          </cell>
          <cell r="J86">
            <v>3</v>
          </cell>
          <cell r="K86" t="str">
            <v>day</v>
          </cell>
          <cell r="L86" t="str">
            <v>UO</v>
          </cell>
          <cell r="M86" t="str">
            <v>http://purl.obolibrary.org/obo/UO_0000033</v>
          </cell>
          <cell r="N86">
            <v>80</v>
          </cell>
          <cell r="O86" t="str">
            <v>C</v>
          </cell>
          <cell r="P86" t="str">
            <v>UO</v>
          </cell>
          <cell r="Q86" t="str">
            <v>http://purl.obolibrary.org/obo/UO_0000027</v>
          </cell>
          <cell r="R86" t="str">
            <v>1135FA1011_DW</v>
          </cell>
        </row>
        <row r="87">
          <cell r="A87" t="str">
            <v>1135FA1338</v>
          </cell>
          <cell r="B87" t="str">
            <v>shoot system</v>
          </cell>
          <cell r="C87" t="str">
            <v>PO</v>
          </cell>
          <cell r="D87" t="str">
            <v>http://www.plantontology.org/amigo/go.cgi?view=details&amp;query=PO:0009006</v>
          </cell>
          <cell r="E87" t="str">
            <v>dry weight measurement</v>
          </cell>
          <cell r="F87">
            <v>40829</v>
          </cell>
          <cell r="G87" t="str">
            <v>date</v>
          </cell>
          <cell r="J87">
            <v>3</v>
          </cell>
          <cell r="K87" t="str">
            <v>day</v>
          </cell>
          <cell r="L87" t="str">
            <v>UO</v>
          </cell>
          <cell r="M87" t="str">
            <v>http://purl.obolibrary.org/obo/UO_0000033</v>
          </cell>
          <cell r="N87">
            <v>80</v>
          </cell>
          <cell r="O87" t="str">
            <v>C</v>
          </cell>
          <cell r="P87" t="str">
            <v>UO</v>
          </cell>
          <cell r="Q87" t="str">
            <v>http://purl.obolibrary.org/obo/UO_0000027</v>
          </cell>
          <cell r="R87" t="str">
            <v>1135FA1338_DW</v>
          </cell>
        </row>
        <row r="88">
          <cell r="A88" t="str">
            <v>1135FA1136</v>
          </cell>
          <cell r="B88" t="str">
            <v>shoot system</v>
          </cell>
          <cell r="C88" t="str">
            <v>PO</v>
          </cell>
          <cell r="D88" t="str">
            <v>http://www.plantontology.org/amigo/go.cgi?view=details&amp;query=PO:0009006</v>
          </cell>
          <cell r="E88" t="str">
            <v>dry weight measurement</v>
          </cell>
          <cell r="F88">
            <v>40829</v>
          </cell>
          <cell r="G88" t="str">
            <v>date</v>
          </cell>
          <cell r="J88">
            <v>3</v>
          </cell>
          <cell r="K88" t="str">
            <v>day</v>
          </cell>
          <cell r="L88" t="str">
            <v>UO</v>
          </cell>
          <cell r="M88" t="str">
            <v>http://purl.obolibrary.org/obo/UO_0000033</v>
          </cell>
          <cell r="N88">
            <v>80</v>
          </cell>
          <cell r="O88" t="str">
            <v>C</v>
          </cell>
          <cell r="P88" t="str">
            <v>UO</v>
          </cell>
          <cell r="Q88" t="str">
            <v>http://purl.obolibrary.org/obo/UO_0000027</v>
          </cell>
          <cell r="R88" t="str">
            <v>1135FA1136_DW</v>
          </cell>
        </row>
        <row r="89">
          <cell r="A89" t="str">
            <v>1135FA1219</v>
          </cell>
          <cell r="B89" t="str">
            <v>shoot system</v>
          </cell>
          <cell r="C89" t="str">
            <v>PO</v>
          </cell>
          <cell r="D89" t="str">
            <v>http://www.plantontology.org/amigo/go.cgi?view=details&amp;query=PO:0009006</v>
          </cell>
          <cell r="E89" t="str">
            <v>dry weight measurement</v>
          </cell>
          <cell r="F89">
            <v>40829</v>
          </cell>
          <cell r="G89" t="str">
            <v>date</v>
          </cell>
          <cell r="J89">
            <v>3</v>
          </cell>
          <cell r="K89" t="str">
            <v>day</v>
          </cell>
          <cell r="L89" t="str">
            <v>UO</v>
          </cell>
          <cell r="M89" t="str">
            <v>http://purl.obolibrary.org/obo/UO_0000033</v>
          </cell>
          <cell r="N89">
            <v>80</v>
          </cell>
          <cell r="O89" t="str">
            <v>C</v>
          </cell>
          <cell r="P89" t="str">
            <v>UO</v>
          </cell>
          <cell r="Q89" t="str">
            <v>http://purl.obolibrary.org/obo/UO_0000027</v>
          </cell>
          <cell r="R89" t="str">
            <v>1135FA1219_DW</v>
          </cell>
        </row>
        <row r="90">
          <cell r="A90" t="str">
            <v>1135FA1152</v>
          </cell>
          <cell r="B90" t="str">
            <v>shoot system</v>
          </cell>
          <cell r="C90" t="str">
            <v>PO</v>
          </cell>
          <cell r="D90" t="str">
            <v>http://www.plantontology.org/amigo/go.cgi?view=details&amp;query=PO:0009006</v>
          </cell>
          <cell r="E90" t="str">
            <v>dry weight measurement</v>
          </cell>
          <cell r="F90">
            <v>40829</v>
          </cell>
          <cell r="G90" t="str">
            <v>date</v>
          </cell>
          <cell r="J90">
            <v>3</v>
          </cell>
          <cell r="K90" t="str">
            <v>day</v>
          </cell>
          <cell r="L90" t="str">
            <v>UO</v>
          </cell>
          <cell r="M90" t="str">
            <v>http://purl.obolibrary.org/obo/UO_0000033</v>
          </cell>
          <cell r="N90">
            <v>80</v>
          </cell>
          <cell r="O90" t="str">
            <v>C</v>
          </cell>
          <cell r="P90" t="str">
            <v>UO</v>
          </cell>
          <cell r="Q90" t="str">
            <v>http://purl.obolibrary.org/obo/UO_0000027</v>
          </cell>
          <cell r="R90" t="str">
            <v>1135FA1152_DW</v>
          </cell>
        </row>
        <row r="91">
          <cell r="A91" t="str">
            <v>1135FA1288</v>
          </cell>
          <cell r="B91" t="str">
            <v>shoot system</v>
          </cell>
          <cell r="C91" t="str">
            <v>PO</v>
          </cell>
          <cell r="D91" t="str">
            <v>http://www.plantontology.org/amigo/go.cgi?view=details&amp;query=PO:0009006</v>
          </cell>
          <cell r="E91" t="str">
            <v>dry weight measurement</v>
          </cell>
          <cell r="F91">
            <v>40829</v>
          </cell>
          <cell r="G91" t="str">
            <v>date</v>
          </cell>
          <cell r="J91">
            <v>3</v>
          </cell>
          <cell r="K91" t="str">
            <v>day</v>
          </cell>
          <cell r="L91" t="str">
            <v>UO</v>
          </cell>
          <cell r="M91" t="str">
            <v>http://purl.obolibrary.org/obo/UO_0000033</v>
          </cell>
          <cell r="N91">
            <v>80</v>
          </cell>
          <cell r="O91" t="str">
            <v>C</v>
          </cell>
          <cell r="P91" t="str">
            <v>UO</v>
          </cell>
          <cell r="Q91" t="str">
            <v>http://purl.obolibrary.org/obo/UO_0000027</v>
          </cell>
          <cell r="R91" t="str">
            <v>1135FA1288_DW</v>
          </cell>
        </row>
        <row r="92">
          <cell r="A92" t="str">
            <v>1135FA1253</v>
          </cell>
          <cell r="B92" t="str">
            <v>shoot system</v>
          </cell>
          <cell r="C92" t="str">
            <v>PO</v>
          </cell>
          <cell r="D92" t="str">
            <v>http://www.plantontology.org/amigo/go.cgi?view=details&amp;query=PO:0009006</v>
          </cell>
          <cell r="E92" t="str">
            <v>dry weight measurement</v>
          </cell>
          <cell r="F92">
            <v>40829</v>
          </cell>
          <cell r="G92" t="str">
            <v>date</v>
          </cell>
          <cell r="J92">
            <v>3</v>
          </cell>
          <cell r="K92" t="str">
            <v>day</v>
          </cell>
          <cell r="L92" t="str">
            <v>UO</v>
          </cell>
          <cell r="M92" t="str">
            <v>http://purl.obolibrary.org/obo/UO_0000033</v>
          </cell>
          <cell r="N92">
            <v>80</v>
          </cell>
          <cell r="O92" t="str">
            <v>C</v>
          </cell>
          <cell r="P92" t="str">
            <v>UO</v>
          </cell>
          <cell r="Q92" t="str">
            <v>http://purl.obolibrary.org/obo/UO_0000027</v>
          </cell>
          <cell r="R92" t="str">
            <v>1135FA1253_DW</v>
          </cell>
        </row>
        <row r="93">
          <cell r="A93" t="str">
            <v>1135FA1112</v>
          </cell>
          <cell r="B93" t="str">
            <v>shoot system</v>
          </cell>
          <cell r="C93" t="str">
            <v>PO</v>
          </cell>
          <cell r="D93" t="str">
            <v>http://www.plantontology.org/amigo/go.cgi?view=details&amp;query=PO:0009006</v>
          </cell>
          <cell r="E93" t="str">
            <v>dry weight measurement</v>
          </cell>
          <cell r="F93">
            <v>40829</v>
          </cell>
          <cell r="G93" t="str">
            <v>date</v>
          </cell>
          <cell r="J93">
            <v>3</v>
          </cell>
          <cell r="K93" t="str">
            <v>day</v>
          </cell>
          <cell r="L93" t="str">
            <v>UO</v>
          </cell>
          <cell r="M93" t="str">
            <v>http://purl.obolibrary.org/obo/UO_0000033</v>
          </cell>
          <cell r="N93">
            <v>80</v>
          </cell>
          <cell r="O93" t="str">
            <v>C</v>
          </cell>
          <cell r="P93" t="str">
            <v>UO</v>
          </cell>
          <cell r="Q93" t="str">
            <v>http://purl.obolibrary.org/obo/UO_0000027</v>
          </cell>
          <cell r="R93" t="str">
            <v>1135FA1112_DW</v>
          </cell>
        </row>
        <row r="94">
          <cell r="A94" t="str">
            <v>1135FA1206</v>
          </cell>
          <cell r="B94" t="str">
            <v>shoot system</v>
          </cell>
          <cell r="C94" t="str">
            <v>PO</v>
          </cell>
          <cell r="D94" t="str">
            <v>http://www.plantontology.org/amigo/go.cgi?view=details&amp;query=PO:0009006</v>
          </cell>
          <cell r="E94" t="str">
            <v>dry weight measurement</v>
          </cell>
          <cell r="F94">
            <v>40829</v>
          </cell>
          <cell r="G94" t="str">
            <v>date</v>
          </cell>
          <cell r="J94">
            <v>3</v>
          </cell>
          <cell r="K94" t="str">
            <v>day</v>
          </cell>
          <cell r="L94" t="str">
            <v>UO</v>
          </cell>
          <cell r="M94" t="str">
            <v>http://purl.obolibrary.org/obo/UO_0000033</v>
          </cell>
          <cell r="N94">
            <v>80</v>
          </cell>
          <cell r="O94" t="str">
            <v>C</v>
          </cell>
          <cell r="P94" t="str">
            <v>UO</v>
          </cell>
          <cell r="Q94" t="str">
            <v>http://purl.obolibrary.org/obo/UO_0000027</v>
          </cell>
          <cell r="R94" t="str">
            <v>1135FA1206_DW</v>
          </cell>
        </row>
        <row r="95">
          <cell r="A95" t="str">
            <v>1135FA1034</v>
          </cell>
          <cell r="B95" t="str">
            <v>shoot system</v>
          </cell>
          <cell r="C95" t="str">
            <v>PO</v>
          </cell>
          <cell r="D95" t="str">
            <v>http://www.plantontology.org/amigo/go.cgi?view=details&amp;query=PO:0009006</v>
          </cell>
          <cell r="E95" t="str">
            <v>dry weight measurement</v>
          </cell>
          <cell r="F95">
            <v>40829</v>
          </cell>
          <cell r="G95" t="str">
            <v>date</v>
          </cell>
          <cell r="J95">
            <v>3</v>
          </cell>
          <cell r="K95" t="str">
            <v>day</v>
          </cell>
          <cell r="L95" t="str">
            <v>UO</v>
          </cell>
          <cell r="M95" t="str">
            <v>http://purl.obolibrary.org/obo/UO_0000033</v>
          </cell>
          <cell r="N95">
            <v>80</v>
          </cell>
          <cell r="O95" t="str">
            <v>C</v>
          </cell>
          <cell r="P95" t="str">
            <v>UO</v>
          </cell>
          <cell r="Q95" t="str">
            <v>http://purl.obolibrary.org/obo/UO_0000027</v>
          </cell>
          <cell r="R95" t="str">
            <v>1135FA1034_DW</v>
          </cell>
        </row>
        <row r="96">
          <cell r="A96" t="str">
            <v>1135FA1092</v>
          </cell>
          <cell r="B96" t="str">
            <v>shoot system</v>
          </cell>
          <cell r="C96" t="str">
            <v>PO</v>
          </cell>
          <cell r="D96" t="str">
            <v>http://www.plantontology.org/amigo/go.cgi?view=details&amp;query=PO:0009006</v>
          </cell>
          <cell r="E96" t="str">
            <v>dry weight measurement</v>
          </cell>
          <cell r="F96">
            <v>40829</v>
          </cell>
          <cell r="G96" t="str">
            <v>date</v>
          </cell>
          <cell r="J96">
            <v>3</v>
          </cell>
          <cell r="K96" t="str">
            <v>day</v>
          </cell>
          <cell r="L96" t="str">
            <v>UO</v>
          </cell>
          <cell r="M96" t="str">
            <v>http://purl.obolibrary.org/obo/UO_0000033</v>
          </cell>
          <cell r="N96">
            <v>80</v>
          </cell>
          <cell r="O96" t="str">
            <v>C</v>
          </cell>
          <cell r="P96" t="str">
            <v>UO</v>
          </cell>
          <cell r="Q96" t="str">
            <v>http://purl.obolibrary.org/obo/UO_0000027</v>
          </cell>
          <cell r="R96" t="str">
            <v>1135FA1092_DW</v>
          </cell>
        </row>
        <row r="97">
          <cell r="A97" t="str">
            <v>1135FA1371</v>
          </cell>
          <cell r="B97" t="str">
            <v>shoot system</v>
          </cell>
          <cell r="C97" t="str">
            <v>PO</v>
          </cell>
          <cell r="D97" t="str">
            <v>http://www.plantontology.org/amigo/go.cgi?view=details&amp;query=PO:0009006</v>
          </cell>
          <cell r="E97" t="str">
            <v>dry weight measurement</v>
          </cell>
          <cell r="F97">
            <v>40829</v>
          </cell>
          <cell r="G97" t="str">
            <v>date</v>
          </cell>
          <cell r="J97">
            <v>3</v>
          </cell>
          <cell r="K97" t="str">
            <v>day</v>
          </cell>
          <cell r="L97" t="str">
            <v>UO</v>
          </cell>
          <cell r="M97" t="str">
            <v>http://purl.obolibrary.org/obo/UO_0000033</v>
          </cell>
          <cell r="N97">
            <v>80</v>
          </cell>
          <cell r="O97" t="str">
            <v>C</v>
          </cell>
          <cell r="P97" t="str">
            <v>UO</v>
          </cell>
          <cell r="Q97" t="str">
            <v>http://purl.obolibrary.org/obo/UO_0000027</v>
          </cell>
          <cell r="R97" t="str">
            <v>1135FA1371_DW</v>
          </cell>
        </row>
        <row r="98">
          <cell r="A98" t="str">
            <v>1135FA1179</v>
          </cell>
          <cell r="B98" t="str">
            <v>shoot system</v>
          </cell>
          <cell r="C98" t="str">
            <v>PO</v>
          </cell>
          <cell r="D98" t="str">
            <v>http://www.plantontology.org/amigo/go.cgi?view=details&amp;query=PO:0009006</v>
          </cell>
          <cell r="E98" t="str">
            <v>dry weight measurement</v>
          </cell>
          <cell r="F98">
            <v>40829</v>
          </cell>
          <cell r="G98" t="str">
            <v>date</v>
          </cell>
          <cell r="J98">
            <v>3</v>
          </cell>
          <cell r="K98" t="str">
            <v>day</v>
          </cell>
          <cell r="L98" t="str">
            <v>UO</v>
          </cell>
          <cell r="M98" t="str">
            <v>http://purl.obolibrary.org/obo/UO_0000033</v>
          </cell>
          <cell r="N98">
            <v>80</v>
          </cell>
          <cell r="O98" t="str">
            <v>C</v>
          </cell>
          <cell r="P98" t="str">
            <v>UO</v>
          </cell>
          <cell r="Q98" t="str">
            <v>http://purl.obolibrary.org/obo/UO_0000027</v>
          </cell>
          <cell r="R98" t="str">
            <v>1135FA1179_DW</v>
          </cell>
        </row>
        <row r="99">
          <cell r="A99" t="str">
            <v>1135FA1023</v>
          </cell>
          <cell r="B99" t="str">
            <v>shoot system</v>
          </cell>
          <cell r="C99" t="str">
            <v>PO</v>
          </cell>
          <cell r="D99" t="str">
            <v>http://www.plantontology.org/amigo/go.cgi?view=details&amp;query=PO:0009006</v>
          </cell>
          <cell r="E99" t="str">
            <v>dry weight measurement</v>
          </cell>
          <cell r="F99">
            <v>40829</v>
          </cell>
          <cell r="G99" t="str">
            <v>date</v>
          </cell>
          <cell r="J99">
            <v>3</v>
          </cell>
          <cell r="K99" t="str">
            <v>day</v>
          </cell>
          <cell r="L99" t="str">
            <v>UO</v>
          </cell>
          <cell r="M99" t="str">
            <v>http://purl.obolibrary.org/obo/UO_0000033</v>
          </cell>
          <cell r="N99">
            <v>80</v>
          </cell>
          <cell r="O99" t="str">
            <v>C</v>
          </cell>
          <cell r="P99" t="str">
            <v>UO</v>
          </cell>
          <cell r="Q99" t="str">
            <v>http://purl.obolibrary.org/obo/UO_0000027</v>
          </cell>
          <cell r="R99" t="str">
            <v>1135FA1023_DW</v>
          </cell>
        </row>
        <row r="100">
          <cell r="A100" t="str">
            <v>1135FA1001</v>
          </cell>
          <cell r="B100" t="str">
            <v>shoot system</v>
          </cell>
          <cell r="C100" t="str">
            <v>PO</v>
          </cell>
          <cell r="D100" t="str">
            <v>http://www.plantontology.org/amigo/go.cgi?view=details&amp;query=PO:0009006</v>
          </cell>
          <cell r="E100" t="str">
            <v>dry weight measurement</v>
          </cell>
          <cell r="F100">
            <v>40829</v>
          </cell>
          <cell r="G100" t="str">
            <v>date</v>
          </cell>
          <cell r="J100">
            <v>3</v>
          </cell>
          <cell r="K100" t="str">
            <v>day</v>
          </cell>
          <cell r="L100" t="str">
            <v>UO</v>
          </cell>
          <cell r="M100" t="str">
            <v>http://purl.obolibrary.org/obo/UO_0000033</v>
          </cell>
          <cell r="N100">
            <v>80</v>
          </cell>
          <cell r="O100" t="str">
            <v>C</v>
          </cell>
          <cell r="P100" t="str">
            <v>UO</v>
          </cell>
          <cell r="Q100" t="str">
            <v>http://purl.obolibrary.org/obo/UO_0000027</v>
          </cell>
          <cell r="R100" t="str">
            <v>1135FA1001_DW</v>
          </cell>
        </row>
        <row r="101">
          <cell r="A101" t="str">
            <v>1135FA1304</v>
          </cell>
          <cell r="B101" t="str">
            <v>shoot system</v>
          </cell>
          <cell r="C101" t="str">
            <v>PO</v>
          </cell>
          <cell r="D101" t="str">
            <v>http://www.plantontology.org/amigo/go.cgi?view=details&amp;query=PO:0009006</v>
          </cell>
          <cell r="E101" t="str">
            <v>dry weight measurement</v>
          </cell>
          <cell r="F101">
            <v>40829</v>
          </cell>
          <cell r="G101" t="str">
            <v>date</v>
          </cell>
          <cell r="J101">
            <v>3</v>
          </cell>
          <cell r="K101" t="str">
            <v>day</v>
          </cell>
          <cell r="L101" t="str">
            <v>UO</v>
          </cell>
          <cell r="M101" t="str">
            <v>http://purl.obolibrary.org/obo/UO_0000033</v>
          </cell>
          <cell r="N101">
            <v>80</v>
          </cell>
          <cell r="O101" t="str">
            <v>C</v>
          </cell>
          <cell r="P101" t="str">
            <v>UO</v>
          </cell>
          <cell r="Q101" t="str">
            <v>http://purl.obolibrary.org/obo/UO_0000027</v>
          </cell>
          <cell r="R101" t="str">
            <v>1135FA1304_DW</v>
          </cell>
        </row>
        <row r="102">
          <cell r="A102" t="str">
            <v>1135FA1108</v>
          </cell>
          <cell r="B102" t="str">
            <v>shoot system</v>
          </cell>
          <cell r="C102" t="str">
            <v>PO</v>
          </cell>
          <cell r="D102" t="str">
            <v>http://www.plantontology.org/amigo/go.cgi?view=details&amp;query=PO:0009006</v>
          </cell>
          <cell r="E102" t="str">
            <v>dry weight measurement</v>
          </cell>
          <cell r="F102">
            <v>40829</v>
          </cell>
          <cell r="G102" t="str">
            <v>date</v>
          </cell>
          <cell r="J102">
            <v>3</v>
          </cell>
          <cell r="K102" t="str">
            <v>day</v>
          </cell>
          <cell r="L102" t="str">
            <v>UO</v>
          </cell>
          <cell r="M102" t="str">
            <v>http://purl.obolibrary.org/obo/UO_0000033</v>
          </cell>
          <cell r="N102">
            <v>80</v>
          </cell>
          <cell r="O102" t="str">
            <v>C</v>
          </cell>
          <cell r="P102" t="str">
            <v>UO</v>
          </cell>
          <cell r="Q102" t="str">
            <v>http://purl.obolibrary.org/obo/UO_0000027</v>
          </cell>
          <cell r="R102" t="str">
            <v>1135FA1108_DW</v>
          </cell>
        </row>
        <row r="103">
          <cell r="A103" t="str">
            <v>1135FA1315</v>
          </cell>
          <cell r="B103" t="str">
            <v>shoot system</v>
          </cell>
          <cell r="C103" t="str">
            <v>PO</v>
          </cell>
          <cell r="D103" t="str">
            <v>http://www.plantontology.org/amigo/go.cgi?view=details&amp;query=PO:0009006</v>
          </cell>
          <cell r="E103" t="str">
            <v>dry weight measurement</v>
          </cell>
          <cell r="F103">
            <v>40829</v>
          </cell>
          <cell r="G103" t="str">
            <v>date</v>
          </cell>
          <cell r="J103">
            <v>3</v>
          </cell>
          <cell r="K103" t="str">
            <v>day</v>
          </cell>
          <cell r="L103" t="str">
            <v>UO</v>
          </cell>
          <cell r="M103" t="str">
            <v>http://purl.obolibrary.org/obo/UO_0000033</v>
          </cell>
          <cell r="N103">
            <v>80</v>
          </cell>
          <cell r="O103" t="str">
            <v>C</v>
          </cell>
          <cell r="P103" t="str">
            <v>UO</v>
          </cell>
          <cell r="Q103" t="str">
            <v>http://purl.obolibrary.org/obo/UO_0000027</v>
          </cell>
          <cell r="R103" t="str">
            <v>1135FA1315_DW</v>
          </cell>
        </row>
        <row r="104">
          <cell r="A104" t="str">
            <v>1135FA1213</v>
          </cell>
          <cell r="B104" t="str">
            <v>shoot system</v>
          </cell>
          <cell r="C104" t="str">
            <v>PO</v>
          </cell>
          <cell r="D104" t="str">
            <v>http://www.plantontology.org/amigo/go.cgi?view=details&amp;query=PO:0009006</v>
          </cell>
          <cell r="E104" t="str">
            <v>dry weight measurement</v>
          </cell>
          <cell r="F104">
            <v>40829</v>
          </cell>
          <cell r="G104" t="str">
            <v>date</v>
          </cell>
          <cell r="J104">
            <v>3</v>
          </cell>
          <cell r="K104" t="str">
            <v>day</v>
          </cell>
          <cell r="L104" t="str">
            <v>UO</v>
          </cell>
          <cell r="M104" t="str">
            <v>http://purl.obolibrary.org/obo/UO_0000033</v>
          </cell>
          <cell r="N104">
            <v>80</v>
          </cell>
          <cell r="O104" t="str">
            <v>C</v>
          </cell>
          <cell r="P104" t="str">
            <v>UO</v>
          </cell>
          <cell r="Q104" t="str">
            <v>http://purl.obolibrary.org/obo/UO_0000027</v>
          </cell>
          <cell r="R104" t="str">
            <v>1135FA1213_DW</v>
          </cell>
        </row>
        <row r="105">
          <cell r="A105" t="str">
            <v>1135FA1204</v>
          </cell>
          <cell r="B105" t="str">
            <v>shoot system</v>
          </cell>
          <cell r="C105" t="str">
            <v>PO</v>
          </cell>
          <cell r="D105" t="str">
            <v>http://www.plantontology.org/amigo/go.cgi?view=details&amp;query=PO:0009006</v>
          </cell>
          <cell r="E105" t="str">
            <v>dry weight measurement</v>
          </cell>
          <cell r="F105">
            <v>40829</v>
          </cell>
          <cell r="G105" t="str">
            <v>date</v>
          </cell>
          <cell r="J105">
            <v>3</v>
          </cell>
          <cell r="K105" t="str">
            <v>day</v>
          </cell>
          <cell r="L105" t="str">
            <v>UO</v>
          </cell>
          <cell r="M105" t="str">
            <v>http://purl.obolibrary.org/obo/UO_0000033</v>
          </cell>
          <cell r="N105">
            <v>80</v>
          </cell>
          <cell r="O105" t="str">
            <v>C</v>
          </cell>
          <cell r="P105" t="str">
            <v>UO</v>
          </cell>
          <cell r="Q105" t="str">
            <v>http://purl.obolibrary.org/obo/UO_0000027</v>
          </cell>
          <cell r="R105" t="str">
            <v>1135FA1204_DW</v>
          </cell>
        </row>
        <row r="106">
          <cell r="A106" t="str">
            <v>1135FA1287</v>
          </cell>
          <cell r="B106" t="str">
            <v>shoot system</v>
          </cell>
          <cell r="C106" t="str">
            <v>PO</v>
          </cell>
          <cell r="D106" t="str">
            <v>http://www.plantontology.org/amigo/go.cgi?view=details&amp;query=PO:0009006</v>
          </cell>
          <cell r="E106" t="str">
            <v>dry weight measurement</v>
          </cell>
          <cell r="F106">
            <v>40829</v>
          </cell>
          <cell r="G106" t="str">
            <v>date</v>
          </cell>
          <cell r="J106">
            <v>3</v>
          </cell>
          <cell r="K106" t="str">
            <v>day</v>
          </cell>
          <cell r="L106" t="str">
            <v>UO</v>
          </cell>
          <cell r="M106" t="str">
            <v>http://purl.obolibrary.org/obo/UO_0000033</v>
          </cell>
          <cell r="N106">
            <v>80</v>
          </cell>
          <cell r="O106" t="str">
            <v>C</v>
          </cell>
          <cell r="P106" t="str">
            <v>UO</v>
          </cell>
          <cell r="Q106" t="str">
            <v>http://purl.obolibrary.org/obo/UO_0000027</v>
          </cell>
          <cell r="R106" t="str">
            <v>1135FA1287_DW</v>
          </cell>
        </row>
        <row r="107">
          <cell r="A107" t="str">
            <v>1135FA1265</v>
          </cell>
          <cell r="B107" t="str">
            <v>shoot system</v>
          </cell>
          <cell r="C107" t="str">
            <v>PO</v>
          </cell>
          <cell r="D107" t="str">
            <v>http://www.plantontology.org/amigo/go.cgi?view=details&amp;query=PO:0009006</v>
          </cell>
          <cell r="E107" t="str">
            <v>dry weight measurement</v>
          </cell>
          <cell r="F107">
            <v>40829</v>
          </cell>
          <cell r="G107" t="str">
            <v>date</v>
          </cell>
          <cell r="J107">
            <v>3</v>
          </cell>
          <cell r="K107" t="str">
            <v>day</v>
          </cell>
          <cell r="L107" t="str">
            <v>UO</v>
          </cell>
          <cell r="M107" t="str">
            <v>http://purl.obolibrary.org/obo/UO_0000033</v>
          </cell>
          <cell r="N107">
            <v>80</v>
          </cell>
          <cell r="O107" t="str">
            <v>C</v>
          </cell>
          <cell r="P107" t="str">
            <v>UO</v>
          </cell>
          <cell r="Q107" t="str">
            <v>http://purl.obolibrary.org/obo/UO_0000027</v>
          </cell>
          <cell r="R107" t="str">
            <v>1135FA1265_DW</v>
          </cell>
        </row>
        <row r="108">
          <cell r="A108" t="str">
            <v>1135FA1215</v>
          </cell>
          <cell r="B108" t="str">
            <v>shoot system</v>
          </cell>
          <cell r="C108" t="str">
            <v>PO</v>
          </cell>
          <cell r="D108" t="str">
            <v>http://www.plantontology.org/amigo/go.cgi?view=details&amp;query=PO:0009006</v>
          </cell>
          <cell r="E108" t="str">
            <v>dry weight measurement</v>
          </cell>
          <cell r="F108">
            <v>40829</v>
          </cell>
          <cell r="G108" t="str">
            <v>date</v>
          </cell>
          <cell r="J108">
            <v>3</v>
          </cell>
          <cell r="K108" t="str">
            <v>day</v>
          </cell>
          <cell r="L108" t="str">
            <v>UO</v>
          </cell>
          <cell r="M108" t="str">
            <v>http://purl.obolibrary.org/obo/UO_0000033</v>
          </cell>
          <cell r="N108">
            <v>80</v>
          </cell>
          <cell r="O108" t="str">
            <v>C</v>
          </cell>
          <cell r="P108" t="str">
            <v>UO</v>
          </cell>
          <cell r="Q108" t="str">
            <v>http://purl.obolibrary.org/obo/UO_0000027</v>
          </cell>
          <cell r="R108" t="str">
            <v>1135FA1215_DW</v>
          </cell>
        </row>
        <row r="109">
          <cell r="A109" t="str">
            <v>1135FA1130</v>
          </cell>
          <cell r="B109" t="str">
            <v>shoot system</v>
          </cell>
          <cell r="C109" t="str">
            <v>PO</v>
          </cell>
          <cell r="D109" t="str">
            <v>http://www.plantontology.org/amigo/go.cgi?view=details&amp;query=PO:0009006</v>
          </cell>
          <cell r="E109" t="str">
            <v>dry weight measurement</v>
          </cell>
          <cell r="F109">
            <v>40829</v>
          </cell>
          <cell r="G109" t="str">
            <v>date</v>
          </cell>
          <cell r="J109">
            <v>3</v>
          </cell>
          <cell r="K109" t="str">
            <v>day</v>
          </cell>
          <cell r="L109" t="str">
            <v>UO</v>
          </cell>
          <cell r="M109" t="str">
            <v>http://purl.obolibrary.org/obo/UO_0000033</v>
          </cell>
          <cell r="N109">
            <v>80</v>
          </cell>
          <cell r="O109" t="str">
            <v>C</v>
          </cell>
          <cell r="P109" t="str">
            <v>UO</v>
          </cell>
          <cell r="Q109" t="str">
            <v>http://purl.obolibrary.org/obo/UO_0000027</v>
          </cell>
          <cell r="R109" t="str">
            <v>1135FA1130_DW</v>
          </cell>
        </row>
        <row r="110">
          <cell r="A110" t="str">
            <v>1135FA1247</v>
          </cell>
          <cell r="B110" t="str">
            <v>shoot system</v>
          </cell>
          <cell r="C110" t="str">
            <v>PO</v>
          </cell>
          <cell r="D110" t="str">
            <v>http://www.plantontology.org/amigo/go.cgi?view=details&amp;query=PO:0009006</v>
          </cell>
          <cell r="E110" t="str">
            <v>dry weight measurement</v>
          </cell>
          <cell r="F110">
            <v>40829</v>
          </cell>
          <cell r="G110" t="str">
            <v>date</v>
          </cell>
          <cell r="J110">
            <v>3</v>
          </cell>
          <cell r="K110" t="str">
            <v>day</v>
          </cell>
          <cell r="L110" t="str">
            <v>UO</v>
          </cell>
          <cell r="M110" t="str">
            <v>http://purl.obolibrary.org/obo/UO_0000033</v>
          </cell>
          <cell r="N110">
            <v>80</v>
          </cell>
          <cell r="O110" t="str">
            <v>C</v>
          </cell>
          <cell r="P110" t="str">
            <v>UO</v>
          </cell>
          <cell r="Q110" t="str">
            <v>http://purl.obolibrary.org/obo/UO_0000027</v>
          </cell>
          <cell r="R110" t="str">
            <v>1135FA1247_DW</v>
          </cell>
        </row>
        <row r="111">
          <cell r="A111" t="str">
            <v>1135FA1021</v>
          </cell>
          <cell r="B111" t="str">
            <v>shoot system</v>
          </cell>
          <cell r="C111" t="str">
            <v>PO</v>
          </cell>
          <cell r="D111" t="str">
            <v>http://www.plantontology.org/amigo/go.cgi?view=details&amp;query=PO:0009006</v>
          </cell>
          <cell r="E111" t="str">
            <v>dry weight measurement</v>
          </cell>
          <cell r="F111">
            <v>40829</v>
          </cell>
          <cell r="G111" t="str">
            <v>date</v>
          </cell>
          <cell r="J111">
            <v>3</v>
          </cell>
          <cell r="K111" t="str">
            <v>day</v>
          </cell>
          <cell r="L111" t="str">
            <v>UO</v>
          </cell>
          <cell r="M111" t="str">
            <v>http://purl.obolibrary.org/obo/UO_0000033</v>
          </cell>
          <cell r="N111">
            <v>80</v>
          </cell>
          <cell r="O111" t="str">
            <v>C</v>
          </cell>
          <cell r="P111" t="str">
            <v>UO</v>
          </cell>
          <cell r="Q111" t="str">
            <v>http://purl.obolibrary.org/obo/UO_0000027</v>
          </cell>
          <cell r="R111" t="str">
            <v>1135FA1021_DW</v>
          </cell>
        </row>
        <row r="112">
          <cell r="A112" t="str">
            <v>1135FA1273</v>
          </cell>
          <cell r="B112" t="str">
            <v>shoot system</v>
          </cell>
          <cell r="C112" t="str">
            <v>PO</v>
          </cell>
          <cell r="D112" t="str">
            <v>http://www.plantontology.org/amigo/go.cgi?view=details&amp;query=PO:0009006</v>
          </cell>
          <cell r="E112" t="str">
            <v>dry weight measurement</v>
          </cell>
          <cell r="F112">
            <v>40829</v>
          </cell>
          <cell r="G112" t="str">
            <v>date</v>
          </cell>
          <cell r="J112">
            <v>3</v>
          </cell>
          <cell r="K112" t="str">
            <v>day</v>
          </cell>
          <cell r="L112" t="str">
            <v>UO</v>
          </cell>
          <cell r="M112" t="str">
            <v>http://purl.obolibrary.org/obo/UO_0000033</v>
          </cell>
          <cell r="N112">
            <v>80</v>
          </cell>
          <cell r="O112" t="str">
            <v>C</v>
          </cell>
          <cell r="P112" t="str">
            <v>UO</v>
          </cell>
          <cell r="Q112" t="str">
            <v>http://purl.obolibrary.org/obo/UO_0000027</v>
          </cell>
          <cell r="R112" t="str">
            <v>1135FA1273_DW</v>
          </cell>
        </row>
        <row r="113">
          <cell r="A113" t="str">
            <v>1135FA1236</v>
          </cell>
          <cell r="B113" t="str">
            <v>shoot system</v>
          </cell>
          <cell r="C113" t="str">
            <v>PO</v>
          </cell>
          <cell r="D113" t="str">
            <v>http://www.plantontology.org/amigo/go.cgi?view=details&amp;query=PO:0009006</v>
          </cell>
          <cell r="E113" t="str">
            <v>dry weight measurement</v>
          </cell>
          <cell r="F113">
            <v>40829</v>
          </cell>
          <cell r="G113" t="str">
            <v>date</v>
          </cell>
          <cell r="J113">
            <v>3</v>
          </cell>
          <cell r="K113" t="str">
            <v>day</v>
          </cell>
          <cell r="L113" t="str">
            <v>UO</v>
          </cell>
          <cell r="M113" t="str">
            <v>http://purl.obolibrary.org/obo/UO_0000033</v>
          </cell>
          <cell r="N113">
            <v>80</v>
          </cell>
          <cell r="O113" t="str">
            <v>C</v>
          </cell>
          <cell r="P113" t="str">
            <v>UO</v>
          </cell>
          <cell r="Q113" t="str">
            <v>http://purl.obolibrary.org/obo/UO_0000027</v>
          </cell>
          <cell r="R113" t="str">
            <v>1135FA1236_DW</v>
          </cell>
        </row>
        <row r="114">
          <cell r="A114" t="str">
            <v>1135FA1285</v>
          </cell>
          <cell r="B114" t="str">
            <v>shoot system</v>
          </cell>
          <cell r="C114" t="str">
            <v>PO</v>
          </cell>
          <cell r="D114" t="str">
            <v>http://www.plantontology.org/amigo/go.cgi?view=details&amp;query=PO:0009006</v>
          </cell>
          <cell r="E114" t="str">
            <v>dry weight measurement</v>
          </cell>
          <cell r="F114">
            <v>40829</v>
          </cell>
          <cell r="G114" t="str">
            <v>date</v>
          </cell>
          <cell r="J114">
            <v>3</v>
          </cell>
          <cell r="K114" t="str">
            <v>day</v>
          </cell>
          <cell r="L114" t="str">
            <v>UO</v>
          </cell>
          <cell r="M114" t="str">
            <v>http://purl.obolibrary.org/obo/UO_0000033</v>
          </cell>
          <cell r="N114">
            <v>80</v>
          </cell>
          <cell r="O114" t="str">
            <v>C</v>
          </cell>
          <cell r="P114" t="str">
            <v>UO</v>
          </cell>
          <cell r="Q114" t="str">
            <v>http://purl.obolibrary.org/obo/UO_0000027</v>
          </cell>
          <cell r="R114" t="str">
            <v>1135FA1285_DW</v>
          </cell>
        </row>
        <row r="115">
          <cell r="A115" t="str">
            <v>1135FA1029</v>
          </cell>
          <cell r="B115" t="str">
            <v>shoot system</v>
          </cell>
          <cell r="C115" t="str">
            <v>PO</v>
          </cell>
          <cell r="D115" t="str">
            <v>http://www.plantontology.org/amigo/go.cgi?view=details&amp;query=PO:0009006</v>
          </cell>
          <cell r="E115" t="str">
            <v>dry weight measurement</v>
          </cell>
          <cell r="F115">
            <v>40829</v>
          </cell>
          <cell r="G115" t="str">
            <v>date</v>
          </cell>
          <cell r="J115">
            <v>3</v>
          </cell>
          <cell r="K115" t="str">
            <v>day</v>
          </cell>
          <cell r="L115" t="str">
            <v>UO</v>
          </cell>
          <cell r="M115" t="str">
            <v>http://purl.obolibrary.org/obo/UO_0000033</v>
          </cell>
          <cell r="N115">
            <v>80</v>
          </cell>
          <cell r="O115" t="str">
            <v>C</v>
          </cell>
          <cell r="P115" t="str">
            <v>UO</v>
          </cell>
          <cell r="Q115" t="str">
            <v>http://purl.obolibrary.org/obo/UO_0000027</v>
          </cell>
          <cell r="R115" t="str">
            <v>1135FA1029_DW</v>
          </cell>
        </row>
        <row r="116">
          <cell r="A116" t="str">
            <v>1135FA1211</v>
          </cell>
          <cell r="B116" t="str">
            <v>shoot system</v>
          </cell>
          <cell r="C116" t="str">
            <v>PO</v>
          </cell>
          <cell r="D116" t="str">
            <v>http://www.plantontology.org/amigo/go.cgi?view=details&amp;query=PO:0009006</v>
          </cell>
          <cell r="E116" t="str">
            <v>dry weight measurement</v>
          </cell>
          <cell r="F116">
            <v>40829</v>
          </cell>
          <cell r="G116" t="str">
            <v>date</v>
          </cell>
          <cell r="J116">
            <v>3</v>
          </cell>
          <cell r="K116" t="str">
            <v>day</v>
          </cell>
          <cell r="L116" t="str">
            <v>UO</v>
          </cell>
          <cell r="M116" t="str">
            <v>http://purl.obolibrary.org/obo/UO_0000033</v>
          </cell>
          <cell r="N116">
            <v>80</v>
          </cell>
          <cell r="O116" t="str">
            <v>C</v>
          </cell>
          <cell r="P116" t="str">
            <v>UO</v>
          </cell>
          <cell r="Q116" t="str">
            <v>http://purl.obolibrary.org/obo/UO_0000027</v>
          </cell>
          <cell r="R116" t="str">
            <v>1135FA1211_DW</v>
          </cell>
        </row>
        <row r="117">
          <cell r="A117" t="str">
            <v>1135FA1132</v>
          </cell>
          <cell r="B117" t="str">
            <v>shoot system</v>
          </cell>
          <cell r="C117" t="str">
            <v>PO</v>
          </cell>
          <cell r="D117" t="str">
            <v>http://www.plantontology.org/amigo/go.cgi?view=details&amp;query=PO:0009006</v>
          </cell>
          <cell r="E117" t="str">
            <v>dry weight measurement</v>
          </cell>
          <cell r="F117">
            <v>40829</v>
          </cell>
          <cell r="G117" t="str">
            <v>date</v>
          </cell>
          <cell r="J117">
            <v>3</v>
          </cell>
          <cell r="K117" t="str">
            <v>day</v>
          </cell>
          <cell r="L117" t="str">
            <v>UO</v>
          </cell>
          <cell r="M117" t="str">
            <v>http://purl.obolibrary.org/obo/UO_0000033</v>
          </cell>
          <cell r="N117">
            <v>80</v>
          </cell>
          <cell r="O117" t="str">
            <v>C</v>
          </cell>
          <cell r="P117" t="str">
            <v>UO</v>
          </cell>
          <cell r="Q117" t="str">
            <v>http://purl.obolibrary.org/obo/UO_0000027</v>
          </cell>
          <cell r="R117" t="str">
            <v>1135FA1132_DW</v>
          </cell>
        </row>
        <row r="118">
          <cell r="A118" t="str">
            <v>1135FA1131</v>
          </cell>
          <cell r="B118" t="str">
            <v>shoot system</v>
          </cell>
          <cell r="C118" t="str">
            <v>PO</v>
          </cell>
          <cell r="D118" t="str">
            <v>http://www.plantontology.org/amigo/go.cgi?view=details&amp;query=PO:0009006</v>
          </cell>
          <cell r="E118" t="str">
            <v>dry weight measurement</v>
          </cell>
          <cell r="F118">
            <v>40829</v>
          </cell>
          <cell r="G118" t="str">
            <v>date</v>
          </cell>
          <cell r="J118">
            <v>3</v>
          </cell>
          <cell r="K118" t="str">
            <v>day</v>
          </cell>
          <cell r="L118" t="str">
            <v>UO</v>
          </cell>
          <cell r="M118" t="str">
            <v>http://purl.obolibrary.org/obo/UO_0000033</v>
          </cell>
          <cell r="N118">
            <v>80</v>
          </cell>
          <cell r="O118" t="str">
            <v>C</v>
          </cell>
          <cell r="P118" t="str">
            <v>UO</v>
          </cell>
          <cell r="Q118" t="str">
            <v>http://purl.obolibrary.org/obo/UO_0000027</v>
          </cell>
          <cell r="R118" t="str">
            <v>1135FA1131_DW</v>
          </cell>
        </row>
        <row r="119">
          <cell r="A119" t="str">
            <v>1135FA1309</v>
          </cell>
          <cell r="B119" t="str">
            <v>shoot system</v>
          </cell>
          <cell r="C119" t="str">
            <v>PO</v>
          </cell>
          <cell r="D119" t="str">
            <v>http://www.plantontology.org/amigo/go.cgi?view=details&amp;query=PO:0009006</v>
          </cell>
          <cell r="E119" t="str">
            <v>dry weight measurement</v>
          </cell>
          <cell r="F119">
            <v>40829</v>
          </cell>
          <cell r="G119" t="str">
            <v>date</v>
          </cell>
          <cell r="J119">
            <v>3</v>
          </cell>
          <cell r="K119" t="str">
            <v>day</v>
          </cell>
          <cell r="L119" t="str">
            <v>UO</v>
          </cell>
          <cell r="M119" t="str">
            <v>http://purl.obolibrary.org/obo/UO_0000033</v>
          </cell>
          <cell r="N119">
            <v>80</v>
          </cell>
          <cell r="O119" t="str">
            <v>C</v>
          </cell>
          <cell r="P119" t="str">
            <v>UO</v>
          </cell>
          <cell r="Q119" t="str">
            <v>http://purl.obolibrary.org/obo/UO_0000027</v>
          </cell>
          <cell r="R119" t="str">
            <v>1135FA1309_DW</v>
          </cell>
        </row>
        <row r="120">
          <cell r="A120" t="str">
            <v>1135FA1225</v>
          </cell>
          <cell r="B120" t="str">
            <v>shoot system</v>
          </cell>
          <cell r="C120" t="str">
            <v>PO</v>
          </cell>
          <cell r="D120" t="str">
            <v>http://www.plantontology.org/amigo/go.cgi?view=details&amp;query=PO:0009006</v>
          </cell>
          <cell r="E120" t="str">
            <v>dry weight measurement</v>
          </cell>
          <cell r="F120">
            <v>40829</v>
          </cell>
          <cell r="G120" t="str">
            <v>date</v>
          </cell>
          <cell r="J120">
            <v>3</v>
          </cell>
          <cell r="K120" t="str">
            <v>day</v>
          </cell>
          <cell r="L120" t="str">
            <v>UO</v>
          </cell>
          <cell r="M120" t="str">
            <v>http://purl.obolibrary.org/obo/UO_0000033</v>
          </cell>
          <cell r="N120">
            <v>80</v>
          </cell>
          <cell r="O120" t="str">
            <v>C</v>
          </cell>
          <cell r="P120" t="str">
            <v>UO</v>
          </cell>
          <cell r="Q120" t="str">
            <v>http://purl.obolibrary.org/obo/UO_0000027</v>
          </cell>
          <cell r="R120" t="str">
            <v>1135FA1225_DW</v>
          </cell>
        </row>
        <row r="121">
          <cell r="A121" t="str">
            <v>1135FA1115</v>
          </cell>
          <cell r="B121" t="str">
            <v>shoot system</v>
          </cell>
          <cell r="C121" t="str">
            <v>PO</v>
          </cell>
          <cell r="D121" t="str">
            <v>http://www.plantontology.org/amigo/go.cgi?view=details&amp;query=PO:0009006</v>
          </cell>
          <cell r="E121" t="str">
            <v>dry weight measurement</v>
          </cell>
          <cell r="F121">
            <v>40829</v>
          </cell>
          <cell r="G121" t="str">
            <v>date</v>
          </cell>
          <cell r="J121">
            <v>3</v>
          </cell>
          <cell r="K121" t="str">
            <v>day</v>
          </cell>
          <cell r="L121" t="str">
            <v>UO</v>
          </cell>
          <cell r="M121" t="str">
            <v>http://purl.obolibrary.org/obo/UO_0000033</v>
          </cell>
          <cell r="N121">
            <v>80</v>
          </cell>
          <cell r="O121" t="str">
            <v>C</v>
          </cell>
          <cell r="P121" t="str">
            <v>UO</v>
          </cell>
          <cell r="Q121" t="str">
            <v>http://purl.obolibrary.org/obo/UO_0000027</v>
          </cell>
          <cell r="R121" t="str">
            <v>1135FA1115_DW</v>
          </cell>
        </row>
        <row r="122">
          <cell r="A122" t="str">
            <v>1135FA1340</v>
          </cell>
          <cell r="B122" t="str">
            <v>shoot system</v>
          </cell>
          <cell r="C122" t="str">
            <v>PO</v>
          </cell>
          <cell r="D122" t="str">
            <v>http://www.plantontology.org/amigo/go.cgi?view=details&amp;query=PO:0009006</v>
          </cell>
          <cell r="E122" t="str">
            <v>dry weight measurement</v>
          </cell>
          <cell r="F122">
            <v>40829</v>
          </cell>
          <cell r="G122" t="str">
            <v>date</v>
          </cell>
          <cell r="J122">
            <v>3</v>
          </cell>
          <cell r="K122" t="str">
            <v>day</v>
          </cell>
          <cell r="L122" t="str">
            <v>UO</v>
          </cell>
          <cell r="M122" t="str">
            <v>http://purl.obolibrary.org/obo/UO_0000033</v>
          </cell>
          <cell r="N122">
            <v>80</v>
          </cell>
          <cell r="O122" t="str">
            <v>C</v>
          </cell>
          <cell r="P122" t="str">
            <v>UO</v>
          </cell>
          <cell r="Q122" t="str">
            <v>http://purl.obolibrary.org/obo/UO_0000027</v>
          </cell>
          <cell r="R122" t="str">
            <v>1135FA1340_DW</v>
          </cell>
        </row>
        <row r="123">
          <cell r="A123" t="str">
            <v>1135FA1270</v>
          </cell>
          <cell r="B123" t="str">
            <v>shoot system</v>
          </cell>
          <cell r="C123" t="str">
            <v>PO</v>
          </cell>
          <cell r="D123" t="str">
            <v>http://www.plantontology.org/amigo/go.cgi?view=details&amp;query=PO:0009006</v>
          </cell>
          <cell r="E123" t="str">
            <v>dry weight measurement</v>
          </cell>
          <cell r="F123">
            <v>40829</v>
          </cell>
          <cell r="G123" t="str">
            <v>date</v>
          </cell>
          <cell r="J123">
            <v>3</v>
          </cell>
          <cell r="K123" t="str">
            <v>day</v>
          </cell>
          <cell r="L123" t="str">
            <v>UO</v>
          </cell>
          <cell r="M123" t="str">
            <v>http://purl.obolibrary.org/obo/UO_0000033</v>
          </cell>
          <cell r="N123">
            <v>80</v>
          </cell>
          <cell r="O123" t="str">
            <v>C</v>
          </cell>
          <cell r="P123" t="str">
            <v>UO</v>
          </cell>
          <cell r="Q123" t="str">
            <v>http://purl.obolibrary.org/obo/UO_0000027</v>
          </cell>
          <cell r="R123" t="str">
            <v>1135FA1270_DW</v>
          </cell>
        </row>
        <row r="124">
          <cell r="A124" t="str">
            <v>1135FA1105</v>
          </cell>
          <cell r="B124" t="str">
            <v>shoot system</v>
          </cell>
          <cell r="C124" t="str">
            <v>PO</v>
          </cell>
          <cell r="D124" t="str">
            <v>http://www.plantontology.org/amigo/go.cgi?view=details&amp;query=PO:0009006</v>
          </cell>
          <cell r="E124" t="str">
            <v>dry weight measurement</v>
          </cell>
          <cell r="F124">
            <v>40829</v>
          </cell>
          <cell r="G124" t="str">
            <v>date</v>
          </cell>
          <cell r="J124">
            <v>3</v>
          </cell>
          <cell r="K124" t="str">
            <v>day</v>
          </cell>
          <cell r="L124" t="str">
            <v>UO</v>
          </cell>
          <cell r="M124" t="str">
            <v>http://purl.obolibrary.org/obo/UO_0000033</v>
          </cell>
          <cell r="N124">
            <v>80</v>
          </cell>
          <cell r="O124" t="str">
            <v>C</v>
          </cell>
          <cell r="P124" t="str">
            <v>UO</v>
          </cell>
          <cell r="Q124" t="str">
            <v>http://purl.obolibrary.org/obo/UO_0000027</v>
          </cell>
          <cell r="R124" t="str">
            <v>1135FA1105_DW</v>
          </cell>
        </row>
        <row r="125">
          <cell r="A125" t="str">
            <v>1135FA1004</v>
          </cell>
          <cell r="B125" t="str">
            <v>shoot system</v>
          </cell>
          <cell r="C125" t="str">
            <v>PO</v>
          </cell>
          <cell r="D125" t="str">
            <v>http://www.plantontology.org/amigo/go.cgi?view=details&amp;query=PO:0009006</v>
          </cell>
          <cell r="E125" t="str">
            <v>dry weight measurement</v>
          </cell>
          <cell r="F125">
            <v>40829</v>
          </cell>
          <cell r="G125" t="str">
            <v>date</v>
          </cell>
          <cell r="J125">
            <v>3</v>
          </cell>
          <cell r="K125" t="str">
            <v>day</v>
          </cell>
          <cell r="L125" t="str">
            <v>UO</v>
          </cell>
          <cell r="M125" t="str">
            <v>http://purl.obolibrary.org/obo/UO_0000033</v>
          </cell>
          <cell r="N125">
            <v>80</v>
          </cell>
          <cell r="O125" t="str">
            <v>C</v>
          </cell>
          <cell r="P125" t="str">
            <v>UO</v>
          </cell>
          <cell r="Q125" t="str">
            <v>http://purl.obolibrary.org/obo/UO_0000027</v>
          </cell>
          <cell r="R125" t="str">
            <v>1135FA1004_DW</v>
          </cell>
        </row>
        <row r="126">
          <cell r="A126" t="str">
            <v>1135FA1383</v>
          </cell>
          <cell r="B126" t="str">
            <v>shoot system</v>
          </cell>
          <cell r="C126" t="str">
            <v>PO</v>
          </cell>
          <cell r="D126" t="str">
            <v>http://www.plantontology.org/amigo/go.cgi?view=details&amp;query=PO:0009006</v>
          </cell>
          <cell r="E126" t="str">
            <v>dry weight measurement</v>
          </cell>
          <cell r="F126">
            <v>40829</v>
          </cell>
          <cell r="G126" t="str">
            <v>date</v>
          </cell>
          <cell r="J126">
            <v>3</v>
          </cell>
          <cell r="K126" t="str">
            <v>day</v>
          </cell>
          <cell r="L126" t="str">
            <v>UO</v>
          </cell>
          <cell r="M126" t="str">
            <v>http://purl.obolibrary.org/obo/UO_0000033</v>
          </cell>
          <cell r="N126">
            <v>80</v>
          </cell>
          <cell r="O126" t="str">
            <v>C</v>
          </cell>
          <cell r="P126" t="str">
            <v>UO</v>
          </cell>
          <cell r="Q126" t="str">
            <v>http://purl.obolibrary.org/obo/UO_0000027</v>
          </cell>
          <cell r="R126" t="str">
            <v>1135FA1383_DW</v>
          </cell>
        </row>
        <row r="127">
          <cell r="A127" t="str">
            <v>1135FA1005</v>
          </cell>
          <cell r="B127" t="str">
            <v>shoot system</v>
          </cell>
          <cell r="C127" t="str">
            <v>PO</v>
          </cell>
          <cell r="D127" t="str">
            <v>http://www.plantontology.org/amigo/go.cgi?view=details&amp;query=PO:0009006</v>
          </cell>
          <cell r="E127" t="str">
            <v>dry weight measurement</v>
          </cell>
          <cell r="F127">
            <v>40829</v>
          </cell>
          <cell r="G127" t="str">
            <v>date</v>
          </cell>
          <cell r="J127">
            <v>3</v>
          </cell>
          <cell r="K127" t="str">
            <v>day</v>
          </cell>
          <cell r="L127" t="str">
            <v>UO</v>
          </cell>
          <cell r="M127" t="str">
            <v>http://purl.obolibrary.org/obo/UO_0000033</v>
          </cell>
          <cell r="N127">
            <v>80</v>
          </cell>
          <cell r="O127" t="str">
            <v>C</v>
          </cell>
          <cell r="P127" t="str">
            <v>UO</v>
          </cell>
          <cell r="Q127" t="str">
            <v>http://purl.obolibrary.org/obo/UO_0000027</v>
          </cell>
          <cell r="R127" t="str">
            <v>1135FA1005_DW</v>
          </cell>
        </row>
        <row r="128">
          <cell r="A128" t="str">
            <v>1135FA1323</v>
          </cell>
          <cell r="B128" t="str">
            <v>shoot system</v>
          </cell>
          <cell r="C128" t="str">
            <v>PO</v>
          </cell>
          <cell r="D128" t="str">
            <v>http://www.plantontology.org/amigo/go.cgi?view=details&amp;query=PO:0009006</v>
          </cell>
          <cell r="E128" t="str">
            <v>dry weight measurement</v>
          </cell>
          <cell r="F128">
            <v>40829</v>
          </cell>
          <cell r="G128" t="str">
            <v>date</v>
          </cell>
          <cell r="J128">
            <v>3</v>
          </cell>
          <cell r="K128" t="str">
            <v>day</v>
          </cell>
          <cell r="L128" t="str">
            <v>UO</v>
          </cell>
          <cell r="M128" t="str">
            <v>http://purl.obolibrary.org/obo/UO_0000033</v>
          </cell>
          <cell r="N128">
            <v>80</v>
          </cell>
          <cell r="O128" t="str">
            <v>C</v>
          </cell>
          <cell r="P128" t="str">
            <v>UO</v>
          </cell>
          <cell r="Q128" t="str">
            <v>http://purl.obolibrary.org/obo/UO_0000027</v>
          </cell>
          <cell r="R128" t="str">
            <v>1135FA1323_DW</v>
          </cell>
        </row>
        <row r="129">
          <cell r="A129" t="str">
            <v>1135FA1194</v>
          </cell>
          <cell r="B129" t="str">
            <v>shoot system</v>
          </cell>
          <cell r="C129" t="str">
            <v>PO</v>
          </cell>
          <cell r="D129" t="str">
            <v>http://www.plantontology.org/amigo/go.cgi?view=details&amp;query=PO:0009006</v>
          </cell>
          <cell r="E129" t="str">
            <v>dry weight measurement</v>
          </cell>
          <cell r="F129">
            <v>40829</v>
          </cell>
          <cell r="G129" t="str">
            <v>date</v>
          </cell>
          <cell r="J129">
            <v>3</v>
          </cell>
          <cell r="K129" t="str">
            <v>day</v>
          </cell>
          <cell r="L129" t="str">
            <v>UO</v>
          </cell>
          <cell r="M129" t="str">
            <v>http://purl.obolibrary.org/obo/UO_0000033</v>
          </cell>
          <cell r="N129">
            <v>80</v>
          </cell>
          <cell r="O129" t="str">
            <v>C</v>
          </cell>
          <cell r="P129" t="str">
            <v>UO</v>
          </cell>
          <cell r="Q129" t="str">
            <v>http://purl.obolibrary.org/obo/UO_0000027</v>
          </cell>
          <cell r="R129" t="str">
            <v>1135FA1194_DW</v>
          </cell>
        </row>
        <row r="130">
          <cell r="A130" t="str">
            <v>1135FA1330</v>
          </cell>
          <cell r="B130" t="str">
            <v>shoot system</v>
          </cell>
          <cell r="C130" t="str">
            <v>PO</v>
          </cell>
          <cell r="D130" t="str">
            <v>http://www.plantontology.org/amigo/go.cgi?view=details&amp;query=PO:0009006</v>
          </cell>
          <cell r="E130" t="str">
            <v>dry weight measurement</v>
          </cell>
          <cell r="F130">
            <v>40829</v>
          </cell>
          <cell r="G130" t="str">
            <v>date</v>
          </cell>
          <cell r="J130">
            <v>3</v>
          </cell>
          <cell r="K130" t="str">
            <v>day</v>
          </cell>
          <cell r="L130" t="str">
            <v>UO</v>
          </cell>
          <cell r="M130" t="str">
            <v>http://purl.obolibrary.org/obo/UO_0000033</v>
          </cell>
          <cell r="N130">
            <v>80</v>
          </cell>
          <cell r="O130" t="str">
            <v>C</v>
          </cell>
          <cell r="P130" t="str">
            <v>UO</v>
          </cell>
          <cell r="Q130" t="str">
            <v>http://purl.obolibrary.org/obo/UO_0000027</v>
          </cell>
          <cell r="R130" t="str">
            <v>1135FA1330_DW</v>
          </cell>
        </row>
        <row r="131">
          <cell r="A131" t="str">
            <v>1135FA1127</v>
          </cell>
          <cell r="B131" t="str">
            <v>shoot system</v>
          </cell>
          <cell r="C131" t="str">
            <v>PO</v>
          </cell>
          <cell r="D131" t="str">
            <v>http://www.plantontology.org/amigo/go.cgi?view=details&amp;query=PO:0009006</v>
          </cell>
          <cell r="E131" t="str">
            <v>dry weight measurement</v>
          </cell>
          <cell r="F131">
            <v>40829</v>
          </cell>
          <cell r="G131" t="str">
            <v>date</v>
          </cell>
          <cell r="J131">
            <v>3</v>
          </cell>
          <cell r="K131" t="str">
            <v>day</v>
          </cell>
          <cell r="L131" t="str">
            <v>UO</v>
          </cell>
          <cell r="M131" t="str">
            <v>http://purl.obolibrary.org/obo/UO_0000033</v>
          </cell>
          <cell r="N131">
            <v>80</v>
          </cell>
          <cell r="O131" t="str">
            <v>C</v>
          </cell>
          <cell r="P131" t="str">
            <v>UO</v>
          </cell>
          <cell r="Q131" t="str">
            <v>http://purl.obolibrary.org/obo/UO_0000027</v>
          </cell>
          <cell r="R131" t="str">
            <v>1135FA1127_DW</v>
          </cell>
        </row>
        <row r="132">
          <cell r="A132" t="str">
            <v>1135FA1262</v>
          </cell>
          <cell r="B132" t="str">
            <v>shoot system</v>
          </cell>
          <cell r="C132" t="str">
            <v>PO</v>
          </cell>
          <cell r="D132" t="str">
            <v>http://www.plantontology.org/amigo/go.cgi?view=details&amp;query=PO:0009006</v>
          </cell>
          <cell r="E132" t="str">
            <v>dry weight measurement</v>
          </cell>
          <cell r="F132">
            <v>40829</v>
          </cell>
          <cell r="G132" t="str">
            <v>date</v>
          </cell>
          <cell r="J132">
            <v>3</v>
          </cell>
          <cell r="K132" t="str">
            <v>day</v>
          </cell>
          <cell r="L132" t="str">
            <v>UO</v>
          </cell>
          <cell r="M132" t="str">
            <v>http://purl.obolibrary.org/obo/UO_0000033</v>
          </cell>
          <cell r="N132">
            <v>80</v>
          </cell>
          <cell r="O132" t="str">
            <v>C</v>
          </cell>
          <cell r="P132" t="str">
            <v>UO</v>
          </cell>
          <cell r="Q132" t="str">
            <v>http://purl.obolibrary.org/obo/UO_0000027</v>
          </cell>
          <cell r="R132" t="str">
            <v>1135FA1262_DW</v>
          </cell>
        </row>
        <row r="133">
          <cell r="A133" t="str">
            <v>1135FA1257</v>
          </cell>
          <cell r="B133" t="str">
            <v>shoot system</v>
          </cell>
          <cell r="C133" t="str">
            <v>PO</v>
          </cell>
          <cell r="D133" t="str">
            <v>http://www.plantontology.org/amigo/go.cgi?view=details&amp;query=PO:0009006</v>
          </cell>
          <cell r="E133" t="str">
            <v>dry weight measurement</v>
          </cell>
          <cell r="F133">
            <v>40829</v>
          </cell>
          <cell r="G133" t="str">
            <v>date</v>
          </cell>
          <cell r="J133">
            <v>3</v>
          </cell>
          <cell r="K133" t="str">
            <v>day</v>
          </cell>
          <cell r="L133" t="str">
            <v>UO</v>
          </cell>
          <cell r="M133" t="str">
            <v>http://purl.obolibrary.org/obo/UO_0000033</v>
          </cell>
          <cell r="N133">
            <v>80</v>
          </cell>
          <cell r="O133" t="str">
            <v>C</v>
          </cell>
          <cell r="P133" t="str">
            <v>UO</v>
          </cell>
          <cell r="Q133" t="str">
            <v>http://purl.obolibrary.org/obo/UO_0000027</v>
          </cell>
          <cell r="R133" t="str">
            <v>1135FA1257_DW</v>
          </cell>
        </row>
        <row r="134">
          <cell r="A134" t="str">
            <v>1135FA1203</v>
          </cell>
          <cell r="B134" t="str">
            <v>shoot system</v>
          </cell>
          <cell r="C134" t="str">
            <v>PO</v>
          </cell>
          <cell r="D134" t="str">
            <v>http://www.plantontology.org/amigo/go.cgi?view=details&amp;query=PO:0009006</v>
          </cell>
          <cell r="E134" t="str">
            <v>dry weight measurement</v>
          </cell>
          <cell r="F134">
            <v>40829</v>
          </cell>
          <cell r="G134" t="str">
            <v>date</v>
          </cell>
          <cell r="J134">
            <v>3</v>
          </cell>
          <cell r="K134" t="str">
            <v>day</v>
          </cell>
          <cell r="L134" t="str">
            <v>UO</v>
          </cell>
          <cell r="M134" t="str">
            <v>http://purl.obolibrary.org/obo/UO_0000033</v>
          </cell>
          <cell r="N134">
            <v>80</v>
          </cell>
          <cell r="O134" t="str">
            <v>C</v>
          </cell>
          <cell r="P134" t="str">
            <v>UO</v>
          </cell>
          <cell r="Q134" t="str">
            <v>http://purl.obolibrary.org/obo/UO_0000027</v>
          </cell>
          <cell r="R134" t="str">
            <v>1135FA1203_DW</v>
          </cell>
        </row>
        <row r="135">
          <cell r="A135" t="str">
            <v>1135FA1045</v>
          </cell>
          <cell r="B135" t="str">
            <v>shoot system</v>
          </cell>
          <cell r="C135" t="str">
            <v>PO</v>
          </cell>
          <cell r="D135" t="str">
            <v>http://www.plantontology.org/amigo/go.cgi?view=details&amp;query=PO:0009006</v>
          </cell>
          <cell r="E135" t="str">
            <v>dry weight measurement</v>
          </cell>
          <cell r="F135">
            <v>40829</v>
          </cell>
          <cell r="G135" t="str">
            <v>date</v>
          </cell>
          <cell r="J135">
            <v>3</v>
          </cell>
          <cell r="K135" t="str">
            <v>day</v>
          </cell>
          <cell r="L135" t="str">
            <v>UO</v>
          </cell>
          <cell r="M135" t="str">
            <v>http://purl.obolibrary.org/obo/UO_0000033</v>
          </cell>
          <cell r="N135">
            <v>80</v>
          </cell>
          <cell r="O135" t="str">
            <v>C</v>
          </cell>
          <cell r="P135" t="str">
            <v>UO</v>
          </cell>
          <cell r="Q135" t="str">
            <v>http://purl.obolibrary.org/obo/UO_0000027</v>
          </cell>
          <cell r="R135" t="str">
            <v>1135FA1045_DW</v>
          </cell>
        </row>
        <row r="136">
          <cell r="A136" t="str">
            <v>1135FA1210</v>
          </cell>
          <cell r="B136" t="str">
            <v>shoot system</v>
          </cell>
          <cell r="C136" t="str">
            <v>PO</v>
          </cell>
          <cell r="D136" t="str">
            <v>http://www.plantontology.org/amigo/go.cgi?view=details&amp;query=PO:0009006</v>
          </cell>
          <cell r="E136" t="str">
            <v>dry weight measurement</v>
          </cell>
          <cell r="F136">
            <v>40829</v>
          </cell>
          <cell r="G136" t="str">
            <v>date</v>
          </cell>
          <cell r="J136">
            <v>3</v>
          </cell>
          <cell r="K136" t="str">
            <v>day</v>
          </cell>
          <cell r="L136" t="str">
            <v>UO</v>
          </cell>
          <cell r="M136" t="str">
            <v>http://purl.obolibrary.org/obo/UO_0000033</v>
          </cell>
          <cell r="N136">
            <v>80</v>
          </cell>
          <cell r="O136" t="str">
            <v>C</v>
          </cell>
          <cell r="P136" t="str">
            <v>UO</v>
          </cell>
          <cell r="Q136" t="str">
            <v>http://purl.obolibrary.org/obo/UO_0000027</v>
          </cell>
          <cell r="R136" t="str">
            <v>1135FA1210_DW</v>
          </cell>
        </row>
        <row r="137">
          <cell r="A137" t="str">
            <v>1135FA1314</v>
          </cell>
          <cell r="B137" t="str">
            <v>shoot system</v>
          </cell>
          <cell r="C137" t="str">
            <v>PO</v>
          </cell>
          <cell r="D137" t="str">
            <v>http://www.plantontology.org/amigo/go.cgi?view=details&amp;query=PO:0009006</v>
          </cell>
          <cell r="E137" t="str">
            <v>dry weight measurement</v>
          </cell>
          <cell r="F137">
            <v>40829</v>
          </cell>
          <cell r="G137" t="str">
            <v>date</v>
          </cell>
          <cell r="J137">
            <v>3</v>
          </cell>
          <cell r="K137" t="str">
            <v>day</v>
          </cell>
          <cell r="L137" t="str">
            <v>UO</v>
          </cell>
          <cell r="M137" t="str">
            <v>http://purl.obolibrary.org/obo/UO_0000033</v>
          </cell>
          <cell r="N137">
            <v>80</v>
          </cell>
          <cell r="O137" t="str">
            <v>C</v>
          </cell>
          <cell r="P137" t="str">
            <v>UO</v>
          </cell>
          <cell r="Q137" t="str">
            <v>http://purl.obolibrary.org/obo/UO_0000027</v>
          </cell>
          <cell r="R137" t="str">
            <v>1135FA1314_DW</v>
          </cell>
        </row>
        <row r="138">
          <cell r="A138" t="str">
            <v>1135FA1068</v>
          </cell>
          <cell r="B138" t="str">
            <v>shoot system</v>
          </cell>
          <cell r="C138" t="str">
            <v>PO</v>
          </cell>
          <cell r="D138" t="str">
            <v>http://www.plantontology.org/amigo/go.cgi?view=details&amp;query=PO:0009006</v>
          </cell>
          <cell r="E138" t="str">
            <v>dry weight measurement</v>
          </cell>
          <cell r="F138">
            <v>40829</v>
          </cell>
          <cell r="G138" t="str">
            <v>date</v>
          </cell>
          <cell r="J138">
            <v>3</v>
          </cell>
          <cell r="K138" t="str">
            <v>day</v>
          </cell>
          <cell r="L138" t="str">
            <v>UO</v>
          </cell>
          <cell r="M138" t="str">
            <v>http://purl.obolibrary.org/obo/UO_0000033</v>
          </cell>
          <cell r="N138">
            <v>80</v>
          </cell>
          <cell r="O138" t="str">
            <v>C</v>
          </cell>
          <cell r="P138" t="str">
            <v>UO</v>
          </cell>
          <cell r="Q138" t="str">
            <v>http://purl.obolibrary.org/obo/UO_0000027</v>
          </cell>
          <cell r="R138" t="str">
            <v>1135FA1068_DW</v>
          </cell>
        </row>
        <row r="139">
          <cell r="A139" t="str">
            <v>1135FA1254</v>
          </cell>
          <cell r="B139" t="str">
            <v>shoot system</v>
          </cell>
          <cell r="C139" t="str">
            <v>PO</v>
          </cell>
          <cell r="D139" t="str">
            <v>http://www.plantontology.org/amigo/go.cgi?view=details&amp;query=PO:0009006</v>
          </cell>
          <cell r="E139" t="str">
            <v>dry weight measurement</v>
          </cell>
          <cell r="F139">
            <v>40829</v>
          </cell>
          <cell r="G139" t="str">
            <v>date</v>
          </cell>
          <cell r="J139">
            <v>3</v>
          </cell>
          <cell r="K139" t="str">
            <v>day</v>
          </cell>
          <cell r="L139" t="str">
            <v>UO</v>
          </cell>
          <cell r="M139" t="str">
            <v>http://purl.obolibrary.org/obo/UO_0000033</v>
          </cell>
          <cell r="N139">
            <v>80</v>
          </cell>
          <cell r="O139" t="str">
            <v>C</v>
          </cell>
          <cell r="P139" t="str">
            <v>UO</v>
          </cell>
          <cell r="Q139" t="str">
            <v>http://purl.obolibrary.org/obo/UO_0000027</v>
          </cell>
          <cell r="R139" t="str">
            <v>1135FA1254_DW</v>
          </cell>
        </row>
        <row r="140">
          <cell r="A140" t="str">
            <v>1135FA1313</v>
          </cell>
          <cell r="B140" t="str">
            <v>shoot system</v>
          </cell>
          <cell r="C140" t="str">
            <v>PO</v>
          </cell>
          <cell r="D140" t="str">
            <v>http://www.plantontology.org/amigo/go.cgi?view=details&amp;query=PO:0009006</v>
          </cell>
          <cell r="E140" t="str">
            <v>dry weight measurement</v>
          </cell>
          <cell r="F140">
            <v>40829</v>
          </cell>
          <cell r="G140" t="str">
            <v>date</v>
          </cell>
          <cell r="J140">
            <v>3</v>
          </cell>
          <cell r="K140" t="str">
            <v>day</v>
          </cell>
          <cell r="L140" t="str">
            <v>UO</v>
          </cell>
          <cell r="M140" t="str">
            <v>http://purl.obolibrary.org/obo/UO_0000033</v>
          </cell>
          <cell r="N140">
            <v>80</v>
          </cell>
          <cell r="O140" t="str">
            <v>C</v>
          </cell>
          <cell r="P140" t="str">
            <v>UO</v>
          </cell>
          <cell r="Q140" t="str">
            <v>http://purl.obolibrary.org/obo/UO_0000027</v>
          </cell>
          <cell r="R140" t="str">
            <v>1135FA1313_DW</v>
          </cell>
        </row>
        <row r="141">
          <cell r="A141" t="str">
            <v>1135FA1163</v>
          </cell>
          <cell r="B141" t="str">
            <v>shoot system</v>
          </cell>
          <cell r="C141" t="str">
            <v>PO</v>
          </cell>
          <cell r="D141" t="str">
            <v>http://www.plantontology.org/amigo/go.cgi?view=details&amp;query=PO:0009006</v>
          </cell>
          <cell r="E141" t="str">
            <v>dry weight measurement</v>
          </cell>
          <cell r="F141">
            <v>40829</v>
          </cell>
          <cell r="G141" t="str">
            <v>date</v>
          </cell>
          <cell r="J141">
            <v>3</v>
          </cell>
          <cell r="K141" t="str">
            <v>day</v>
          </cell>
          <cell r="L141" t="str">
            <v>UO</v>
          </cell>
          <cell r="M141" t="str">
            <v>http://purl.obolibrary.org/obo/UO_0000033</v>
          </cell>
          <cell r="N141">
            <v>80</v>
          </cell>
          <cell r="O141" t="str">
            <v>C</v>
          </cell>
          <cell r="P141" t="str">
            <v>UO</v>
          </cell>
          <cell r="Q141" t="str">
            <v>http://purl.obolibrary.org/obo/UO_0000027</v>
          </cell>
          <cell r="R141" t="str">
            <v>1135FA1163_DW</v>
          </cell>
        </row>
        <row r="142">
          <cell r="A142" t="str">
            <v>1135FA1326</v>
          </cell>
          <cell r="B142" t="str">
            <v>shoot system</v>
          </cell>
          <cell r="C142" t="str">
            <v>PO</v>
          </cell>
          <cell r="D142" t="str">
            <v>http://www.plantontology.org/amigo/go.cgi?view=details&amp;query=PO:0009006</v>
          </cell>
          <cell r="E142" t="str">
            <v>dry weight measurement</v>
          </cell>
          <cell r="F142">
            <v>40829</v>
          </cell>
          <cell r="G142" t="str">
            <v>date</v>
          </cell>
          <cell r="J142">
            <v>3</v>
          </cell>
          <cell r="K142" t="str">
            <v>day</v>
          </cell>
          <cell r="L142" t="str">
            <v>UO</v>
          </cell>
          <cell r="M142" t="str">
            <v>http://purl.obolibrary.org/obo/UO_0000033</v>
          </cell>
          <cell r="N142">
            <v>80</v>
          </cell>
          <cell r="O142" t="str">
            <v>C</v>
          </cell>
          <cell r="P142" t="str">
            <v>UO</v>
          </cell>
          <cell r="Q142" t="str">
            <v>http://purl.obolibrary.org/obo/UO_0000027</v>
          </cell>
          <cell r="R142" t="str">
            <v>1135FA1326_DW</v>
          </cell>
        </row>
        <row r="143">
          <cell r="A143" t="str">
            <v>1135FA1281</v>
          </cell>
          <cell r="B143" t="str">
            <v>shoot system</v>
          </cell>
          <cell r="C143" t="str">
            <v>PO</v>
          </cell>
          <cell r="D143" t="str">
            <v>http://www.plantontology.org/amigo/go.cgi?view=details&amp;query=PO:0009006</v>
          </cell>
          <cell r="E143" t="str">
            <v>dry weight measurement</v>
          </cell>
          <cell r="F143">
            <v>40829</v>
          </cell>
          <cell r="G143" t="str">
            <v>date</v>
          </cell>
          <cell r="J143">
            <v>3</v>
          </cell>
          <cell r="K143" t="str">
            <v>day</v>
          </cell>
          <cell r="L143" t="str">
            <v>UO</v>
          </cell>
          <cell r="M143" t="str">
            <v>http://purl.obolibrary.org/obo/UO_0000033</v>
          </cell>
          <cell r="N143">
            <v>80</v>
          </cell>
          <cell r="O143" t="str">
            <v>C</v>
          </cell>
          <cell r="P143" t="str">
            <v>UO</v>
          </cell>
          <cell r="Q143" t="str">
            <v>http://purl.obolibrary.org/obo/UO_0000027</v>
          </cell>
          <cell r="R143" t="str">
            <v>1135FA1281_DW</v>
          </cell>
        </row>
        <row r="144">
          <cell r="A144" t="str">
            <v>1135FA1082</v>
          </cell>
          <cell r="B144" t="str">
            <v>shoot system</v>
          </cell>
          <cell r="C144" t="str">
            <v>PO</v>
          </cell>
          <cell r="D144" t="str">
            <v>http://www.plantontology.org/amigo/go.cgi?view=details&amp;query=PO:0009006</v>
          </cell>
          <cell r="E144" t="str">
            <v>dry weight measurement</v>
          </cell>
          <cell r="F144">
            <v>40829</v>
          </cell>
          <cell r="G144" t="str">
            <v>date</v>
          </cell>
          <cell r="J144">
            <v>3</v>
          </cell>
          <cell r="K144" t="str">
            <v>day</v>
          </cell>
          <cell r="L144" t="str">
            <v>UO</v>
          </cell>
          <cell r="M144" t="str">
            <v>http://purl.obolibrary.org/obo/UO_0000033</v>
          </cell>
          <cell r="N144">
            <v>80</v>
          </cell>
          <cell r="O144" t="str">
            <v>C</v>
          </cell>
          <cell r="P144" t="str">
            <v>UO</v>
          </cell>
          <cell r="Q144" t="str">
            <v>http://purl.obolibrary.org/obo/UO_0000027</v>
          </cell>
          <cell r="R144" t="str">
            <v>1135FA1082_DW</v>
          </cell>
        </row>
        <row r="145">
          <cell r="A145" t="str">
            <v>1135FA1061</v>
          </cell>
          <cell r="B145" t="str">
            <v>shoot system</v>
          </cell>
          <cell r="C145" t="str">
            <v>PO</v>
          </cell>
          <cell r="D145" t="str">
            <v>http://www.plantontology.org/amigo/go.cgi?view=details&amp;query=PO:0009006</v>
          </cell>
          <cell r="E145" t="str">
            <v>dry weight measurement</v>
          </cell>
          <cell r="F145">
            <v>40829</v>
          </cell>
          <cell r="G145" t="str">
            <v>date</v>
          </cell>
          <cell r="J145">
            <v>3</v>
          </cell>
          <cell r="K145" t="str">
            <v>day</v>
          </cell>
          <cell r="L145" t="str">
            <v>UO</v>
          </cell>
          <cell r="M145" t="str">
            <v>http://purl.obolibrary.org/obo/UO_0000033</v>
          </cell>
          <cell r="N145">
            <v>80</v>
          </cell>
          <cell r="O145" t="str">
            <v>C</v>
          </cell>
          <cell r="P145" t="str">
            <v>UO</v>
          </cell>
          <cell r="Q145" t="str">
            <v>http://purl.obolibrary.org/obo/UO_0000027</v>
          </cell>
          <cell r="R145" t="str">
            <v>1135FA1061_DW</v>
          </cell>
        </row>
        <row r="146">
          <cell r="A146" t="str">
            <v>1135FA1145</v>
          </cell>
          <cell r="B146" t="str">
            <v>shoot system</v>
          </cell>
          <cell r="C146" t="str">
            <v>PO</v>
          </cell>
          <cell r="D146" t="str">
            <v>http://www.plantontology.org/amigo/go.cgi?view=details&amp;query=PO:0009006</v>
          </cell>
          <cell r="E146" t="str">
            <v>dry weight measurement</v>
          </cell>
          <cell r="F146">
            <v>40829</v>
          </cell>
          <cell r="G146" t="str">
            <v>date</v>
          </cell>
          <cell r="J146">
            <v>3</v>
          </cell>
          <cell r="K146" t="str">
            <v>day</v>
          </cell>
          <cell r="L146" t="str">
            <v>UO</v>
          </cell>
          <cell r="M146" t="str">
            <v>http://purl.obolibrary.org/obo/UO_0000033</v>
          </cell>
          <cell r="N146">
            <v>80</v>
          </cell>
          <cell r="O146" t="str">
            <v>C</v>
          </cell>
          <cell r="P146" t="str">
            <v>UO</v>
          </cell>
          <cell r="Q146" t="str">
            <v>http://purl.obolibrary.org/obo/UO_0000027</v>
          </cell>
          <cell r="R146" t="str">
            <v>1135FA1145_DW</v>
          </cell>
        </row>
        <row r="147">
          <cell r="A147" t="str">
            <v>1135FA1255</v>
          </cell>
          <cell r="B147" t="str">
            <v>shoot system</v>
          </cell>
          <cell r="C147" t="str">
            <v>PO</v>
          </cell>
          <cell r="D147" t="str">
            <v>http://www.plantontology.org/amigo/go.cgi?view=details&amp;query=PO:0009006</v>
          </cell>
          <cell r="E147" t="str">
            <v>dry weight measurement</v>
          </cell>
          <cell r="F147">
            <v>40829</v>
          </cell>
          <cell r="G147" t="str">
            <v>date</v>
          </cell>
          <cell r="J147">
            <v>3</v>
          </cell>
          <cell r="K147" t="str">
            <v>day</v>
          </cell>
          <cell r="L147" t="str">
            <v>UO</v>
          </cell>
          <cell r="M147" t="str">
            <v>http://purl.obolibrary.org/obo/UO_0000033</v>
          </cell>
          <cell r="N147">
            <v>80</v>
          </cell>
          <cell r="O147" t="str">
            <v>C</v>
          </cell>
          <cell r="P147" t="str">
            <v>UO</v>
          </cell>
          <cell r="Q147" t="str">
            <v>http://purl.obolibrary.org/obo/UO_0000027</v>
          </cell>
          <cell r="R147" t="str">
            <v>1135FA1255_DW</v>
          </cell>
        </row>
        <row r="148">
          <cell r="A148" t="str">
            <v>1135FA1280</v>
          </cell>
          <cell r="B148" t="str">
            <v>shoot system</v>
          </cell>
          <cell r="C148" t="str">
            <v>PO</v>
          </cell>
          <cell r="D148" t="str">
            <v>http://www.plantontology.org/amigo/go.cgi?view=details&amp;query=PO:0009006</v>
          </cell>
          <cell r="E148" t="str">
            <v>dry weight measurement</v>
          </cell>
          <cell r="F148">
            <v>40829</v>
          </cell>
          <cell r="G148" t="str">
            <v>date</v>
          </cell>
          <cell r="J148">
            <v>3</v>
          </cell>
          <cell r="K148" t="str">
            <v>day</v>
          </cell>
          <cell r="L148" t="str">
            <v>UO</v>
          </cell>
          <cell r="M148" t="str">
            <v>http://purl.obolibrary.org/obo/UO_0000033</v>
          </cell>
          <cell r="N148">
            <v>80</v>
          </cell>
          <cell r="O148" t="str">
            <v>C</v>
          </cell>
          <cell r="P148" t="str">
            <v>UO</v>
          </cell>
          <cell r="Q148" t="str">
            <v>http://purl.obolibrary.org/obo/UO_0000027</v>
          </cell>
          <cell r="R148" t="str">
            <v>1135FA1280_DW</v>
          </cell>
        </row>
        <row r="149">
          <cell r="A149" t="str">
            <v>1135FA1094</v>
          </cell>
          <cell r="B149" t="str">
            <v>shoot system</v>
          </cell>
          <cell r="C149" t="str">
            <v>PO</v>
          </cell>
          <cell r="D149" t="str">
            <v>http://www.plantontology.org/amigo/go.cgi?view=details&amp;query=PO:0009006</v>
          </cell>
          <cell r="E149" t="str">
            <v>dry weight measurement</v>
          </cell>
          <cell r="F149">
            <v>40829</v>
          </cell>
          <cell r="G149" t="str">
            <v>date</v>
          </cell>
          <cell r="J149">
            <v>3</v>
          </cell>
          <cell r="K149" t="str">
            <v>day</v>
          </cell>
          <cell r="L149" t="str">
            <v>UO</v>
          </cell>
          <cell r="M149" t="str">
            <v>http://purl.obolibrary.org/obo/UO_0000033</v>
          </cell>
          <cell r="N149">
            <v>80</v>
          </cell>
          <cell r="O149" t="str">
            <v>C</v>
          </cell>
          <cell r="P149" t="str">
            <v>UO</v>
          </cell>
          <cell r="Q149" t="str">
            <v>http://purl.obolibrary.org/obo/UO_0000027</v>
          </cell>
          <cell r="R149" t="str">
            <v>1135FA1094_DW</v>
          </cell>
        </row>
        <row r="150">
          <cell r="A150" t="str">
            <v>1135FA1080</v>
          </cell>
          <cell r="B150" t="str">
            <v>shoot system</v>
          </cell>
          <cell r="C150" t="str">
            <v>PO</v>
          </cell>
          <cell r="D150" t="str">
            <v>http://www.plantontology.org/amigo/go.cgi?view=details&amp;query=PO:0009006</v>
          </cell>
          <cell r="E150" t="str">
            <v>dry weight measurement</v>
          </cell>
          <cell r="F150">
            <v>40829</v>
          </cell>
          <cell r="G150" t="str">
            <v>date</v>
          </cell>
          <cell r="J150">
            <v>3</v>
          </cell>
          <cell r="K150" t="str">
            <v>day</v>
          </cell>
          <cell r="L150" t="str">
            <v>UO</v>
          </cell>
          <cell r="M150" t="str">
            <v>http://purl.obolibrary.org/obo/UO_0000033</v>
          </cell>
          <cell r="N150">
            <v>80</v>
          </cell>
          <cell r="O150" t="str">
            <v>C</v>
          </cell>
          <cell r="P150" t="str">
            <v>UO</v>
          </cell>
          <cell r="Q150" t="str">
            <v>http://purl.obolibrary.org/obo/UO_0000027</v>
          </cell>
          <cell r="R150" t="str">
            <v>1135FA1080_DW</v>
          </cell>
        </row>
        <row r="151">
          <cell r="A151" t="str">
            <v>1135FA1096</v>
          </cell>
          <cell r="B151" t="str">
            <v>shoot system</v>
          </cell>
          <cell r="C151" t="str">
            <v>PO</v>
          </cell>
          <cell r="D151" t="str">
            <v>http://www.plantontology.org/amigo/go.cgi?view=details&amp;query=PO:0009006</v>
          </cell>
          <cell r="E151" t="str">
            <v>dry weight measurement</v>
          </cell>
          <cell r="F151">
            <v>40829</v>
          </cell>
          <cell r="G151" t="str">
            <v>date</v>
          </cell>
          <cell r="J151">
            <v>3</v>
          </cell>
          <cell r="K151" t="str">
            <v>day</v>
          </cell>
          <cell r="L151" t="str">
            <v>UO</v>
          </cell>
          <cell r="M151" t="str">
            <v>http://purl.obolibrary.org/obo/UO_0000033</v>
          </cell>
          <cell r="N151">
            <v>80</v>
          </cell>
          <cell r="O151" t="str">
            <v>C</v>
          </cell>
          <cell r="P151" t="str">
            <v>UO</v>
          </cell>
          <cell r="Q151" t="str">
            <v>http://purl.obolibrary.org/obo/UO_0000027</v>
          </cell>
          <cell r="R151" t="str">
            <v>1135FA1096_DW</v>
          </cell>
        </row>
        <row r="152">
          <cell r="A152" t="str">
            <v>1135FA1141</v>
          </cell>
          <cell r="B152" t="str">
            <v>shoot system</v>
          </cell>
          <cell r="C152" t="str">
            <v>PO</v>
          </cell>
          <cell r="D152" t="str">
            <v>http://www.plantontology.org/amigo/go.cgi?view=details&amp;query=PO:0009006</v>
          </cell>
          <cell r="E152" t="str">
            <v>dry weight measurement</v>
          </cell>
          <cell r="F152">
            <v>40829</v>
          </cell>
          <cell r="G152" t="str">
            <v>date</v>
          </cell>
          <cell r="J152">
            <v>3</v>
          </cell>
          <cell r="K152" t="str">
            <v>day</v>
          </cell>
          <cell r="L152" t="str">
            <v>UO</v>
          </cell>
          <cell r="M152" t="str">
            <v>http://purl.obolibrary.org/obo/UO_0000033</v>
          </cell>
          <cell r="N152">
            <v>80</v>
          </cell>
          <cell r="O152" t="str">
            <v>C</v>
          </cell>
          <cell r="P152" t="str">
            <v>UO</v>
          </cell>
          <cell r="Q152" t="str">
            <v>http://purl.obolibrary.org/obo/UO_0000027</v>
          </cell>
          <cell r="R152" t="str">
            <v>1135FA1141_DW</v>
          </cell>
        </row>
        <row r="153">
          <cell r="A153" t="str">
            <v>1135FA1027</v>
          </cell>
          <cell r="B153" t="str">
            <v>shoot system</v>
          </cell>
          <cell r="C153" t="str">
            <v>PO</v>
          </cell>
          <cell r="D153" t="str">
            <v>http://www.plantontology.org/amigo/go.cgi?view=details&amp;query=PO:0009006</v>
          </cell>
          <cell r="E153" t="str">
            <v>dry weight measurement</v>
          </cell>
          <cell r="F153">
            <v>40829</v>
          </cell>
          <cell r="G153" t="str">
            <v>date</v>
          </cell>
          <cell r="J153">
            <v>3</v>
          </cell>
          <cell r="K153" t="str">
            <v>day</v>
          </cell>
          <cell r="L153" t="str">
            <v>UO</v>
          </cell>
          <cell r="M153" t="str">
            <v>http://purl.obolibrary.org/obo/UO_0000033</v>
          </cell>
          <cell r="N153">
            <v>80</v>
          </cell>
          <cell r="O153" t="str">
            <v>C</v>
          </cell>
          <cell r="P153" t="str">
            <v>UO</v>
          </cell>
          <cell r="Q153" t="str">
            <v>http://purl.obolibrary.org/obo/UO_0000027</v>
          </cell>
          <cell r="R153" t="str">
            <v>1135FA1027_DW</v>
          </cell>
        </row>
        <row r="154">
          <cell r="A154" t="str">
            <v>1135FA1119</v>
          </cell>
          <cell r="B154" t="str">
            <v>shoot system</v>
          </cell>
          <cell r="C154" t="str">
            <v>PO</v>
          </cell>
          <cell r="D154" t="str">
            <v>http://www.plantontology.org/amigo/go.cgi?view=details&amp;query=PO:0009006</v>
          </cell>
          <cell r="E154" t="str">
            <v>dry weight measurement</v>
          </cell>
          <cell r="F154">
            <v>40829</v>
          </cell>
          <cell r="G154" t="str">
            <v>date</v>
          </cell>
          <cell r="J154">
            <v>3</v>
          </cell>
          <cell r="K154" t="str">
            <v>day</v>
          </cell>
          <cell r="L154" t="str">
            <v>UO</v>
          </cell>
          <cell r="M154" t="str">
            <v>http://purl.obolibrary.org/obo/UO_0000033</v>
          </cell>
          <cell r="N154">
            <v>80</v>
          </cell>
          <cell r="O154" t="str">
            <v>C</v>
          </cell>
          <cell r="P154" t="str">
            <v>UO</v>
          </cell>
          <cell r="Q154" t="str">
            <v>http://purl.obolibrary.org/obo/UO_0000027</v>
          </cell>
          <cell r="R154" t="str">
            <v>1135FA1119_DW</v>
          </cell>
        </row>
        <row r="155">
          <cell r="A155" t="str">
            <v>1135FA1230</v>
          </cell>
          <cell r="B155" t="str">
            <v>shoot system</v>
          </cell>
          <cell r="C155" t="str">
            <v>PO</v>
          </cell>
          <cell r="D155" t="str">
            <v>http://www.plantontology.org/amigo/go.cgi?view=details&amp;query=PO:0009006</v>
          </cell>
          <cell r="E155" t="str">
            <v>dry weight measurement</v>
          </cell>
          <cell r="F155">
            <v>40829</v>
          </cell>
          <cell r="G155" t="str">
            <v>date</v>
          </cell>
          <cell r="J155">
            <v>3</v>
          </cell>
          <cell r="K155" t="str">
            <v>day</v>
          </cell>
          <cell r="L155" t="str">
            <v>UO</v>
          </cell>
          <cell r="M155" t="str">
            <v>http://purl.obolibrary.org/obo/UO_0000033</v>
          </cell>
          <cell r="N155">
            <v>80</v>
          </cell>
          <cell r="O155" t="str">
            <v>C</v>
          </cell>
          <cell r="P155" t="str">
            <v>UO</v>
          </cell>
          <cell r="Q155" t="str">
            <v>http://purl.obolibrary.org/obo/UO_0000027</v>
          </cell>
          <cell r="R155" t="str">
            <v>1135FA1230_DW</v>
          </cell>
        </row>
        <row r="156">
          <cell r="A156" t="str">
            <v>1135FA1232</v>
          </cell>
          <cell r="B156" t="str">
            <v>shoot system</v>
          </cell>
          <cell r="C156" t="str">
            <v>PO</v>
          </cell>
          <cell r="D156" t="str">
            <v>http://www.plantontology.org/amigo/go.cgi?view=details&amp;query=PO:0009006</v>
          </cell>
          <cell r="E156" t="str">
            <v>dry weight measurement</v>
          </cell>
          <cell r="F156">
            <v>40829</v>
          </cell>
          <cell r="G156" t="str">
            <v>date</v>
          </cell>
          <cell r="J156">
            <v>3</v>
          </cell>
          <cell r="K156" t="str">
            <v>day</v>
          </cell>
          <cell r="L156" t="str">
            <v>UO</v>
          </cell>
          <cell r="M156" t="str">
            <v>http://purl.obolibrary.org/obo/UO_0000033</v>
          </cell>
          <cell r="N156">
            <v>80</v>
          </cell>
          <cell r="O156" t="str">
            <v>C</v>
          </cell>
          <cell r="P156" t="str">
            <v>UO</v>
          </cell>
          <cell r="Q156" t="str">
            <v>http://purl.obolibrary.org/obo/UO_0000027</v>
          </cell>
          <cell r="R156" t="str">
            <v>1135FA1232_DW</v>
          </cell>
        </row>
        <row r="157">
          <cell r="A157" t="str">
            <v>1135FA1351</v>
          </cell>
          <cell r="B157" t="str">
            <v>shoot system</v>
          </cell>
          <cell r="C157" t="str">
            <v>PO</v>
          </cell>
          <cell r="D157" t="str">
            <v>http://www.plantontology.org/amigo/go.cgi?view=details&amp;query=PO:0009006</v>
          </cell>
          <cell r="E157" t="str">
            <v>dry weight measurement</v>
          </cell>
          <cell r="F157">
            <v>40829</v>
          </cell>
          <cell r="G157" t="str">
            <v>date</v>
          </cell>
          <cell r="J157">
            <v>3</v>
          </cell>
          <cell r="K157" t="str">
            <v>day</v>
          </cell>
          <cell r="L157" t="str">
            <v>UO</v>
          </cell>
          <cell r="M157" t="str">
            <v>http://purl.obolibrary.org/obo/UO_0000033</v>
          </cell>
          <cell r="N157">
            <v>80</v>
          </cell>
          <cell r="O157" t="str">
            <v>C</v>
          </cell>
          <cell r="P157" t="str">
            <v>UO</v>
          </cell>
          <cell r="Q157" t="str">
            <v>http://purl.obolibrary.org/obo/UO_0000027</v>
          </cell>
          <cell r="R157" t="str">
            <v>1135FA1351_DW</v>
          </cell>
        </row>
        <row r="158">
          <cell r="A158" t="str">
            <v>1135FA1020</v>
          </cell>
          <cell r="B158" t="str">
            <v>shoot system</v>
          </cell>
          <cell r="C158" t="str">
            <v>PO</v>
          </cell>
          <cell r="D158" t="str">
            <v>http://www.plantontology.org/amigo/go.cgi?view=details&amp;query=PO:0009006</v>
          </cell>
          <cell r="E158" t="str">
            <v>dry weight measurement</v>
          </cell>
          <cell r="F158">
            <v>40829</v>
          </cell>
          <cell r="G158" t="str">
            <v>date</v>
          </cell>
          <cell r="J158">
            <v>3</v>
          </cell>
          <cell r="K158" t="str">
            <v>day</v>
          </cell>
          <cell r="L158" t="str">
            <v>UO</v>
          </cell>
          <cell r="M158" t="str">
            <v>http://purl.obolibrary.org/obo/UO_0000033</v>
          </cell>
          <cell r="N158">
            <v>80</v>
          </cell>
          <cell r="O158" t="str">
            <v>C</v>
          </cell>
          <cell r="P158" t="str">
            <v>UO</v>
          </cell>
          <cell r="Q158" t="str">
            <v>http://purl.obolibrary.org/obo/UO_0000027</v>
          </cell>
          <cell r="R158" t="str">
            <v>1135FA1020_DW</v>
          </cell>
        </row>
        <row r="159">
          <cell r="A159" t="str">
            <v>1135FA1242</v>
          </cell>
          <cell r="B159" t="str">
            <v>shoot system</v>
          </cell>
          <cell r="C159" t="str">
            <v>PO</v>
          </cell>
          <cell r="D159" t="str">
            <v>http://www.plantontology.org/amigo/go.cgi?view=details&amp;query=PO:0009006</v>
          </cell>
          <cell r="E159" t="str">
            <v>dry weight measurement</v>
          </cell>
          <cell r="F159">
            <v>40829</v>
          </cell>
          <cell r="G159" t="str">
            <v>date</v>
          </cell>
          <cell r="J159">
            <v>3</v>
          </cell>
          <cell r="K159" t="str">
            <v>day</v>
          </cell>
          <cell r="L159" t="str">
            <v>UO</v>
          </cell>
          <cell r="M159" t="str">
            <v>http://purl.obolibrary.org/obo/UO_0000033</v>
          </cell>
          <cell r="N159">
            <v>80</v>
          </cell>
          <cell r="O159" t="str">
            <v>C</v>
          </cell>
          <cell r="P159" t="str">
            <v>UO</v>
          </cell>
          <cell r="Q159" t="str">
            <v>http://purl.obolibrary.org/obo/UO_0000027</v>
          </cell>
          <cell r="R159" t="str">
            <v>1135FA1242_DW</v>
          </cell>
        </row>
        <row r="160">
          <cell r="A160" t="str">
            <v>1135FA1095</v>
          </cell>
          <cell r="B160" t="str">
            <v>shoot system</v>
          </cell>
          <cell r="C160" t="str">
            <v>PO</v>
          </cell>
          <cell r="D160" t="str">
            <v>http://www.plantontology.org/amigo/go.cgi?view=details&amp;query=PO:0009006</v>
          </cell>
          <cell r="E160" t="str">
            <v>dry weight measurement</v>
          </cell>
          <cell r="F160">
            <v>40829</v>
          </cell>
          <cell r="G160" t="str">
            <v>date</v>
          </cell>
          <cell r="J160">
            <v>3</v>
          </cell>
          <cell r="K160" t="str">
            <v>day</v>
          </cell>
          <cell r="L160" t="str">
            <v>UO</v>
          </cell>
          <cell r="M160" t="str">
            <v>http://purl.obolibrary.org/obo/UO_0000033</v>
          </cell>
          <cell r="N160">
            <v>80</v>
          </cell>
          <cell r="O160" t="str">
            <v>C</v>
          </cell>
          <cell r="P160" t="str">
            <v>UO</v>
          </cell>
          <cell r="Q160" t="str">
            <v>http://purl.obolibrary.org/obo/UO_0000027</v>
          </cell>
          <cell r="R160" t="str">
            <v>1135FA1095_DW</v>
          </cell>
        </row>
        <row r="161">
          <cell r="A161" t="str">
            <v>1135FA1019</v>
          </cell>
          <cell r="B161" t="str">
            <v>shoot system</v>
          </cell>
          <cell r="C161" t="str">
            <v>PO</v>
          </cell>
          <cell r="D161" t="str">
            <v>http://www.plantontology.org/amigo/go.cgi?view=details&amp;query=PO:0009006</v>
          </cell>
          <cell r="E161" t="str">
            <v>dry weight measurement</v>
          </cell>
          <cell r="F161">
            <v>40829</v>
          </cell>
          <cell r="G161" t="str">
            <v>date</v>
          </cell>
          <cell r="J161">
            <v>3</v>
          </cell>
          <cell r="K161" t="str">
            <v>day</v>
          </cell>
          <cell r="L161" t="str">
            <v>UO</v>
          </cell>
          <cell r="M161" t="str">
            <v>http://purl.obolibrary.org/obo/UO_0000033</v>
          </cell>
          <cell r="N161">
            <v>80</v>
          </cell>
          <cell r="O161" t="str">
            <v>C</v>
          </cell>
          <cell r="P161" t="str">
            <v>UO</v>
          </cell>
          <cell r="Q161" t="str">
            <v>http://purl.obolibrary.org/obo/UO_0000027</v>
          </cell>
          <cell r="R161" t="str">
            <v>1135FA1019_DW</v>
          </cell>
        </row>
        <row r="162">
          <cell r="A162" t="str">
            <v>1135FA1161</v>
          </cell>
          <cell r="B162" t="str">
            <v>shoot system</v>
          </cell>
          <cell r="C162" t="str">
            <v>PO</v>
          </cell>
          <cell r="D162" t="str">
            <v>http://www.plantontology.org/amigo/go.cgi?view=details&amp;query=PO:0009006</v>
          </cell>
          <cell r="E162" t="str">
            <v>dry weight measurement</v>
          </cell>
          <cell r="F162">
            <v>40829</v>
          </cell>
          <cell r="G162" t="str">
            <v>date</v>
          </cell>
          <cell r="J162">
            <v>3</v>
          </cell>
          <cell r="K162" t="str">
            <v>day</v>
          </cell>
          <cell r="L162" t="str">
            <v>UO</v>
          </cell>
          <cell r="M162" t="str">
            <v>http://purl.obolibrary.org/obo/UO_0000033</v>
          </cell>
          <cell r="N162">
            <v>80</v>
          </cell>
          <cell r="O162" t="str">
            <v>C</v>
          </cell>
          <cell r="P162" t="str">
            <v>UO</v>
          </cell>
          <cell r="Q162" t="str">
            <v>http://purl.obolibrary.org/obo/UO_0000027</v>
          </cell>
          <cell r="R162" t="str">
            <v>1135FA1161_DW</v>
          </cell>
        </row>
        <row r="163">
          <cell r="A163" t="str">
            <v>1135FA1239</v>
          </cell>
          <cell r="B163" t="str">
            <v>shoot system</v>
          </cell>
          <cell r="C163" t="str">
            <v>PO</v>
          </cell>
          <cell r="D163" t="str">
            <v>http://www.plantontology.org/amigo/go.cgi?view=details&amp;query=PO:0009006</v>
          </cell>
          <cell r="E163" t="str">
            <v>dry weight measurement</v>
          </cell>
          <cell r="F163">
            <v>40829</v>
          </cell>
          <cell r="G163" t="str">
            <v>date</v>
          </cell>
          <cell r="J163">
            <v>3</v>
          </cell>
          <cell r="K163" t="str">
            <v>day</v>
          </cell>
          <cell r="L163" t="str">
            <v>UO</v>
          </cell>
          <cell r="M163" t="str">
            <v>http://purl.obolibrary.org/obo/UO_0000033</v>
          </cell>
          <cell r="N163">
            <v>80</v>
          </cell>
          <cell r="O163" t="str">
            <v>C</v>
          </cell>
          <cell r="P163" t="str">
            <v>UO</v>
          </cell>
          <cell r="Q163" t="str">
            <v>http://purl.obolibrary.org/obo/UO_0000027</v>
          </cell>
          <cell r="R163" t="str">
            <v>1135FA1239_DW</v>
          </cell>
        </row>
        <row r="164">
          <cell r="A164" t="str">
            <v>1135FA1216</v>
          </cell>
          <cell r="B164" t="str">
            <v>shoot system</v>
          </cell>
          <cell r="C164" t="str">
            <v>PO</v>
          </cell>
          <cell r="D164" t="str">
            <v>http://www.plantontology.org/amigo/go.cgi?view=details&amp;query=PO:0009006</v>
          </cell>
          <cell r="E164" t="str">
            <v>dry weight measurement</v>
          </cell>
          <cell r="F164">
            <v>40829</v>
          </cell>
          <cell r="G164" t="str">
            <v>date</v>
          </cell>
          <cell r="J164">
            <v>3</v>
          </cell>
          <cell r="K164" t="str">
            <v>day</v>
          </cell>
          <cell r="L164" t="str">
            <v>UO</v>
          </cell>
          <cell r="M164" t="str">
            <v>http://purl.obolibrary.org/obo/UO_0000033</v>
          </cell>
          <cell r="N164">
            <v>80</v>
          </cell>
          <cell r="O164" t="str">
            <v>C</v>
          </cell>
          <cell r="P164" t="str">
            <v>UO</v>
          </cell>
          <cell r="Q164" t="str">
            <v>http://purl.obolibrary.org/obo/UO_0000027</v>
          </cell>
          <cell r="R164" t="str">
            <v>1135FA1216_DW</v>
          </cell>
        </row>
        <row r="165">
          <cell r="A165" t="str">
            <v>1135FA1030</v>
          </cell>
          <cell r="B165" t="str">
            <v>shoot system</v>
          </cell>
          <cell r="C165" t="str">
            <v>PO</v>
          </cell>
          <cell r="D165" t="str">
            <v>http://www.plantontology.org/amigo/go.cgi?view=details&amp;query=PO:0009006</v>
          </cell>
          <cell r="E165" t="str">
            <v>dry weight measurement</v>
          </cell>
          <cell r="F165">
            <v>40829</v>
          </cell>
          <cell r="G165" t="str">
            <v>date</v>
          </cell>
          <cell r="J165">
            <v>3</v>
          </cell>
          <cell r="K165" t="str">
            <v>day</v>
          </cell>
          <cell r="L165" t="str">
            <v>UO</v>
          </cell>
          <cell r="M165" t="str">
            <v>http://purl.obolibrary.org/obo/UO_0000033</v>
          </cell>
          <cell r="N165">
            <v>80</v>
          </cell>
          <cell r="O165" t="str">
            <v>C</v>
          </cell>
          <cell r="P165" t="str">
            <v>UO</v>
          </cell>
          <cell r="Q165" t="str">
            <v>http://purl.obolibrary.org/obo/UO_0000027</v>
          </cell>
          <cell r="R165" t="str">
            <v>1135FA1030_DW</v>
          </cell>
        </row>
        <row r="166">
          <cell r="A166" t="str">
            <v>1135FA1079</v>
          </cell>
          <cell r="B166" t="str">
            <v>shoot system</v>
          </cell>
          <cell r="C166" t="str">
            <v>PO</v>
          </cell>
          <cell r="D166" t="str">
            <v>http://www.plantontology.org/amigo/go.cgi?view=details&amp;query=PO:0009006</v>
          </cell>
          <cell r="E166" t="str">
            <v>dry weight measurement</v>
          </cell>
          <cell r="F166">
            <v>40829</v>
          </cell>
          <cell r="G166" t="str">
            <v>date</v>
          </cell>
          <cell r="J166">
            <v>3</v>
          </cell>
          <cell r="K166" t="str">
            <v>day</v>
          </cell>
          <cell r="L166" t="str">
            <v>UO</v>
          </cell>
          <cell r="M166" t="str">
            <v>http://purl.obolibrary.org/obo/UO_0000033</v>
          </cell>
          <cell r="N166">
            <v>80</v>
          </cell>
          <cell r="O166" t="str">
            <v>C</v>
          </cell>
          <cell r="P166" t="str">
            <v>UO</v>
          </cell>
          <cell r="Q166" t="str">
            <v>http://purl.obolibrary.org/obo/UO_0000027</v>
          </cell>
          <cell r="R166" t="str">
            <v>1135FA1079_DW</v>
          </cell>
        </row>
        <row r="167">
          <cell r="A167" t="str">
            <v>1135FA1104</v>
          </cell>
          <cell r="B167" t="str">
            <v>shoot system</v>
          </cell>
          <cell r="C167" t="str">
            <v>PO</v>
          </cell>
          <cell r="D167" t="str">
            <v>http://www.plantontology.org/amigo/go.cgi?view=details&amp;query=PO:0009006</v>
          </cell>
          <cell r="E167" t="str">
            <v>dry weight measurement</v>
          </cell>
          <cell r="F167">
            <v>40829</v>
          </cell>
          <cell r="G167" t="str">
            <v>date</v>
          </cell>
          <cell r="J167">
            <v>3</v>
          </cell>
          <cell r="K167" t="str">
            <v>day</v>
          </cell>
          <cell r="L167" t="str">
            <v>UO</v>
          </cell>
          <cell r="M167" t="str">
            <v>http://purl.obolibrary.org/obo/UO_0000033</v>
          </cell>
          <cell r="N167">
            <v>80</v>
          </cell>
          <cell r="O167" t="str">
            <v>C</v>
          </cell>
          <cell r="P167" t="str">
            <v>UO</v>
          </cell>
          <cell r="Q167" t="str">
            <v>http://purl.obolibrary.org/obo/UO_0000027</v>
          </cell>
          <cell r="R167" t="str">
            <v>1135FA1104_DW</v>
          </cell>
        </row>
        <row r="168">
          <cell r="A168" t="str">
            <v>1135FA1188</v>
          </cell>
          <cell r="B168" t="str">
            <v>shoot system</v>
          </cell>
          <cell r="C168" t="str">
            <v>PO</v>
          </cell>
          <cell r="D168" t="str">
            <v>http://www.plantontology.org/amigo/go.cgi?view=details&amp;query=PO:0009006</v>
          </cell>
          <cell r="E168" t="str">
            <v>dry weight measurement</v>
          </cell>
          <cell r="F168">
            <v>40829</v>
          </cell>
          <cell r="G168" t="str">
            <v>date</v>
          </cell>
          <cell r="J168">
            <v>3</v>
          </cell>
          <cell r="K168" t="str">
            <v>day</v>
          </cell>
          <cell r="L168" t="str">
            <v>UO</v>
          </cell>
          <cell r="M168" t="str">
            <v>http://purl.obolibrary.org/obo/UO_0000033</v>
          </cell>
          <cell r="N168">
            <v>80</v>
          </cell>
          <cell r="O168" t="str">
            <v>C</v>
          </cell>
          <cell r="P168" t="str">
            <v>UO</v>
          </cell>
          <cell r="Q168" t="str">
            <v>http://purl.obolibrary.org/obo/UO_0000027</v>
          </cell>
          <cell r="R168" t="str">
            <v>1135FA1188_DW</v>
          </cell>
        </row>
        <row r="169">
          <cell r="A169" t="str">
            <v>1135FA1182</v>
          </cell>
          <cell r="B169" t="str">
            <v>shoot system</v>
          </cell>
          <cell r="C169" t="str">
            <v>PO</v>
          </cell>
          <cell r="D169" t="str">
            <v>http://www.plantontology.org/amigo/go.cgi?view=details&amp;query=PO:0009006</v>
          </cell>
          <cell r="E169" t="str">
            <v>dry weight measurement</v>
          </cell>
          <cell r="F169">
            <v>40829</v>
          </cell>
          <cell r="G169" t="str">
            <v>date</v>
          </cell>
          <cell r="J169">
            <v>3</v>
          </cell>
          <cell r="K169" t="str">
            <v>day</v>
          </cell>
          <cell r="L169" t="str">
            <v>UO</v>
          </cell>
          <cell r="M169" t="str">
            <v>http://purl.obolibrary.org/obo/UO_0000033</v>
          </cell>
          <cell r="N169">
            <v>80</v>
          </cell>
          <cell r="O169" t="str">
            <v>C</v>
          </cell>
          <cell r="P169" t="str">
            <v>UO</v>
          </cell>
          <cell r="Q169" t="str">
            <v>http://purl.obolibrary.org/obo/UO_0000027</v>
          </cell>
          <cell r="R169" t="str">
            <v>1135FA1182_DW</v>
          </cell>
        </row>
        <row r="170">
          <cell r="A170" t="str">
            <v>1135FA1235</v>
          </cell>
          <cell r="B170" t="str">
            <v>shoot system</v>
          </cell>
          <cell r="C170" t="str">
            <v>PO</v>
          </cell>
          <cell r="D170" t="str">
            <v>http://www.plantontology.org/amigo/go.cgi?view=details&amp;query=PO:0009006</v>
          </cell>
          <cell r="E170" t="str">
            <v>dry weight measurement</v>
          </cell>
          <cell r="F170">
            <v>40829</v>
          </cell>
          <cell r="G170" t="str">
            <v>date</v>
          </cell>
          <cell r="J170">
            <v>3</v>
          </cell>
          <cell r="K170" t="str">
            <v>day</v>
          </cell>
          <cell r="L170" t="str">
            <v>UO</v>
          </cell>
          <cell r="M170" t="str">
            <v>http://purl.obolibrary.org/obo/UO_0000033</v>
          </cell>
          <cell r="N170">
            <v>80</v>
          </cell>
          <cell r="O170" t="str">
            <v>C</v>
          </cell>
          <cell r="P170" t="str">
            <v>UO</v>
          </cell>
          <cell r="Q170" t="str">
            <v>http://purl.obolibrary.org/obo/UO_0000027</v>
          </cell>
          <cell r="R170" t="str">
            <v>1135FA1235_DW</v>
          </cell>
        </row>
        <row r="171">
          <cell r="A171" t="str">
            <v>1135FA1097</v>
          </cell>
          <cell r="B171" t="str">
            <v>shoot system</v>
          </cell>
          <cell r="C171" t="str">
            <v>PO</v>
          </cell>
          <cell r="D171" t="str">
            <v>http://www.plantontology.org/amigo/go.cgi?view=details&amp;query=PO:0009006</v>
          </cell>
          <cell r="E171" t="str">
            <v>dry weight measurement</v>
          </cell>
          <cell r="F171">
            <v>40829</v>
          </cell>
          <cell r="G171" t="str">
            <v>date</v>
          </cell>
          <cell r="J171">
            <v>3</v>
          </cell>
          <cell r="K171" t="str">
            <v>day</v>
          </cell>
          <cell r="L171" t="str">
            <v>UO</v>
          </cell>
          <cell r="M171" t="str">
            <v>http://purl.obolibrary.org/obo/UO_0000033</v>
          </cell>
          <cell r="N171">
            <v>80</v>
          </cell>
          <cell r="O171" t="str">
            <v>C</v>
          </cell>
          <cell r="P171" t="str">
            <v>UO</v>
          </cell>
          <cell r="Q171" t="str">
            <v>http://purl.obolibrary.org/obo/UO_0000027</v>
          </cell>
          <cell r="R171" t="str">
            <v>1135FA1097_DW</v>
          </cell>
        </row>
        <row r="172">
          <cell r="A172" t="str">
            <v>1135FA1292</v>
          </cell>
          <cell r="B172" t="str">
            <v>shoot system</v>
          </cell>
          <cell r="C172" t="str">
            <v>PO</v>
          </cell>
          <cell r="D172" t="str">
            <v>http://www.plantontology.org/amigo/go.cgi?view=details&amp;query=PO:0009006</v>
          </cell>
          <cell r="E172" t="str">
            <v>dry weight measurement</v>
          </cell>
          <cell r="F172">
            <v>40829</v>
          </cell>
          <cell r="G172" t="str">
            <v>date</v>
          </cell>
          <cell r="J172">
            <v>3</v>
          </cell>
          <cell r="K172" t="str">
            <v>day</v>
          </cell>
          <cell r="L172" t="str">
            <v>UO</v>
          </cell>
          <cell r="M172" t="str">
            <v>http://purl.obolibrary.org/obo/UO_0000033</v>
          </cell>
          <cell r="N172">
            <v>80</v>
          </cell>
          <cell r="O172" t="str">
            <v>C</v>
          </cell>
          <cell r="P172" t="str">
            <v>UO</v>
          </cell>
          <cell r="Q172" t="str">
            <v>http://purl.obolibrary.org/obo/UO_0000027</v>
          </cell>
          <cell r="R172" t="str">
            <v>1135FA1292_DW</v>
          </cell>
        </row>
        <row r="173">
          <cell r="A173" t="str">
            <v>1135FA1002</v>
          </cell>
          <cell r="B173" t="str">
            <v>shoot system</v>
          </cell>
          <cell r="C173" t="str">
            <v>PO</v>
          </cell>
          <cell r="D173" t="str">
            <v>http://www.plantontology.org/amigo/go.cgi?view=details&amp;query=PO:0009006</v>
          </cell>
          <cell r="E173" t="str">
            <v>dry weight measurement</v>
          </cell>
          <cell r="F173">
            <v>40829</v>
          </cell>
          <cell r="G173" t="str">
            <v>date</v>
          </cell>
          <cell r="J173">
            <v>3</v>
          </cell>
          <cell r="K173" t="str">
            <v>day</v>
          </cell>
          <cell r="L173" t="str">
            <v>UO</v>
          </cell>
          <cell r="M173" t="str">
            <v>http://purl.obolibrary.org/obo/UO_0000033</v>
          </cell>
          <cell r="N173">
            <v>80</v>
          </cell>
          <cell r="O173" t="str">
            <v>C</v>
          </cell>
          <cell r="P173" t="str">
            <v>UO</v>
          </cell>
          <cell r="Q173" t="str">
            <v>http://purl.obolibrary.org/obo/UO_0000027</v>
          </cell>
          <cell r="R173" t="str">
            <v>1135FA1002_DW</v>
          </cell>
        </row>
        <row r="174">
          <cell r="A174" t="str">
            <v>1135FA1078</v>
          </cell>
          <cell r="B174" t="str">
            <v>shoot system</v>
          </cell>
          <cell r="C174" t="str">
            <v>PO</v>
          </cell>
          <cell r="D174" t="str">
            <v>http://www.plantontology.org/amigo/go.cgi?view=details&amp;query=PO:0009006</v>
          </cell>
          <cell r="E174" t="str">
            <v>dry weight measurement</v>
          </cell>
          <cell r="F174">
            <v>40829</v>
          </cell>
          <cell r="G174" t="str">
            <v>date</v>
          </cell>
          <cell r="J174">
            <v>3</v>
          </cell>
          <cell r="K174" t="str">
            <v>day</v>
          </cell>
          <cell r="L174" t="str">
            <v>UO</v>
          </cell>
          <cell r="M174" t="str">
            <v>http://purl.obolibrary.org/obo/UO_0000033</v>
          </cell>
          <cell r="N174">
            <v>80</v>
          </cell>
          <cell r="O174" t="str">
            <v>C</v>
          </cell>
          <cell r="P174" t="str">
            <v>UO</v>
          </cell>
          <cell r="Q174" t="str">
            <v>http://purl.obolibrary.org/obo/UO_0000027</v>
          </cell>
          <cell r="R174" t="str">
            <v>1135FA1078_DW</v>
          </cell>
        </row>
        <row r="175">
          <cell r="A175" t="str">
            <v>1135FA1197</v>
          </cell>
          <cell r="B175" t="str">
            <v>shoot system</v>
          </cell>
          <cell r="C175" t="str">
            <v>PO</v>
          </cell>
          <cell r="D175" t="str">
            <v>http://www.plantontology.org/amigo/go.cgi?view=details&amp;query=PO:0009006</v>
          </cell>
          <cell r="E175" t="str">
            <v>dry weight measurement</v>
          </cell>
          <cell r="F175">
            <v>40829</v>
          </cell>
          <cell r="G175" t="str">
            <v>date</v>
          </cell>
          <cell r="J175">
            <v>3</v>
          </cell>
          <cell r="K175" t="str">
            <v>day</v>
          </cell>
          <cell r="L175" t="str">
            <v>UO</v>
          </cell>
          <cell r="M175" t="str">
            <v>http://purl.obolibrary.org/obo/UO_0000033</v>
          </cell>
          <cell r="N175">
            <v>80</v>
          </cell>
          <cell r="O175" t="str">
            <v>C</v>
          </cell>
          <cell r="P175" t="str">
            <v>UO</v>
          </cell>
          <cell r="Q175" t="str">
            <v>http://purl.obolibrary.org/obo/UO_0000027</v>
          </cell>
          <cell r="R175" t="str">
            <v>1135FA1197_DW</v>
          </cell>
        </row>
        <row r="176">
          <cell r="A176" t="str">
            <v>1135FA1294</v>
          </cell>
          <cell r="B176" t="str">
            <v>shoot system</v>
          </cell>
          <cell r="C176" t="str">
            <v>PO</v>
          </cell>
          <cell r="D176" t="str">
            <v>http://www.plantontology.org/amigo/go.cgi?view=details&amp;query=PO:0009006</v>
          </cell>
          <cell r="E176" t="str">
            <v>dry weight measurement</v>
          </cell>
          <cell r="F176">
            <v>40829</v>
          </cell>
          <cell r="G176" t="str">
            <v>date</v>
          </cell>
          <cell r="J176">
            <v>3</v>
          </cell>
          <cell r="K176" t="str">
            <v>day</v>
          </cell>
          <cell r="L176" t="str">
            <v>UO</v>
          </cell>
          <cell r="M176" t="str">
            <v>http://purl.obolibrary.org/obo/UO_0000033</v>
          </cell>
          <cell r="N176">
            <v>80</v>
          </cell>
          <cell r="O176" t="str">
            <v>C</v>
          </cell>
          <cell r="P176" t="str">
            <v>UO</v>
          </cell>
          <cell r="Q176" t="str">
            <v>http://purl.obolibrary.org/obo/UO_0000027</v>
          </cell>
          <cell r="R176" t="str">
            <v>1135FA1294_DW</v>
          </cell>
        </row>
        <row r="177">
          <cell r="A177" t="str">
            <v>1135FA1352</v>
          </cell>
          <cell r="B177" t="str">
            <v>shoot system</v>
          </cell>
          <cell r="C177" t="str">
            <v>PO</v>
          </cell>
          <cell r="D177" t="str">
            <v>http://www.plantontology.org/amigo/go.cgi?view=details&amp;query=PO:0009006</v>
          </cell>
          <cell r="E177" t="str">
            <v>dry weight measurement</v>
          </cell>
          <cell r="F177">
            <v>40829</v>
          </cell>
          <cell r="G177" t="str">
            <v>date</v>
          </cell>
          <cell r="J177">
            <v>3</v>
          </cell>
          <cell r="K177" t="str">
            <v>day</v>
          </cell>
          <cell r="L177" t="str">
            <v>UO</v>
          </cell>
          <cell r="M177" t="str">
            <v>http://purl.obolibrary.org/obo/UO_0000033</v>
          </cell>
          <cell r="N177">
            <v>80</v>
          </cell>
          <cell r="O177" t="str">
            <v>C</v>
          </cell>
          <cell r="P177" t="str">
            <v>UO</v>
          </cell>
          <cell r="Q177" t="str">
            <v>http://purl.obolibrary.org/obo/UO_0000027</v>
          </cell>
          <cell r="R177" t="str">
            <v>1135FA1352_DW</v>
          </cell>
        </row>
        <row r="178">
          <cell r="A178" t="str">
            <v>1135FA1272</v>
          </cell>
          <cell r="B178" t="str">
            <v>shoot system</v>
          </cell>
          <cell r="C178" t="str">
            <v>PO</v>
          </cell>
          <cell r="D178" t="str">
            <v>http://www.plantontology.org/amigo/go.cgi?view=details&amp;query=PO:0009006</v>
          </cell>
          <cell r="E178" t="str">
            <v>dry weight measurement</v>
          </cell>
          <cell r="F178">
            <v>40829</v>
          </cell>
          <cell r="G178" t="str">
            <v>date</v>
          </cell>
          <cell r="J178">
            <v>3</v>
          </cell>
          <cell r="K178" t="str">
            <v>day</v>
          </cell>
          <cell r="L178" t="str">
            <v>UO</v>
          </cell>
          <cell r="M178" t="str">
            <v>http://purl.obolibrary.org/obo/UO_0000033</v>
          </cell>
          <cell r="N178">
            <v>80</v>
          </cell>
          <cell r="O178" t="str">
            <v>C</v>
          </cell>
          <cell r="P178" t="str">
            <v>UO</v>
          </cell>
          <cell r="Q178" t="str">
            <v>http://purl.obolibrary.org/obo/UO_0000027</v>
          </cell>
          <cell r="R178" t="str">
            <v>1135FA1272_DW</v>
          </cell>
        </row>
        <row r="179">
          <cell r="A179" t="str">
            <v>1135FA1024</v>
          </cell>
          <cell r="B179" t="str">
            <v>shoot system</v>
          </cell>
          <cell r="C179" t="str">
            <v>PO</v>
          </cell>
          <cell r="D179" t="str">
            <v>http://www.plantontology.org/amigo/go.cgi?view=details&amp;query=PO:0009006</v>
          </cell>
          <cell r="E179" t="str">
            <v>dry weight measurement</v>
          </cell>
          <cell r="F179">
            <v>40829</v>
          </cell>
          <cell r="G179" t="str">
            <v>date</v>
          </cell>
          <cell r="J179">
            <v>3</v>
          </cell>
          <cell r="K179" t="str">
            <v>day</v>
          </cell>
          <cell r="L179" t="str">
            <v>UO</v>
          </cell>
          <cell r="M179" t="str">
            <v>http://purl.obolibrary.org/obo/UO_0000033</v>
          </cell>
          <cell r="N179">
            <v>80</v>
          </cell>
          <cell r="O179" t="str">
            <v>C</v>
          </cell>
          <cell r="P179" t="str">
            <v>UO</v>
          </cell>
          <cell r="Q179" t="str">
            <v>http://purl.obolibrary.org/obo/UO_0000027</v>
          </cell>
          <cell r="R179" t="str">
            <v>1135FA1024_DW</v>
          </cell>
        </row>
        <row r="180">
          <cell r="A180" t="str">
            <v>1135FA1347</v>
          </cell>
          <cell r="B180" t="str">
            <v>shoot system</v>
          </cell>
          <cell r="C180" t="str">
            <v>PO</v>
          </cell>
          <cell r="D180" t="str">
            <v>http://www.plantontology.org/amigo/go.cgi?view=details&amp;query=PO:0009006</v>
          </cell>
          <cell r="E180" t="str">
            <v>dry weight measurement</v>
          </cell>
          <cell r="F180">
            <v>40829</v>
          </cell>
          <cell r="G180" t="str">
            <v>date</v>
          </cell>
          <cell r="J180">
            <v>3</v>
          </cell>
          <cell r="K180" t="str">
            <v>day</v>
          </cell>
          <cell r="L180" t="str">
            <v>UO</v>
          </cell>
          <cell r="M180" t="str">
            <v>http://purl.obolibrary.org/obo/UO_0000033</v>
          </cell>
          <cell r="N180">
            <v>80</v>
          </cell>
          <cell r="O180" t="str">
            <v>C</v>
          </cell>
          <cell r="P180" t="str">
            <v>UO</v>
          </cell>
          <cell r="Q180" t="str">
            <v>http://purl.obolibrary.org/obo/UO_0000027</v>
          </cell>
          <cell r="R180" t="str">
            <v>1135FA1347_DW</v>
          </cell>
        </row>
        <row r="181">
          <cell r="A181" t="str">
            <v>1135FA1271</v>
          </cell>
          <cell r="B181" t="str">
            <v>shoot system</v>
          </cell>
          <cell r="C181" t="str">
            <v>PO</v>
          </cell>
          <cell r="D181" t="str">
            <v>http://www.plantontology.org/amigo/go.cgi?view=details&amp;query=PO:0009006</v>
          </cell>
          <cell r="E181" t="str">
            <v>dry weight measurement</v>
          </cell>
          <cell r="F181">
            <v>40829</v>
          </cell>
          <cell r="G181" t="str">
            <v>date</v>
          </cell>
          <cell r="J181">
            <v>3</v>
          </cell>
          <cell r="K181" t="str">
            <v>day</v>
          </cell>
          <cell r="L181" t="str">
            <v>UO</v>
          </cell>
          <cell r="M181" t="str">
            <v>http://purl.obolibrary.org/obo/UO_0000033</v>
          </cell>
          <cell r="N181">
            <v>80</v>
          </cell>
          <cell r="O181" t="str">
            <v>C</v>
          </cell>
          <cell r="P181" t="str">
            <v>UO</v>
          </cell>
          <cell r="Q181" t="str">
            <v>http://purl.obolibrary.org/obo/UO_0000027</v>
          </cell>
          <cell r="R181" t="str">
            <v>1135FA1271_DW</v>
          </cell>
        </row>
        <row r="182">
          <cell r="A182" t="str">
            <v>1135FA1388</v>
          </cell>
          <cell r="B182" t="str">
            <v>shoot system</v>
          </cell>
          <cell r="C182" t="str">
            <v>PO</v>
          </cell>
          <cell r="D182" t="str">
            <v>http://www.plantontology.org/amigo/go.cgi?view=details&amp;query=PO:0009006</v>
          </cell>
          <cell r="E182" t="str">
            <v>dry weight measurement</v>
          </cell>
          <cell r="F182">
            <v>40829</v>
          </cell>
          <cell r="G182" t="str">
            <v>date</v>
          </cell>
          <cell r="J182">
            <v>3</v>
          </cell>
          <cell r="K182" t="str">
            <v>day</v>
          </cell>
          <cell r="L182" t="str">
            <v>UO</v>
          </cell>
          <cell r="M182" t="str">
            <v>http://purl.obolibrary.org/obo/UO_0000033</v>
          </cell>
          <cell r="N182">
            <v>80</v>
          </cell>
          <cell r="O182" t="str">
            <v>C</v>
          </cell>
          <cell r="P182" t="str">
            <v>UO</v>
          </cell>
          <cell r="Q182" t="str">
            <v>http://purl.obolibrary.org/obo/UO_0000027</v>
          </cell>
          <cell r="R182" t="str">
            <v>1135FA1388_DW</v>
          </cell>
        </row>
        <row r="183">
          <cell r="A183" t="str">
            <v>1135FA1055</v>
          </cell>
          <cell r="B183" t="str">
            <v>shoot system</v>
          </cell>
          <cell r="C183" t="str">
            <v>PO</v>
          </cell>
          <cell r="D183" t="str">
            <v>http://www.plantontology.org/amigo/go.cgi?view=details&amp;query=PO:0009006</v>
          </cell>
          <cell r="E183" t="str">
            <v>dry weight measurement</v>
          </cell>
          <cell r="F183">
            <v>40829</v>
          </cell>
          <cell r="G183" t="str">
            <v>date</v>
          </cell>
          <cell r="J183">
            <v>3</v>
          </cell>
          <cell r="K183" t="str">
            <v>day</v>
          </cell>
          <cell r="L183" t="str">
            <v>UO</v>
          </cell>
          <cell r="M183" t="str">
            <v>http://purl.obolibrary.org/obo/UO_0000033</v>
          </cell>
          <cell r="N183">
            <v>80</v>
          </cell>
          <cell r="O183" t="str">
            <v>C</v>
          </cell>
          <cell r="P183" t="str">
            <v>UO</v>
          </cell>
          <cell r="Q183" t="str">
            <v>http://purl.obolibrary.org/obo/UO_0000027</v>
          </cell>
          <cell r="R183" t="str">
            <v>1135FA1055_DW</v>
          </cell>
        </row>
        <row r="184">
          <cell r="A184" t="str">
            <v>1135FA1231</v>
          </cell>
          <cell r="B184" t="str">
            <v>shoot system</v>
          </cell>
          <cell r="C184" t="str">
            <v>PO</v>
          </cell>
          <cell r="D184" t="str">
            <v>http://www.plantontology.org/amigo/go.cgi?view=details&amp;query=PO:0009006</v>
          </cell>
          <cell r="E184" t="str">
            <v>dry weight measurement</v>
          </cell>
          <cell r="F184">
            <v>40829</v>
          </cell>
          <cell r="G184" t="str">
            <v>date</v>
          </cell>
          <cell r="J184">
            <v>3</v>
          </cell>
          <cell r="K184" t="str">
            <v>day</v>
          </cell>
          <cell r="L184" t="str">
            <v>UO</v>
          </cell>
          <cell r="M184" t="str">
            <v>http://purl.obolibrary.org/obo/UO_0000033</v>
          </cell>
          <cell r="N184">
            <v>80</v>
          </cell>
          <cell r="O184" t="str">
            <v>C</v>
          </cell>
          <cell r="P184" t="str">
            <v>UO</v>
          </cell>
          <cell r="Q184" t="str">
            <v>http://purl.obolibrary.org/obo/UO_0000027</v>
          </cell>
          <cell r="R184" t="str">
            <v>1135FA1231_DW</v>
          </cell>
        </row>
        <row r="185">
          <cell r="A185" t="str">
            <v>1135FA1275</v>
          </cell>
          <cell r="B185" t="str">
            <v>shoot system</v>
          </cell>
          <cell r="C185" t="str">
            <v>PO</v>
          </cell>
          <cell r="D185" t="str">
            <v>http://www.plantontology.org/amigo/go.cgi?view=details&amp;query=PO:0009006</v>
          </cell>
          <cell r="E185" t="str">
            <v>dry weight measurement</v>
          </cell>
          <cell r="F185">
            <v>40829</v>
          </cell>
          <cell r="G185" t="str">
            <v>date</v>
          </cell>
          <cell r="J185">
            <v>3</v>
          </cell>
          <cell r="K185" t="str">
            <v>day</v>
          </cell>
          <cell r="L185" t="str">
            <v>UO</v>
          </cell>
          <cell r="M185" t="str">
            <v>http://purl.obolibrary.org/obo/UO_0000033</v>
          </cell>
          <cell r="N185">
            <v>80</v>
          </cell>
          <cell r="O185" t="str">
            <v>C</v>
          </cell>
          <cell r="P185" t="str">
            <v>UO</v>
          </cell>
          <cell r="Q185" t="str">
            <v>http://purl.obolibrary.org/obo/UO_0000027</v>
          </cell>
          <cell r="R185" t="str">
            <v>1135FA1275_DW</v>
          </cell>
        </row>
        <row r="186">
          <cell r="A186" t="str">
            <v>1135FA1153</v>
          </cell>
          <cell r="B186" t="str">
            <v>shoot system</v>
          </cell>
          <cell r="C186" t="str">
            <v>PO</v>
          </cell>
          <cell r="D186" t="str">
            <v>http://www.plantontology.org/amigo/go.cgi?view=details&amp;query=PO:0009006</v>
          </cell>
          <cell r="E186" t="str">
            <v>dry weight measurement</v>
          </cell>
          <cell r="F186">
            <v>40829</v>
          </cell>
          <cell r="G186" t="str">
            <v>date</v>
          </cell>
          <cell r="J186">
            <v>3</v>
          </cell>
          <cell r="K186" t="str">
            <v>day</v>
          </cell>
          <cell r="L186" t="str">
            <v>UO</v>
          </cell>
          <cell r="M186" t="str">
            <v>http://purl.obolibrary.org/obo/UO_0000033</v>
          </cell>
          <cell r="N186">
            <v>80</v>
          </cell>
          <cell r="O186" t="str">
            <v>C</v>
          </cell>
          <cell r="P186" t="str">
            <v>UO</v>
          </cell>
          <cell r="Q186" t="str">
            <v>http://purl.obolibrary.org/obo/UO_0000027</v>
          </cell>
          <cell r="R186" t="str">
            <v>1135FA1153_DW</v>
          </cell>
        </row>
        <row r="187">
          <cell r="A187" t="str">
            <v>1135FA1087</v>
          </cell>
          <cell r="B187" t="str">
            <v>shoot system</v>
          </cell>
          <cell r="C187" t="str">
            <v>PO</v>
          </cell>
          <cell r="D187" t="str">
            <v>http://www.plantontology.org/amigo/go.cgi?view=details&amp;query=PO:0009006</v>
          </cell>
          <cell r="E187" t="str">
            <v>dry weight measurement</v>
          </cell>
          <cell r="F187">
            <v>40829</v>
          </cell>
          <cell r="G187" t="str">
            <v>date</v>
          </cell>
          <cell r="J187">
            <v>3</v>
          </cell>
          <cell r="K187" t="str">
            <v>day</v>
          </cell>
          <cell r="L187" t="str">
            <v>UO</v>
          </cell>
          <cell r="M187" t="str">
            <v>http://purl.obolibrary.org/obo/UO_0000033</v>
          </cell>
          <cell r="N187">
            <v>80</v>
          </cell>
          <cell r="O187" t="str">
            <v>C</v>
          </cell>
          <cell r="P187" t="str">
            <v>UO</v>
          </cell>
          <cell r="Q187" t="str">
            <v>http://purl.obolibrary.org/obo/UO_0000027</v>
          </cell>
          <cell r="R187" t="str">
            <v>1135FA1087_DW</v>
          </cell>
        </row>
        <row r="188">
          <cell r="A188" t="str">
            <v>1135FA1260</v>
          </cell>
          <cell r="B188" t="str">
            <v>shoot system</v>
          </cell>
          <cell r="C188" t="str">
            <v>PO</v>
          </cell>
          <cell r="D188" t="str">
            <v>http://www.plantontology.org/amigo/go.cgi?view=details&amp;query=PO:0009006</v>
          </cell>
          <cell r="E188" t="str">
            <v>dry weight measurement</v>
          </cell>
          <cell r="F188">
            <v>40829</v>
          </cell>
          <cell r="G188" t="str">
            <v>date</v>
          </cell>
          <cell r="J188">
            <v>3</v>
          </cell>
          <cell r="K188" t="str">
            <v>day</v>
          </cell>
          <cell r="L188" t="str">
            <v>UO</v>
          </cell>
          <cell r="M188" t="str">
            <v>http://purl.obolibrary.org/obo/UO_0000033</v>
          </cell>
          <cell r="N188">
            <v>80</v>
          </cell>
          <cell r="O188" t="str">
            <v>C</v>
          </cell>
          <cell r="P188" t="str">
            <v>UO</v>
          </cell>
          <cell r="Q188" t="str">
            <v>http://purl.obolibrary.org/obo/UO_0000027</v>
          </cell>
          <cell r="R188" t="str">
            <v>1135FA1260_DW</v>
          </cell>
        </row>
        <row r="189">
          <cell r="A189" t="str">
            <v>1135FA1129</v>
          </cell>
          <cell r="B189" t="str">
            <v>shoot system</v>
          </cell>
          <cell r="C189" t="str">
            <v>PO</v>
          </cell>
          <cell r="D189" t="str">
            <v>http://www.plantontology.org/amigo/go.cgi?view=details&amp;query=PO:0009006</v>
          </cell>
          <cell r="E189" t="str">
            <v>dry weight measurement</v>
          </cell>
          <cell r="F189">
            <v>40829</v>
          </cell>
          <cell r="G189" t="str">
            <v>date</v>
          </cell>
          <cell r="J189">
            <v>3</v>
          </cell>
          <cell r="K189" t="str">
            <v>day</v>
          </cell>
          <cell r="L189" t="str">
            <v>UO</v>
          </cell>
          <cell r="M189" t="str">
            <v>http://purl.obolibrary.org/obo/UO_0000033</v>
          </cell>
          <cell r="N189">
            <v>80</v>
          </cell>
          <cell r="O189" t="str">
            <v>C</v>
          </cell>
          <cell r="P189" t="str">
            <v>UO</v>
          </cell>
          <cell r="Q189" t="str">
            <v>http://purl.obolibrary.org/obo/UO_0000027</v>
          </cell>
          <cell r="R189" t="str">
            <v>1135FA1129_DW</v>
          </cell>
        </row>
        <row r="190">
          <cell r="A190" t="str">
            <v>1135FA1369</v>
          </cell>
          <cell r="B190" t="str">
            <v>shoot system</v>
          </cell>
          <cell r="C190" t="str">
            <v>PO</v>
          </cell>
          <cell r="D190" t="str">
            <v>http://www.plantontology.org/amigo/go.cgi?view=details&amp;query=PO:0009006</v>
          </cell>
          <cell r="E190" t="str">
            <v>dry weight measurement</v>
          </cell>
          <cell r="F190">
            <v>40829</v>
          </cell>
          <cell r="G190" t="str">
            <v>date</v>
          </cell>
          <cell r="J190">
            <v>3</v>
          </cell>
          <cell r="K190" t="str">
            <v>day</v>
          </cell>
          <cell r="L190" t="str">
            <v>UO</v>
          </cell>
          <cell r="M190" t="str">
            <v>http://purl.obolibrary.org/obo/UO_0000033</v>
          </cell>
          <cell r="N190">
            <v>80</v>
          </cell>
          <cell r="O190" t="str">
            <v>C</v>
          </cell>
          <cell r="P190" t="str">
            <v>UO</v>
          </cell>
          <cell r="Q190" t="str">
            <v>http://purl.obolibrary.org/obo/UO_0000027</v>
          </cell>
          <cell r="R190" t="str">
            <v>1135FA1369_DW</v>
          </cell>
        </row>
        <row r="191">
          <cell r="A191" t="str">
            <v>1135FA1037</v>
          </cell>
          <cell r="B191" t="str">
            <v>shoot system</v>
          </cell>
          <cell r="C191" t="str">
            <v>PO</v>
          </cell>
          <cell r="D191" t="str">
            <v>http://www.plantontology.org/amigo/go.cgi?view=details&amp;query=PO:0009006</v>
          </cell>
          <cell r="E191" t="str">
            <v>dry weight measurement</v>
          </cell>
          <cell r="F191">
            <v>40829</v>
          </cell>
          <cell r="G191" t="str">
            <v>date</v>
          </cell>
          <cell r="J191">
            <v>3</v>
          </cell>
          <cell r="K191" t="str">
            <v>day</v>
          </cell>
          <cell r="L191" t="str">
            <v>UO</v>
          </cell>
          <cell r="M191" t="str">
            <v>http://purl.obolibrary.org/obo/UO_0000033</v>
          </cell>
          <cell r="N191">
            <v>80</v>
          </cell>
          <cell r="O191" t="str">
            <v>C</v>
          </cell>
          <cell r="P191" t="str">
            <v>UO</v>
          </cell>
          <cell r="Q191" t="str">
            <v>http://purl.obolibrary.org/obo/UO_0000027</v>
          </cell>
          <cell r="R191" t="str">
            <v>1135FA1037_DW</v>
          </cell>
        </row>
        <row r="192">
          <cell r="A192" t="str">
            <v>1135FA1110</v>
          </cell>
          <cell r="B192" t="str">
            <v>shoot system</v>
          </cell>
          <cell r="C192" t="str">
            <v>PO</v>
          </cell>
          <cell r="D192" t="str">
            <v>http://www.plantontology.org/amigo/go.cgi?view=details&amp;query=PO:0009006</v>
          </cell>
          <cell r="E192" t="str">
            <v>dry weight measurement</v>
          </cell>
          <cell r="F192">
            <v>40829</v>
          </cell>
          <cell r="G192" t="str">
            <v>date</v>
          </cell>
          <cell r="J192">
            <v>3</v>
          </cell>
          <cell r="K192" t="str">
            <v>day</v>
          </cell>
          <cell r="L192" t="str">
            <v>UO</v>
          </cell>
          <cell r="M192" t="str">
            <v>http://purl.obolibrary.org/obo/UO_0000033</v>
          </cell>
          <cell r="N192">
            <v>80</v>
          </cell>
          <cell r="O192" t="str">
            <v>C</v>
          </cell>
          <cell r="P192" t="str">
            <v>UO</v>
          </cell>
          <cell r="Q192" t="str">
            <v>http://purl.obolibrary.org/obo/UO_0000027</v>
          </cell>
          <cell r="R192" t="str">
            <v>1135FA1110_DW</v>
          </cell>
        </row>
        <row r="193">
          <cell r="A193" t="str">
            <v>1135FA1266</v>
          </cell>
          <cell r="B193" t="str">
            <v>shoot system</v>
          </cell>
          <cell r="C193" t="str">
            <v>PO</v>
          </cell>
          <cell r="D193" t="str">
            <v>http://www.plantontology.org/amigo/go.cgi?view=details&amp;query=PO:0009006</v>
          </cell>
          <cell r="E193" t="str">
            <v>dry weight measurement</v>
          </cell>
          <cell r="F193">
            <v>40829</v>
          </cell>
          <cell r="G193" t="str">
            <v>date</v>
          </cell>
          <cell r="J193">
            <v>3</v>
          </cell>
          <cell r="K193" t="str">
            <v>day</v>
          </cell>
          <cell r="L193" t="str">
            <v>UO</v>
          </cell>
          <cell r="M193" t="str">
            <v>http://purl.obolibrary.org/obo/UO_0000033</v>
          </cell>
          <cell r="N193">
            <v>80</v>
          </cell>
          <cell r="O193" t="str">
            <v>C</v>
          </cell>
          <cell r="P193" t="str">
            <v>UO</v>
          </cell>
          <cell r="Q193" t="str">
            <v>http://purl.obolibrary.org/obo/UO_0000027</v>
          </cell>
          <cell r="R193" t="str">
            <v>1135FA1266_DW</v>
          </cell>
        </row>
        <row r="194">
          <cell r="A194" t="str">
            <v>1135FA1128</v>
          </cell>
          <cell r="B194" t="str">
            <v>shoot system</v>
          </cell>
          <cell r="C194" t="str">
            <v>PO</v>
          </cell>
          <cell r="D194" t="str">
            <v>http://www.plantontology.org/amigo/go.cgi?view=details&amp;query=PO:0009006</v>
          </cell>
          <cell r="E194" t="str">
            <v>dry weight measurement</v>
          </cell>
          <cell r="F194">
            <v>40829</v>
          </cell>
          <cell r="G194" t="str">
            <v>date</v>
          </cell>
          <cell r="J194">
            <v>3</v>
          </cell>
          <cell r="K194" t="str">
            <v>day</v>
          </cell>
          <cell r="L194" t="str">
            <v>UO</v>
          </cell>
          <cell r="M194" t="str">
            <v>http://purl.obolibrary.org/obo/UO_0000033</v>
          </cell>
          <cell r="N194">
            <v>80</v>
          </cell>
          <cell r="O194" t="str">
            <v>C</v>
          </cell>
          <cell r="P194" t="str">
            <v>UO</v>
          </cell>
          <cell r="Q194" t="str">
            <v>http://purl.obolibrary.org/obo/UO_0000027</v>
          </cell>
          <cell r="R194" t="str">
            <v>1135FA1128_DW</v>
          </cell>
        </row>
        <row r="195">
          <cell r="A195" t="str">
            <v>1135FA1343</v>
          </cell>
          <cell r="B195" t="str">
            <v>shoot system</v>
          </cell>
          <cell r="C195" t="str">
            <v>PO</v>
          </cell>
          <cell r="D195" t="str">
            <v>http://www.plantontology.org/amigo/go.cgi?view=details&amp;query=PO:0009006</v>
          </cell>
          <cell r="E195" t="str">
            <v>dry weight measurement</v>
          </cell>
          <cell r="F195">
            <v>40829</v>
          </cell>
          <cell r="G195" t="str">
            <v>date</v>
          </cell>
          <cell r="J195">
            <v>3</v>
          </cell>
          <cell r="K195" t="str">
            <v>day</v>
          </cell>
          <cell r="L195" t="str">
            <v>UO</v>
          </cell>
          <cell r="M195" t="str">
            <v>http://purl.obolibrary.org/obo/UO_0000033</v>
          </cell>
          <cell r="N195">
            <v>80</v>
          </cell>
          <cell r="O195" t="str">
            <v>C</v>
          </cell>
          <cell r="P195" t="str">
            <v>UO</v>
          </cell>
          <cell r="Q195" t="str">
            <v>http://purl.obolibrary.org/obo/UO_0000027</v>
          </cell>
          <cell r="R195" t="str">
            <v>1135FA1343_DW</v>
          </cell>
        </row>
        <row r="196">
          <cell r="A196" t="str">
            <v>1135FA1320</v>
          </cell>
          <cell r="B196" t="str">
            <v>shoot system</v>
          </cell>
          <cell r="C196" t="str">
            <v>PO</v>
          </cell>
          <cell r="D196" t="str">
            <v>http://www.plantontology.org/amigo/go.cgi?view=details&amp;query=PO:0009006</v>
          </cell>
          <cell r="E196" t="str">
            <v>dry weight measurement</v>
          </cell>
          <cell r="F196">
            <v>40829</v>
          </cell>
          <cell r="G196" t="str">
            <v>date</v>
          </cell>
          <cell r="J196">
            <v>3</v>
          </cell>
          <cell r="K196" t="str">
            <v>day</v>
          </cell>
          <cell r="L196" t="str">
            <v>UO</v>
          </cell>
          <cell r="M196" t="str">
            <v>http://purl.obolibrary.org/obo/UO_0000033</v>
          </cell>
          <cell r="N196">
            <v>80</v>
          </cell>
          <cell r="O196" t="str">
            <v>C</v>
          </cell>
          <cell r="P196" t="str">
            <v>UO</v>
          </cell>
          <cell r="Q196" t="str">
            <v>http://purl.obolibrary.org/obo/UO_0000027</v>
          </cell>
          <cell r="R196" t="str">
            <v>1135FA1320_DW</v>
          </cell>
        </row>
        <row r="197">
          <cell r="A197" t="str">
            <v>1135FA1241</v>
          </cell>
          <cell r="B197" t="str">
            <v>shoot system</v>
          </cell>
          <cell r="C197" t="str">
            <v>PO</v>
          </cell>
          <cell r="D197" t="str">
            <v>http://www.plantontology.org/amigo/go.cgi?view=details&amp;query=PO:0009006</v>
          </cell>
          <cell r="E197" t="str">
            <v>dry weight measurement</v>
          </cell>
          <cell r="F197">
            <v>40829</v>
          </cell>
          <cell r="G197" t="str">
            <v>date</v>
          </cell>
          <cell r="J197">
            <v>3</v>
          </cell>
          <cell r="K197" t="str">
            <v>day</v>
          </cell>
          <cell r="L197" t="str">
            <v>UO</v>
          </cell>
          <cell r="M197" t="str">
            <v>http://purl.obolibrary.org/obo/UO_0000033</v>
          </cell>
          <cell r="N197">
            <v>80</v>
          </cell>
          <cell r="O197" t="str">
            <v>C</v>
          </cell>
          <cell r="P197" t="str">
            <v>UO</v>
          </cell>
          <cell r="Q197" t="str">
            <v>http://purl.obolibrary.org/obo/UO_0000027</v>
          </cell>
          <cell r="R197" t="str">
            <v>1135FA1241_DW</v>
          </cell>
        </row>
        <row r="198">
          <cell r="A198" t="str">
            <v>1135FA1363</v>
          </cell>
          <cell r="B198" t="str">
            <v>shoot system</v>
          </cell>
          <cell r="C198" t="str">
            <v>PO</v>
          </cell>
          <cell r="D198" t="str">
            <v>http://www.plantontology.org/amigo/go.cgi?view=details&amp;query=PO:0009006</v>
          </cell>
          <cell r="E198" t="str">
            <v>dry weight measurement</v>
          </cell>
          <cell r="F198">
            <v>40829</v>
          </cell>
          <cell r="G198" t="str">
            <v>date</v>
          </cell>
          <cell r="J198">
            <v>3</v>
          </cell>
          <cell r="K198" t="str">
            <v>day</v>
          </cell>
          <cell r="L198" t="str">
            <v>UO</v>
          </cell>
          <cell r="M198" t="str">
            <v>http://purl.obolibrary.org/obo/UO_0000033</v>
          </cell>
          <cell r="N198">
            <v>80</v>
          </cell>
          <cell r="O198" t="str">
            <v>C</v>
          </cell>
          <cell r="P198" t="str">
            <v>UO</v>
          </cell>
          <cell r="Q198" t="str">
            <v>http://purl.obolibrary.org/obo/UO_0000027</v>
          </cell>
          <cell r="R198" t="str">
            <v>1135FA1363_DW</v>
          </cell>
        </row>
        <row r="199">
          <cell r="A199" t="str">
            <v>1135FA1366</v>
          </cell>
          <cell r="B199" t="str">
            <v>shoot system</v>
          </cell>
          <cell r="C199" t="str">
            <v>PO</v>
          </cell>
          <cell r="D199" t="str">
            <v>http://www.plantontology.org/amigo/go.cgi?view=details&amp;query=PO:0009006</v>
          </cell>
          <cell r="E199" t="str">
            <v>dry weight measurement</v>
          </cell>
          <cell r="F199">
            <v>40829</v>
          </cell>
          <cell r="G199" t="str">
            <v>date</v>
          </cell>
          <cell r="J199">
            <v>3</v>
          </cell>
          <cell r="K199" t="str">
            <v>day</v>
          </cell>
          <cell r="L199" t="str">
            <v>UO</v>
          </cell>
          <cell r="M199" t="str">
            <v>http://purl.obolibrary.org/obo/UO_0000033</v>
          </cell>
          <cell r="N199">
            <v>80</v>
          </cell>
          <cell r="O199" t="str">
            <v>C</v>
          </cell>
          <cell r="P199" t="str">
            <v>UO</v>
          </cell>
          <cell r="Q199" t="str">
            <v>http://purl.obolibrary.org/obo/UO_0000027</v>
          </cell>
          <cell r="R199" t="str">
            <v>1135FA1366_DW</v>
          </cell>
        </row>
        <row r="200">
          <cell r="A200" t="str">
            <v>1135FA1274</v>
          </cell>
          <cell r="B200" t="str">
            <v>shoot system</v>
          </cell>
          <cell r="C200" t="str">
            <v>PO</v>
          </cell>
          <cell r="D200" t="str">
            <v>http://www.plantontology.org/amigo/go.cgi?view=details&amp;query=PO:0009006</v>
          </cell>
          <cell r="E200" t="str">
            <v>dry weight measurement</v>
          </cell>
          <cell r="F200">
            <v>40829</v>
          </cell>
          <cell r="G200" t="str">
            <v>date</v>
          </cell>
          <cell r="J200">
            <v>3</v>
          </cell>
          <cell r="K200" t="str">
            <v>day</v>
          </cell>
          <cell r="L200" t="str">
            <v>UO</v>
          </cell>
          <cell r="M200" t="str">
            <v>http://purl.obolibrary.org/obo/UO_0000033</v>
          </cell>
          <cell r="N200">
            <v>80</v>
          </cell>
          <cell r="O200" t="str">
            <v>C</v>
          </cell>
          <cell r="P200" t="str">
            <v>UO</v>
          </cell>
          <cell r="Q200" t="str">
            <v>http://purl.obolibrary.org/obo/UO_0000027</v>
          </cell>
          <cell r="R200" t="str">
            <v>1135FA1274_DW</v>
          </cell>
        </row>
        <row r="201">
          <cell r="A201" t="str">
            <v>1135FA1166</v>
          </cell>
          <cell r="B201" t="str">
            <v>shoot system</v>
          </cell>
          <cell r="C201" t="str">
            <v>PO</v>
          </cell>
          <cell r="D201" t="str">
            <v>http://www.plantontology.org/amigo/go.cgi?view=details&amp;query=PO:0009006</v>
          </cell>
          <cell r="E201" t="str">
            <v>dry weight measurement</v>
          </cell>
          <cell r="F201">
            <v>40829</v>
          </cell>
          <cell r="G201" t="str">
            <v>date</v>
          </cell>
          <cell r="J201">
            <v>3</v>
          </cell>
          <cell r="K201" t="str">
            <v>day</v>
          </cell>
          <cell r="L201" t="str">
            <v>UO</v>
          </cell>
          <cell r="M201" t="str">
            <v>http://purl.obolibrary.org/obo/UO_0000033</v>
          </cell>
          <cell r="N201">
            <v>80</v>
          </cell>
          <cell r="O201" t="str">
            <v>C</v>
          </cell>
          <cell r="P201" t="str">
            <v>UO</v>
          </cell>
          <cell r="Q201" t="str">
            <v>http://purl.obolibrary.org/obo/UO_0000027</v>
          </cell>
          <cell r="R201" t="str">
            <v>1135FA1166_DW</v>
          </cell>
        </row>
        <row r="202">
          <cell r="A202" t="str">
            <v>1135FA1135</v>
          </cell>
          <cell r="B202" t="str">
            <v>shoot system</v>
          </cell>
          <cell r="C202" t="str">
            <v>PO</v>
          </cell>
          <cell r="D202" t="str">
            <v>http://www.plantontology.org/amigo/go.cgi?view=details&amp;query=PO:0009006</v>
          </cell>
          <cell r="E202" t="str">
            <v>dry weight measurement</v>
          </cell>
          <cell r="F202">
            <v>40829</v>
          </cell>
          <cell r="G202" t="str">
            <v>date</v>
          </cell>
          <cell r="J202">
            <v>3</v>
          </cell>
          <cell r="K202" t="str">
            <v>day</v>
          </cell>
          <cell r="L202" t="str">
            <v>UO</v>
          </cell>
          <cell r="M202" t="str">
            <v>http://purl.obolibrary.org/obo/UO_0000033</v>
          </cell>
          <cell r="N202">
            <v>80</v>
          </cell>
          <cell r="O202" t="str">
            <v>C</v>
          </cell>
          <cell r="P202" t="str">
            <v>UO</v>
          </cell>
          <cell r="Q202" t="str">
            <v>http://purl.obolibrary.org/obo/UO_0000027</v>
          </cell>
          <cell r="R202" t="str">
            <v>1135FA1135_DW</v>
          </cell>
        </row>
        <row r="203">
          <cell r="A203" t="str">
            <v>1135FA1362</v>
          </cell>
          <cell r="B203" t="str">
            <v>shoot system</v>
          </cell>
          <cell r="C203" t="str">
            <v>PO</v>
          </cell>
          <cell r="D203" t="str">
            <v>http://www.plantontology.org/amigo/go.cgi?view=details&amp;query=PO:0009006</v>
          </cell>
          <cell r="E203" t="str">
            <v>dry weight measurement</v>
          </cell>
          <cell r="F203">
            <v>40829</v>
          </cell>
          <cell r="G203" t="str">
            <v>date</v>
          </cell>
          <cell r="J203">
            <v>3</v>
          </cell>
          <cell r="K203" t="str">
            <v>day</v>
          </cell>
          <cell r="L203" t="str">
            <v>UO</v>
          </cell>
          <cell r="M203" t="str">
            <v>http://purl.obolibrary.org/obo/UO_0000033</v>
          </cell>
          <cell r="N203">
            <v>80</v>
          </cell>
          <cell r="O203" t="str">
            <v>C</v>
          </cell>
          <cell r="P203" t="str">
            <v>UO</v>
          </cell>
          <cell r="Q203" t="str">
            <v>http://purl.obolibrary.org/obo/UO_0000027</v>
          </cell>
          <cell r="R203" t="str">
            <v>1135FA1362_DW</v>
          </cell>
        </row>
        <row r="204">
          <cell r="A204" t="str">
            <v>1135FA1124</v>
          </cell>
          <cell r="B204" t="str">
            <v>shoot system</v>
          </cell>
          <cell r="C204" t="str">
            <v>PO</v>
          </cell>
          <cell r="D204" t="str">
            <v>http://www.plantontology.org/amigo/go.cgi?view=details&amp;query=PO:0009006</v>
          </cell>
          <cell r="E204" t="str">
            <v>dry weight measurement</v>
          </cell>
          <cell r="F204">
            <v>40829</v>
          </cell>
          <cell r="G204" t="str">
            <v>date</v>
          </cell>
          <cell r="J204">
            <v>3</v>
          </cell>
          <cell r="K204" t="str">
            <v>day</v>
          </cell>
          <cell r="L204" t="str">
            <v>UO</v>
          </cell>
          <cell r="M204" t="str">
            <v>http://purl.obolibrary.org/obo/UO_0000033</v>
          </cell>
          <cell r="N204">
            <v>80</v>
          </cell>
          <cell r="O204" t="str">
            <v>C</v>
          </cell>
          <cell r="P204" t="str">
            <v>UO</v>
          </cell>
          <cell r="Q204" t="str">
            <v>http://purl.obolibrary.org/obo/UO_0000027</v>
          </cell>
          <cell r="R204" t="str">
            <v>1135FA1124_DW</v>
          </cell>
        </row>
        <row r="205">
          <cell r="A205" t="str">
            <v>1135FA1244</v>
          </cell>
          <cell r="B205" t="str">
            <v>shoot system</v>
          </cell>
          <cell r="C205" t="str">
            <v>PO</v>
          </cell>
          <cell r="D205" t="str">
            <v>http://www.plantontology.org/amigo/go.cgi?view=details&amp;query=PO:0009006</v>
          </cell>
          <cell r="E205" t="str">
            <v>dry weight measurement</v>
          </cell>
          <cell r="F205">
            <v>40829</v>
          </cell>
          <cell r="G205" t="str">
            <v>date</v>
          </cell>
          <cell r="J205">
            <v>3</v>
          </cell>
          <cell r="K205" t="str">
            <v>day</v>
          </cell>
          <cell r="L205" t="str">
            <v>UO</v>
          </cell>
          <cell r="M205" t="str">
            <v>http://purl.obolibrary.org/obo/UO_0000033</v>
          </cell>
          <cell r="N205">
            <v>80</v>
          </cell>
          <cell r="O205" t="str">
            <v>C</v>
          </cell>
          <cell r="P205" t="str">
            <v>UO</v>
          </cell>
          <cell r="Q205" t="str">
            <v>http://purl.obolibrary.org/obo/UO_0000027</v>
          </cell>
          <cell r="R205" t="str">
            <v>1135FA1244_DW</v>
          </cell>
        </row>
        <row r="206">
          <cell r="A206" t="str">
            <v>1135FA1120</v>
          </cell>
          <cell r="B206" t="str">
            <v>shoot system</v>
          </cell>
          <cell r="C206" t="str">
            <v>PO</v>
          </cell>
          <cell r="D206" t="str">
            <v>http://www.plantontology.org/amigo/go.cgi?view=details&amp;query=PO:0009006</v>
          </cell>
          <cell r="E206" t="str">
            <v>dry weight measurement</v>
          </cell>
          <cell r="F206">
            <v>40829</v>
          </cell>
          <cell r="G206" t="str">
            <v>date</v>
          </cell>
          <cell r="J206">
            <v>3</v>
          </cell>
          <cell r="K206" t="str">
            <v>day</v>
          </cell>
          <cell r="L206" t="str">
            <v>UO</v>
          </cell>
          <cell r="M206" t="str">
            <v>http://purl.obolibrary.org/obo/UO_0000033</v>
          </cell>
          <cell r="N206">
            <v>80</v>
          </cell>
          <cell r="O206" t="str">
            <v>C</v>
          </cell>
          <cell r="P206" t="str">
            <v>UO</v>
          </cell>
          <cell r="Q206" t="str">
            <v>http://purl.obolibrary.org/obo/UO_0000027</v>
          </cell>
          <cell r="R206" t="str">
            <v>1135FA1120_DW</v>
          </cell>
        </row>
        <row r="207">
          <cell r="A207" t="str">
            <v>1135FA1198</v>
          </cell>
          <cell r="B207" t="str">
            <v>shoot system</v>
          </cell>
          <cell r="C207" t="str">
            <v>PO</v>
          </cell>
          <cell r="D207" t="str">
            <v>http://www.plantontology.org/amigo/go.cgi?view=details&amp;query=PO:0009006</v>
          </cell>
          <cell r="E207" t="str">
            <v>dry weight measurement</v>
          </cell>
          <cell r="F207">
            <v>40829</v>
          </cell>
          <cell r="G207" t="str">
            <v>date</v>
          </cell>
          <cell r="J207">
            <v>3</v>
          </cell>
          <cell r="K207" t="str">
            <v>day</v>
          </cell>
          <cell r="L207" t="str">
            <v>UO</v>
          </cell>
          <cell r="M207" t="str">
            <v>http://purl.obolibrary.org/obo/UO_0000033</v>
          </cell>
          <cell r="N207">
            <v>80</v>
          </cell>
          <cell r="O207" t="str">
            <v>C</v>
          </cell>
          <cell r="P207" t="str">
            <v>UO</v>
          </cell>
          <cell r="Q207" t="str">
            <v>http://purl.obolibrary.org/obo/UO_0000027</v>
          </cell>
          <cell r="R207" t="str">
            <v>1135FA1198_DW</v>
          </cell>
        </row>
        <row r="208">
          <cell r="A208" t="str">
            <v>1135FA1259</v>
          </cell>
          <cell r="B208" t="str">
            <v>shoot system</v>
          </cell>
          <cell r="C208" t="str">
            <v>PO</v>
          </cell>
          <cell r="D208" t="str">
            <v>http://www.plantontology.org/amigo/go.cgi?view=details&amp;query=PO:0009006</v>
          </cell>
          <cell r="E208" t="str">
            <v>dry weight measurement</v>
          </cell>
          <cell r="F208">
            <v>40829</v>
          </cell>
          <cell r="G208" t="str">
            <v>date</v>
          </cell>
          <cell r="J208">
            <v>3</v>
          </cell>
          <cell r="K208" t="str">
            <v>day</v>
          </cell>
          <cell r="L208" t="str">
            <v>UO</v>
          </cell>
          <cell r="M208" t="str">
            <v>http://purl.obolibrary.org/obo/UO_0000033</v>
          </cell>
          <cell r="N208">
            <v>80</v>
          </cell>
          <cell r="O208" t="str">
            <v>C</v>
          </cell>
          <cell r="P208" t="str">
            <v>UO</v>
          </cell>
          <cell r="Q208" t="str">
            <v>http://purl.obolibrary.org/obo/UO_0000027</v>
          </cell>
          <cell r="R208" t="str">
            <v>1135FA1259_DW</v>
          </cell>
        </row>
        <row r="209">
          <cell r="A209" t="str">
            <v>1135FA1076</v>
          </cell>
          <cell r="B209" t="str">
            <v>shoot system</v>
          </cell>
          <cell r="C209" t="str">
            <v>PO</v>
          </cell>
          <cell r="D209" t="str">
            <v>http://www.plantontology.org/amigo/go.cgi?view=details&amp;query=PO:0009006</v>
          </cell>
          <cell r="E209" t="str">
            <v>dry weight measurement</v>
          </cell>
          <cell r="F209">
            <v>40829</v>
          </cell>
          <cell r="G209" t="str">
            <v>date</v>
          </cell>
          <cell r="J209">
            <v>3</v>
          </cell>
          <cell r="K209" t="str">
            <v>day</v>
          </cell>
          <cell r="L209" t="str">
            <v>UO</v>
          </cell>
          <cell r="M209" t="str">
            <v>http://purl.obolibrary.org/obo/UO_0000033</v>
          </cell>
          <cell r="N209">
            <v>80</v>
          </cell>
          <cell r="O209" t="str">
            <v>C</v>
          </cell>
          <cell r="P209" t="str">
            <v>UO</v>
          </cell>
          <cell r="Q209" t="str">
            <v>http://purl.obolibrary.org/obo/UO_0000027</v>
          </cell>
          <cell r="R209" t="str">
            <v>1135FA1076_DW</v>
          </cell>
        </row>
        <row r="210">
          <cell r="A210" t="str">
            <v>1135FA1031</v>
          </cell>
          <cell r="B210" t="str">
            <v>shoot system</v>
          </cell>
          <cell r="C210" t="str">
            <v>PO</v>
          </cell>
          <cell r="D210" t="str">
            <v>http://www.plantontology.org/amigo/go.cgi?view=details&amp;query=PO:0009006</v>
          </cell>
          <cell r="E210" t="str">
            <v>dry weight measurement</v>
          </cell>
          <cell r="F210">
            <v>40829</v>
          </cell>
          <cell r="G210" t="str">
            <v>date</v>
          </cell>
          <cell r="J210">
            <v>3</v>
          </cell>
          <cell r="K210" t="str">
            <v>day</v>
          </cell>
          <cell r="L210" t="str">
            <v>UO</v>
          </cell>
          <cell r="M210" t="str">
            <v>http://purl.obolibrary.org/obo/UO_0000033</v>
          </cell>
          <cell r="N210">
            <v>80</v>
          </cell>
          <cell r="O210" t="str">
            <v>C</v>
          </cell>
          <cell r="P210" t="str">
            <v>UO</v>
          </cell>
          <cell r="Q210" t="str">
            <v>http://purl.obolibrary.org/obo/UO_0000027</v>
          </cell>
          <cell r="R210" t="str">
            <v>1135FA1031_DW</v>
          </cell>
        </row>
        <row r="211">
          <cell r="A211" t="str">
            <v>1135FA1049</v>
          </cell>
          <cell r="B211" t="str">
            <v>shoot system</v>
          </cell>
          <cell r="C211" t="str">
            <v>PO</v>
          </cell>
          <cell r="D211" t="str">
            <v>http://www.plantontology.org/amigo/go.cgi?view=details&amp;query=PO:0009006</v>
          </cell>
          <cell r="E211" t="str">
            <v>dry weight measurement</v>
          </cell>
          <cell r="F211">
            <v>40829</v>
          </cell>
          <cell r="G211" t="str">
            <v>date</v>
          </cell>
          <cell r="J211">
            <v>3</v>
          </cell>
          <cell r="K211" t="str">
            <v>day</v>
          </cell>
          <cell r="L211" t="str">
            <v>UO</v>
          </cell>
          <cell r="M211" t="str">
            <v>http://purl.obolibrary.org/obo/UO_0000033</v>
          </cell>
          <cell r="N211">
            <v>80</v>
          </cell>
          <cell r="O211" t="str">
            <v>C</v>
          </cell>
          <cell r="P211" t="str">
            <v>UO</v>
          </cell>
          <cell r="Q211" t="str">
            <v>http://purl.obolibrary.org/obo/UO_0000027</v>
          </cell>
          <cell r="R211" t="str">
            <v>1135FA1049_DW</v>
          </cell>
        </row>
        <row r="212">
          <cell r="A212" t="str">
            <v>1135FA1391</v>
          </cell>
          <cell r="B212" t="str">
            <v>shoot system</v>
          </cell>
          <cell r="C212" t="str">
            <v>PO</v>
          </cell>
          <cell r="D212" t="str">
            <v>http://www.plantontology.org/amigo/go.cgi?view=details&amp;query=PO:0009006</v>
          </cell>
          <cell r="E212" t="str">
            <v>dry weight measurement</v>
          </cell>
          <cell r="F212">
            <v>40829</v>
          </cell>
          <cell r="G212" t="str">
            <v>date</v>
          </cell>
          <cell r="J212">
            <v>3</v>
          </cell>
          <cell r="K212" t="str">
            <v>day</v>
          </cell>
          <cell r="L212" t="str">
            <v>UO</v>
          </cell>
          <cell r="M212" t="str">
            <v>http://purl.obolibrary.org/obo/UO_0000033</v>
          </cell>
          <cell r="N212">
            <v>80</v>
          </cell>
          <cell r="O212" t="str">
            <v>C</v>
          </cell>
          <cell r="P212" t="str">
            <v>UO</v>
          </cell>
          <cell r="Q212" t="str">
            <v>http://purl.obolibrary.org/obo/UO_0000027</v>
          </cell>
          <cell r="R212" t="str">
            <v>1135FA1391_DW</v>
          </cell>
        </row>
        <row r="213">
          <cell r="A213" t="str">
            <v>1135FA1070</v>
          </cell>
          <cell r="B213" t="str">
            <v>shoot system</v>
          </cell>
          <cell r="C213" t="str">
            <v>PO</v>
          </cell>
          <cell r="D213" t="str">
            <v>http://www.plantontology.org/amigo/go.cgi?view=details&amp;query=PO:0009006</v>
          </cell>
          <cell r="E213" t="str">
            <v>dry weight measurement</v>
          </cell>
          <cell r="F213">
            <v>40829</v>
          </cell>
          <cell r="G213" t="str">
            <v>date</v>
          </cell>
          <cell r="J213">
            <v>3</v>
          </cell>
          <cell r="K213" t="str">
            <v>day</v>
          </cell>
          <cell r="L213" t="str">
            <v>UO</v>
          </cell>
          <cell r="M213" t="str">
            <v>http://purl.obolibrary.org/obo/UO_0000033</v>
          </cell>
          <cell r="N213">
            <v>80</v>
          </cell>
          <cell r="O213" t="str">
            <v>C</v>
          </cell>
          <cell r="P213" t="str">
            <v>UO</v>
          </cell>
          <cell r="Q213" t="str">
            <v>http://purl.obolibrary.org/obo/UO_0000027</v>
          </cell>
          <cell r="R213" t="str">
            <v>1135FA1070_DW</v>
          </cell>
        </row>
        <row r="214">
          <cell r="A214" t="str">
            <v>1135FA1193</v>
          </cell>
          <cell r="B214" t="str">
            <v>shoot system</v>
          </cell>
          <cell r="C214" t="str">
            <v>PO</v>
          </cell>
          <cell r="D214" t="str">
            <v>http://www.plantontology.org/amigo/go.cgi?view=details&amp;query=PO:0009006</v>
          </cell>
          <cell r="E214" t="str">
            <v>dry weight measurement</v>
          </cell>
          <cell r="F214">
            <v>40829</v>
          </cell>
          <cell r="G214" t="str">
            <v>date</v>
          </cell>
          <cell r="J214">
            <v>3</v>
          </cell>
          <cell r="K214" t="str">
            <v>day</v>
          </cell>
          <cell r="L214" t="str">
            <v>UO</v>
          </cell>
          <cell r="M214" t="str">
            <v>http://purl.obolibrary.org/obo/UO_0000033</v>
          </cell>
          <cell r="N214">
            <v>80</v>
          </cell>
          <cell r="O214" t="str">
            <v>C</v>
          </cell>
          <cell r="P214" t="str">
            <v>UO</v>
          </cell>
          <cell r="Q214" t="str">
            <v>http://purl.obolibrary.org/obo/UO_0000027</v>
          </cell>
          <cell r="R214" t="str">
            <v>1135FA1193_DW</v>
          </cell>
        </row>
        <row r="215">
          <cell r="A215" t="str">
            <v>1135FA1386</v>
          </cell>
          <cell r="B215" t="str">
            <v>shoot system</v>
          </cell>
          <cell r="C215" t="str">
            <v>PO</v>
          </cell>
          <cell r="D215" t="str">
            <v>http://www.plantontology.org/amigo/go.cgi?view=details&amp;query=PO:0009006</v>
          </cell>
          <cell r="E215" t="str">
            <v>dry weight measurement</v>
          </cell>
          <cell r="F215">
            <v>40829</v>
          </cell>
          <cell r="G215" t="str">
            <v>date</v>
          </cell>
          <cell r="J215">
            <v>3</v>
          </cell>
          <cell r="K215" t="str">
            <v>day</v>
          </cell>
          <cell r="L215" t="str">
            <v>UO</v>
          </cell>
          <cell r="M215" t="str">
            <v>http://purl.obolibrary.org/obo/UO_0000033</v>
          </cell>
          <cell r="N215">
            <v>80</v>
          </cell>
          <cell r="O215" t="str">
            <v>C</v>
          </cell>
          <cell r="P215" t="str">
            <v>UO</v>
          </cell>
          <cell r="Q215" t="str">
            <v>http://purl.obolibrary.org/obo/UO_0000027</v>
          </cell>
          <cell r="R215" t="str">
            <v>1135FA1386_DW</v>
          </cell>
        </row>
        <row r="216">
          <cell r="A216" t="str">
            <v>1135FA1279</v>
          </cell>
          <cell r="B216" t="str">
            <v>shoot system</v>
          </cell>
          <cell r="C216" t="str">
            <v>PO</v>
          </cell>
          <cell r="D216" t="str">
            <v>http://www.plantontology.org/amigo/go.cgi?view=details&amp;query=PO:0009006</v>
          </cell>
          <cell r="E216" t="str">
            <v>dry weight measurement</v>
          </cell>
          <cell r="F216">
            <v>40829</v>
          </cell>
          <cell r="G216" t="str">
            <v>date</v>
          </cell>
          <cell r="J216">
            <v>3</v>
          </cell>
          <cell r="K216" t="str">
            <v>day</v>
          </cell>
          <cell r="L216" t="str">
            <v>UO</v>
          </cell>
          <cell r="M216" t="str">
            <v>http://purl.obolibrary.org/obo/UO_0000033</v>
          </cell>
          <cell r="N216">
            <v>80</v>
          </cell>
          <cell r="O216" t="str">
            <v>C</v>
          </cell>
          <cell r="P216" t="str">
            <v>UO</v>
          </cell>
          <cell r="Q216" t="str">
            <v>http://purl.obolibrary.org/obo/UO_0000027</v>
          </cell>
          <cell r="R216" t="str">
            <v>1135FA1279_DW</v>
          </cell>
        </row>
        <row r="217">
          <cell r="A217" t="str">
            <v>1135FA1296</v>
          </cell>
          <cell r="B217" t="str">
            <v>shoot system</v>
          </cell>
          <cell r="C217" t="str">
            <v>PO</v>
          </cell>
          <cell r="D217" t="str">
            <v>http://www.plantontology.org/amigo/go.cgi?view=details&amp;query=PO:0009006</v>
          </cell>
          <cell r="E217" t="str">
            <v>dry weight measurement</v>
          </cell>
          <cell r="F217">
            <v>40829</v>
          </cell>
          <cell r="G217" t="str">
            <v>date</v>
          </cell>
          <cell r="J217">
            <v>3</v>
          </cell>
          <cell r="K217" t="str">
            <v>day</v>
          </cell>
          <cell r="L217" t="str">
            <v>UO</v>
          </cell>
          <cell r="M217" t="str">
            <v>http://purl.obolibrary.org/obo/UO_0000033</v>
          </cell>
          <cell r="N217">
            <v>80</v>
          </cell>
          <cell r="O217" t="str">
            <v>C</v>
          </cell>
          <cell r="P217" t="str">
            <v>UO</v>
          </cell>
          <cell r="Q217" t="str">
            <v>http://purl.obolibrary.org/obo/UO_0000027</v>
          </cell>
          <cell r="R217" t="str">
            <v>1135FA1296_DW</v>
          </cell>
        </row>
        <row r="218">
          <cell r="A218" t="str">
            <v>1135FA1111</v>
          </cell>
          <cell r="B218" t="str">
            <v>shoot system</v>
          </cell>
          <cell r="C218" t="str">
            <v>PO</v>
          </cell>
          <cell r="D218" t="str">
            <v>http://www.plantontology.org/amigo/go.cgi?view=details&amp;query=PO:0009006</v>
          </cell>
          <cell r="E218" t="str">
            <v>dry weight measurement</v>
          </cell>
          <cell r="F218">
            <v>40829</v>
          </cell>
          <cell r="G218" t="str">
            <v>date</v>
          </cell>
          <cell r="J218">
            <v>3</v>
          </cell>
          <cell r="K218" t="str">
            <v>day</v>
          </cell>
          <cell r="L218" t="str">
            <v>UO</v>
          </cell>
          <cell r="M218" t="str">
            <v>http://purl.obolibrary.org/obo/UO_0000033</v>
          </cell>
          <cell r="N218">
            <v>80</v>
          </cell>
          <cell r="O218" t="str">
            <v>C</v>
          </cell>
          <cell r="P218" t="str">
            <v>UO</v>
          </cell>
          <cell r="Q218" t="str">
            <v>http://purl.obolibrary.org/obo/UO_0000027</v>
          </cell>
          <cell r="R218" t="str">
            <v>1135FA1111_DW</v>
          </cell>
        </row>
        <row r="219">
          <cell r="A219" t="str">
            <v>1135FA1069</v>
          </cell>
          <cell r="B219" t="str">
            <v>shoot system</v>
          </cell>
          <cell r="C219" t="str">
            <v>PO</v>
          </cell>
          <cell r="D219" t="str">
            <v>http://www.plantontology.org/amigo/go.cgi?view=details&amp;query=PO:0009006</v>
          </cell>
          <cell r="E219" t="str">
            <v>dry weight measurement</v>
          </cell>
          <cell r="F219">
            <v>40829</v>
          </cell>
          <cell r="G219" t="str">
            <v>date</v>
          </cell>
          <cell r="J219">
            <v>3</v>
          </cell>
          <cell r="K219" t="str">
            <v>day</v>
          </cell>
          <cell r="L219" t="str">
            <v>UO</v>
          </cell>
          <cell r="M219" t="str">
            <v>http://purl.obolibrary.org/obo/UO_0000033</v>
          </cell>
          <cell r="N219">
            <v>80</v>
          </cell>
          <cell r="O219" t="str">
            <v>C</v>
          </cell>
          <cell r="P219" t="str">
            <v>UO</v>
          </cell>
          <cell r="Q219" t="str">
            <v>http://purl.obolibrary.org/obo/UO_0000027</v>
          </cell>
          <cell r="R219" t="str">
            <v>1135FA1069_DW</v>
          </cell>
        </row>
        <row r="220">
          <cell r="A220" t="str">
            <v>1135FA1246</v>
          </cell>
          <cell r="B220" t="str">
            <v>shoot system</v>
          </cell>
          <cell r="C220" t="str">
            <v>PO</v>
          </cell>
          <cell r="D220" t="str">
            <v>http://www.plantontology.org/amigo/go.cgi?view=details&amp;query=PO:0009006</v>
          </cell>
          <cell r="E220" t="str">
            <v>dry weight measurement</v>
          </cell>
          <cell r="F220">
            <v>40829</v>
          </cell>
          <cell r="G220" t="str">
            <v>date</v>
          </cell>
          <cell r="J220">
            <v>3</v>
          </cell>
          <cell r="K220" t="str">
            <v>day</v>
          </cell>
          <cell r="L220" t="str">
            <v>UO</v>
          </cell>
          <cell r="M220" t="str">
            <v>http://purl.obolibrary.org/obo/UO_0000033</v>
          </cell>
          <cell r="N220">
            <v>80</v>
          </cell>
          <cell r="O220" t="str">
            <v>C</v>
          </cell>
          <cell r="P220" t="str">
            <v>UO</v>
          </cell>
          <cell r="Q220" t="str">
            <v>http://purl.obolibrary.org/obo/UO_0000027</v>
          </cell>
          <cell r="R220" t="str">
            <v>1135FA1246_DW</v>
          </cell>
        </row>
        <row r="221">
          <cell r="A221" t="str">
            <v>1135FA1220</v>
          </cell>
          <cell r="B221" t="str">
            <v>shoot system</v>
          </cell>
          <cell r="C221" t="str">
            <v>PO</v>
          </cell>
          <cell r="D221" t="str">
            <v>http://www.plantontology.org/amigo/go.cgi?view=details&amp;query=PO:0009006</v>
          </cell>
          <cell r="E221" t="str">
            <v>dry weight measurement</v>
          </cell>
          <cell r="F221">
            <v>40829</v>
          </cell>
          <cell r="G221" t="str">
            <v>date</v>
          </cell>
          <cell r="J221">
            <v>3</v>
          </cell>
          <cell r="K221" t="str">
            <v>day</v>
          </cell>
          <cell r="L221" t="str">
            <v>UO</v>
          </cell>
          <cell r="M221" t="str">
            <v>http://purl.obolibrary.org/obo/UO_0000033</v>
          </cell>
          <cell r="N221">
            <v>80</v>
          </cell>
          <cell r="O221" t="str">
            <v>C</v>
          </cell>
          <cell r="P221" t="str">
            <v>UO</v>
          </cell>
          <cell r="Q221" t="str">
            <v>http://purl.obolibrary.org/obo/UO_0000027</v>
          </cell>
          <cell r="R221" t="str">
            <v>1135FA1220_DW</v>
          </cell>
        </row>
        <row r="222">
          <cell r="A222" t="str">
            <v>1135FA1169</v>
          </cell>
          <cell r="B222" t="str">
            <v>shoot system</v>
          </cell>
          <cell r="C222" t="str">
            <v>PO</v>
          </cell>
          <cell r="D222" t="str">
            <v>http://www.plantontology.org/amigo/go.cgi?view=details&amp;query=PO:0009006</v>
          </cell>
          <cell r="E222" t="str">
            <v>dry weight measurement</v>
          </cell>
          <cell r="F222">
            <v>40829</v>
          </cell>
          <cell r="G222" t="str">
            <v>date</v>
          </cell>
          <cell r="J222">
            <v>3</v>
          </cell>
          <cell r="K222" t="str">
            <v>day</v>
          </cell>
          <cell r="L222" t="str">
            <v>UO</v>
          </cell>
          <cell r="M222" t="str">
            <v>http://purl.obolibrary.org/obo/UO_0000033</v>
          </cell>
          <cell r="N222">
            <v>80</v>
          </cell>
          <cell r="O222" t="str">
            <v>C</v>
          </cell>
          <cell r="P222" t="str">
            <v>UO</v>
          </cell>
          <cell r="Q222" t="str">
            <v>http://purl.obolibrary.org/obo/UO_0000027</v>
          </cell>
          <cell r="R222" t="str">
            <v>1135FA1169_DW</v>
          </cell>
        </row>
        <row r="223">
          <cell r="A223" t="str">
            <v>1135FA1200</v>
          </cell>
          <cell r="B223" t="str">
            <v>shoot system</v>
          </cell>
          <cell r="C223" t="str">
            <v>PO</v>
          </cell>
          <cell r="D223" t="str">
            <v>http://www.plantontology.org/amigo/go.cgi?view=details&amp;query=PO:0009006</v>
          </cell>
          <cell r="E223" t="str">
            <v>dry weight measurement</v>
          </cell>
          <cell r="F223">
            <v>40829</v>
          </cell>
          <cell r="G223" t="str">
            <v>date</v>
          </cell>
          <cell r="J223">
            <v>3</v>
          </cell>
          <cell r="K223" t="str">
            <v>day</v>
          </cell>
          <cell r="L223" t="str">
            <v>UO</v>
          </cell>
          <cell r="M223" t="str">
            <v>http://purl.obolibrary.org/obo/UO_0000033</v>
          </cell>
          <cell r="N223">
            <v>80</v>
          </cell>
          <cell r="O223" t="str">
            <v>C</v>
          </cell>
          <cell r="P223" t="str">
            <v>UO</v>
          </cell>
          <cell r="Q223" t="str">
            <v>http://purl.obolibrary.org/obo/UO_0000027</v>
          </cell>
          <cell r="R223" t="str">
            <v>1135FA1200_DW</v>
          </cell>
        </row>
        <row r="224">
          <cell r="A224" t="str">
            <v>1135FA1377</v>
          </cell>
          <cell r="B224" t="str">
            <v>shoot system</v>
          </cell>
          <cell r="C224" t="str">
            <v>PO</v>
          </cell>
          <cell r="D224" t="str">
            <v>http://www.plantontology.org/amigo/go.cgi?view=details&amp;query=PO:0009006</v>
          </cell>
          <cell r="E224" t="str">
            <v>dry weight measurement</v>
          </cell>
          <cell r="F224">
            <v>40829</v>
          </cell>
          <cell r="G224" t="str">
            <v>date</v>
          </cell>
          <cell r="J224">
            <v>3</v>
          </cell>
          <cell r="K224" t="str">
            <v>day</v>
          </cell>
          <cell r="L224" t="str">
            <v>UO</v>
          </cell>
          <cell r="M224" t="str">
            <v>http://purl.obolibrary.org/obo/UO_0000033</v>
          </cell>
          <cell r="N224">
            <v>80</v>
          </cell>
          <cell r="O224" t="str">
            <v>C</v>
          </cell>
          <cell r="P224" t="str">
            <v>UO</v>
          </cell>
          <cell r="Q224" t="str">
            <v>http://purl.obolibrary.org/obo/UO_0000027</v>
          </cell>
          <cell r="R224" t="str">
            <v>1135FA1377_DW</v>
          </cell>
        </row>
        <row r="225">
          <cell r="A225" t="str">
            <v>1135FA1050</v>
          </cell>
          <cell r="B225" t="str">
            <v>shoot system</v>
          </cell>
          <cell r="C225" t="str">
            <v>PO</v>
          </cell>
          <cell r="D225" t="str">
            <v>http://www.plantontology.org/amigo/go.cgi?view=details&amp;query=PO:0009006</v>
          </cell>
          <cell r="E225" t="str">
            <v>dry weight measurement</v>
          </cell>
          <cell r="F225">
            <v>40829</v>
          </cell>
          <cell r="G225" t="str">
            <v>date</v>
          </cell>
          <cell r="J225">
            <v>3</v>
          </cell>
          <cell r="K225" t="str">
            <v>day</v>
          </cell>
          <cell r="L225" t="str">
            <v>UO</v>
          </cell>
          <cell r="M225" t="str">
            <v>http://purl.obolibrary.org/obo/UO_0000033</v>
          </cell>
          <cell r="N225">
            <v>80</v>
          </cell>
          <cell r="O225" t="str">
            <v>C</v>
          </cell>
          <cell r="P225" t="str">
            <v>UO</v>
          </cell>
          <cell r="Q225" t="str">
            <v>http://purl.obolibrary.org/obo/UO_0000027</v>
          </cell>
          <cell r="R225" t="str">
            <v>1135FA1050_DW</v>
          </cell>
        </row>
        <row r="226">
          <cell r="A226" t="str">
            <v>1135FA1075</v>
          </cell>
          <cell r="B226" t="str">
            <v>shoot system</v>
          </cell>
          <cell r="C226" t="str">
            <v>PO</v>
          </cell>
          <cell r="D226" t="str">
            <v>http://www.plantontology.org/amigo/go.cgi?view=details&amp;query=PO:0009006</v>
          </cell>
          <cell r="E226" t="str">
            <v>dry weight measurement</v>
          </cell>
          <cell r="F226">
            <v>40829</v>
          </cell>
          <cell r="G226" t="str">
            <v>date</v>
          </cell>
          <cell r="J226">
            <v>3</v>
          </cell>
          <cell r="K226" t="str">
            <v>day</v>
          </cell>
          <cell r="L226" t="str">
            <v>UO</v>
          </cell>
          <cell r="M226" t="str">
            <v>http://purl.obolibrary.org/obo/UO_0000033</v>
          </cell>
          <cell r="N226">
            <v>80</v>
          </cell>
          <cell r="O226" t="str">
            <v>C</v>
          </cell>
          <cell r="P226" t="str">
            <v>UO</v>
          </cell>
          <cell r="Q226" t="str">
            <v>http://purl.obolibrary.org/obo/UO_0000027</v>
          </cell>
          <cell r="R226" t="str">
            <v>1135FA1075_DW</v>
          </cell>
        </row>
        <row r="227">
          <cell r="A227" t="str">
            <v>1135FA1060</v>
          </cell>
          <cell r="B227" t="str">
            <v>shoot system</v>
          </cell>
          <cell r="C227" t="str">
            <v>PO</v>
          </cell>
          <cell r="D227" t="str">
            <v>http://www.plantontology.org/amigo/go.cgi?view=details&amp;query=PO:0009006</v>
          </cell>
          <cell r="E227" t="str">
            <v>dry weight measurement</v>
          </cell>
          <cell r="F227">
            <v>40829</v>
          </cell>
          <cell r="G227" t="str">
            <v>date</v>
          </cell>
          <cell r="J227">
            <v>3</v>
          </cell>
          <cell r="K227" t="str">
            <v>day</v>
          </cell>
          <cell r="L227" t="str">
            <v>UO</v>
          </cell>
          <cell r="M227" t="str">
            <v>http://purl.obolibrary.org/obo/UO_0000033</v>
          </cell>
          <cell r="N227">
            <v>80</v>
          </cell>
          <cell r="O227" t="str">
            <v>C</v>
          </cell>
          <cell r="P227" t="str">
            <v>UO</v>
          </cell>
          <cell r="Q227" t="str">
            <v>http://purl.obolibrary.org/obo/UO_0000027</v>
          </cell>
          <cell r="R227" t="str">
            <v>1135FA1060_DW</v>
          </cell>
        </row>
        <row r="228">
          <cell r="A228" t="str">
            <v>1135FA1048</v>
          </cell>
          <cell r="B228" t="str">
            <v>shoot system</v>
          </cell>
          <cell r="C228" t="str">
            <v>PO</v>
          </cell>
          <cell r="D228" t="str">
            <v>http://www.plantontology.org/amigo/go.cgi?view=details&amp;query=PO:0009006</v>
          </cell>
          <cell r="E228" t="str">
            <v>dry weight measurement</v>
          </cell>
          <cell r="F228">
            <v>40829</v>
          </cell>
          <cell r="G228" t="str">
            <v>date</v>
          </cell>
          <cell r="J228">
            <v>3</v>
          </cell>
          <cell r="K228" t="str">
            <v>day</v>
          </cell>
          <cell r="L228" t="str">
            <v>UO</v>
          </cell>
          <cell r="M228" t="str">
            <v>http://purl.obolibrary.org/obo/UO_0000033</v>
          </cell>
          <cell r="N228">
            <v>80</v>
          </cell>
          <cell r="O228" t="str">
            <v>C</v>
          </cell>
          <cell r="P228" t="str">
            <v>UO</v>
          </cell>
          <cell r="Q228" t="str">
            <v>http://purl.obolibrary.org/obo/UO_0000027</v>
          </cell>
          <cell r="R228" t="str">
            <v>1135FA1048_DW</v>
          </cell>
        </row>
        <row r="229">
          <cell r="A229" t="str">
            <v>1135FA1142</v>
          </cell>
          <cell r="B229" t="str">
            <v>shoot system</v>
          </cell>
          <cell r="C229" t="str">
            <v>PO</v>
          </cell>
          <cell r="D229" t="str">
            <v>http://www.plantontology.org/amigo/go.cgi?view=details&amp;query=PO:0009006</v>
          </cell>
          <cell r="E229" t="str">
            <v>dry weight measurement</v>
          </cell>
          <cell r="F229">
            <v>40829</v>
          </cell>
          <cell r="G229" t="str">
            <v>date</v>
          </cell>
          <cell r="J229">
            <v>3</v>
          </cell>
          <cell r="K229" t="str">
            <v>day</v>
          </cell>
          <cell r="L229" t="str">
            <v>UO</v>
          </cell>
          <cell r="M229" t="str">
            <v>http://purl.obolibrary.org/obo/UO_0000033</v>
          </cell>
          <cell r="N229">
            <v>80</v>
          </cell>
          <cell r="O229" t="str">
            <v>C</v>
          </cell>
          <cell r="P229" t="str">
            <v>UO</v>
          </cell>
          <cell r="Q229" t="str">
            <v>http://purl.obolibrary.org/obo/UO_0000027</v>
          </cell>
          <cell r="R229" t="str">
            <v>1135FA1142_DW</v>
          </cell>
        </row>
        <row r="230">
          <cell r="A230" t="str">
            <v>1135FA1359</v>
          </cell>
          <cell r="B230" t="str">
            <v>shoot system</v>
          </cell>
          <cell r="C230" t="str">
            <v>PO</v>
          </cell>
          <cell r="D230" t="str">
            <v>http://www.plantontology.org/amigo/go.cgi?view=details&amp;query=PO:0009006</v>
          </cell>
          <cell r="E230" t="str">
            <v>dry weight measurement</v>
          </cell>
          <cell r="F230">
            <v>40829</v>
          </cell>
          <cell r="G230" t="str">
            <v>date</v>
          </cell>
          <cell r="J230">
            <v>3</v>
          </cell>
          <cell r="K230" t="str">
            <v>day</v>
          </cell>
          <cell r="L230" t="str">
            <v>UO</v>
          </cell>
          <cell r="M230" t="str">
            <v>http://purl.obolibrary.org/obo/UO_0000033</v>
          </cell>
          <cell r="N230">
            <v>80</v>
          </cell>
          <cell r="O230" t="str">
            <v>C</v>
          </cell>
          <cell r="P230" t="str">
            <v>UO</v>
          </cell>
          <cell r="Q230" t="str">
            <v>http://purl.obolibrary.org/obo/UO_0000027</v>
          </cell>
          <cell r="R230" t="str">
            <v>1135FA1359_DW</v>
          </cell>
        </row>
        <row r="231">
          <cell r="A231" t="str">
            <v>1135FA1052</v>
          </cell>
          <cell r="B231" t="str">
            <v>shoot system</v>
          </cell>
          <cell r="C231" t="str">
            <v>PO</v>
          </cell>
          <cell r="D231" t="str">
            <v>http://www.plantontology.org/amigo/go.cgi?view=details&amp;query=PO:0009006</v>
          </cell>
          <cell r="E231" t="str">
            <v>dry weight measurement</v>
          </cell>
          <cell r="F231">
            <v>40829</v>
          </cell>
          <cell r="G231" t="str">
            <v>date</v>
          </cell>
          <cell r="J231">
            <v>3</v>
          </cell>
          <cell r="K231" t="str">
            <v>day</v>
          </cell>
          <cell r="L231" t="str">
            <v>UO</v>
          </cell>
          <cell r="M231" t="str">
            <v>http://purl.obolibrary.org/obo/UO_0000033</v>
          </cell>
          <cell r="N231">
            <v>80</v>
          </cell>
          <cell r="O231" t="str">
            <v>C</v>
          </cell>
          <cell r="P231" t="str">
            <v>UO</v>
          </cell>
          <cell r="Q231" t="str">
            <v>http://purl.obolibrary.org/obo/UO_0000027</v>
          </cell>
          <cell r="R231" t="str">
            <v>1135FA1052_DW</v>
          </cell>
        </row>
        <row r="232">
          <cell r="A232" t="str">
            <v>1135FA1332</v>
          </cell>
          <cell r="B232" t="str">
            <v>shoot system</v>
          </cell>
          <cell r="C232" t="str">
            <v>PO</v>
          </cell>
          <cell r="D232" t="str">
            <v>http://www.plantontology.org/amigo/go.cgi?view=details&amp;query=PO:0009006</v>
          </cell>
          <cell r="E232" t="str">
            <v>dry weight measurement</v>
          </cell>
          <cell r="F232">
            <v>40829</v>
          </cell>
          <cell r="G232" t="str">
            <v>date</v>
          </cell>
          <cell r="J232">
            <v>3</v>
          </cell>
          <cell r="K232" t="str">
            <v>day</v>
          </cell>
          <cell r="L232" t="str">
            <v>UO</v>
          </cell>
          <cell r="M232" t="str">
            <v>http://purl.obolibrary.org/obo/UO_0000033</v>
          </cell>
          <cell r="N232">
            <v>80</v>
          </cell>
          <cell r="O232" t="str">
            <v>C</v>
          </cell>
          <cell r="P232" t="str">
            <v>UO</v>
          </cell>
          <cell r="Q232" t="str">
            <v>http://purl.obolibrary.org/obo/UO_0000027</v>
          </cell>
          <cell r="R232" t="str">
            <v>1135FA1332_DW</v>
          </cell>
        </row>
        <row r="233">
          <cell r="A233" t="str">
            <v>1135FA1088</v>
          </cell>
          <cell r="B233" t="str">
            <v>shoot system</v>
          </cell>
          <cell r="C233" t="str">
            <v>PO</v>
          </cell>
          <cell r="D233" t="str">
            <v>http://www.plantontology.org/amigo/go.cgi?view=details&amp;query=PO:0009006</v>
          </cell>
          <cell r="E233" t="str">
            <v>dry weight measurement</v>
          </cell>
          <cell r="F233">
            <v>40829</v>
          </cell>
          <cell r="G233" t="str">
            <v>date</v>
          </cell>
          <cell r="J233">
            <v>3</v>
          </cell>
          <cell r="K233" t="str">
            <v>day</v>
          </cell>
          <cell r="L233" t="str">
            <v>UO</v>
          </cell>
          <cell r="M233" t="str">
            <v>http://purl.obolibrary.org/obo/UO_0000033</v>
          </cell>
          <cell r="N233">
            <v>80</v>
          </cell>
          <cell r="O233" t="str">
            <v>C</v>
          </cell>
          <cell r="P233" t="str">
            <v>UO</v>
          </cell>
          <cell r="Q233" t="str">
            <v>http://purl.obolibrary.org/obo/UO_0000027</v>
          </cell>
          <cell r="R233" t="str">
            <v>1135FA1088_DW</v>
          </cell>
        </row>
        <row r="234">
          <cell r="A234" t="str">
            <v>1135FA1356</v>
          </cell>
          <cell r="B234" t="str">
            <v>shoot system</v>
          </cell>
          <cell r="C234" t="str">
            <v>PO</v>
          </cell>
          <cell r="D234" t="str">
            <v>http://www.plantontology.org/amigo/go.cgi?view=details&amp;query=PO:0009006</v>
          </cell>
          <cell r="E234" t="str">
            <v>dry weight measurement</v>
          </cell>
          <cell r="F234">
            <v>40829</v>
          </cell>
          <cell r="G234" t="str">
            <v>date</v>
          </cell>
          <cell r="J234">
            <v>3</v>
          </cell>
          <cell r="K234" t="str">
            <v>day</v>
          </cell>
          <cell r="L234" t="str">
            <v>UO</v>
          </cell>
          <cell r="M234" t="str">
            <v>http://purl.obolibrary.org/obo/UO_0000033</v>
          </cell>
          <cell r="N234">
            <v>80</v>
          </cell>
          <cell r="O234" t="str">
            <v>C</v>
          </cell>
          <cell r="P234" t="str">
            <v>UO</v>
          </cell>
          <cell r="Q234" t="str">
            <v>http://purl.obolibrary.org/obo/UO_0000027</v>
          </cell>
          <cell r="R234" t="str">
            <v>1135FA1356_DW</v>
          </cell>
        </row>
        <row r="235">
          <cell r="A235" t="str">
            <v>1135FA1138</v>
          </cell>
          <cell r="B235" t="str">
            <v>shoot system</v>
          </cell>
          <cell r="C235" t="str">
            <v>PO</v>
          </cell>
          <cell r="D235" t="str">
            <v>http://www.plantontology.org/amigo/go.cgi?view=details&amp;query=PO:0009006</v>
          </cell>
          <cell r="E235" t="str">
            <v>dry weight measurement</v>
          </cell>
          <cell r="F235">
            <v>40829</v>
          </cell>
          <cell r="G235" t="str">
            <v>date</v>
          </cell>
          <cell r="J235">
            <v>3</v>
          </cell>
          <cell r="K235" t="str">
            <v>day</v>
          </cell>
          <cell r="L235" t="str">
            <v>UO</v>
          </cell>
          <cell r="M235" t="str">
            <v>http://purl.obolibrary.org/obo/UO_0000033</v>
          </cell>
          <cell r="N235">
            <v>80</v>
          </cell>
          <cell r="O235" t="str">
            <v>C</v>
          </cell>
          <cell r="P235" t="str">
            <v>UO</v>
          </cell>
          <cell r="Q235" t="str">
            <v>http://purl.obolibrary.org/obo/UO_0000027</v>
          </cell>
          <cell r="R235" t="str">
            <v>1135FA1138_DW</v>
          </cell>
        </row>
        <row r="236">
          <cell r="A236" t="str">
            <v>1135FA1378</v>
          </cell>
          <cell r="B236" t="str">
            <v>shoot system</v>
          </cell>
          <cell r="C236" t="str">
            <v>PO</v>
          </cell>
          <cell r="D236" t="str">
            <v>http://www.plantontology.org/amigo/go.cgi?view=details&amp;query=PO:0009006</v>
          </cell>
          <cell r="E236" t="str">
            <v>dry weight measurement</v>
          </cell>
          <cell r="F236">
            <v>40829</v>
          </cell>
          <cell r="G236" t="str">
            <v>date</v>
          </cell>
          <cell r="J236">
            <v>3</v>
          </cell>
          <cell r="K236" t="str">
            <v>day</v>
          </cell>
          <cell r="L236" t="str">
            <v>UO</v>
          </cell>
          <cell r="M236" t="str">
            <v>http://purl.obolibrary.org/obo/UO_0000033</v>
          </cell>
          <cell r="N236">
            <v>80</v>
          </cell>
          <cell r="O236" t="str">
            <v>C</v>
          </cell>
          <cell r="P236" t="str">
            <v>UO</v>
          </cell>
          <cell r="Q236" t="str">
            <v>http://purl.obolibrary.org/obo/UO_0000027</v>
          </cell>
          <cell r="R236" t="str">
            <v>1135FA1378_DW</v>
          </cell>
        </row>
        <row r="237">
          <cell r="A237" t="str">
            <v>1135FA1116</v>
          </cell>
          <cell r="B237" t="str">
            <v>shoot system</v>
          </cell>
          <cell r="C237" t="str">
            <v>PO</v>
          </cell>
          <cell r="D237" t="str">
            <v>http://www.plantontology.org/amigo/go.cgi?view=details&amp;query=PO:0009006</v>
          </cell>
          <cell r="E237" t="str">
            <v>dry weight measurement</v>
          </cell>
          <cell r="F237">
            <v>40829</v>
          </cell>
          <cell r="G237" t="str">
            <v>date</v>
          </cell>
          <cell r="J237">
            <v>3</v>
          </cell>
          <cell r="K237" t="str">
            <v>day</v>
          </cell>
          <cell r="L237" t="str">
            <v>UO</v>
          </cell>
          <cell r="M237" t="str">
            <v>http://purl.obolibrary.org/obo/UO_0000033</v>
          </cell>
          <cell r="N237">
            <v>80</v>
          </cell>
          <cell r="O237" t="str">
            <v>C</v>
          </cell>
          <cell r="P237" t="str">
            <v>UO</v>
          </cell>
          <cell r="Q237" t="str">
            <v>http://purl.obolibrary.org/obo/UO_0000027</v>
          </cell>
          <cell r="R237" t="str">
            <v>1135FA1116_DW</v>
          </cell>
        </row>
        <row r="238">
          <cell r="A238" t="str">
            <v>1135FA1077</v>
          </cell>
          <cell r="B238" t="str">
            <v>shoot system</v>
          </cell>
          <cell r="C238" t="str">
            <v>PO</v>
          </cell>
          <cell r="D238" t="str">
            <v>http://www.plantontology.org/amigo/go.cgi?view=details&amp;query=PO:0009006</v>
          </cell>
          <cell r="E238" t="str">
            <v>dry weight measurement</v>
          </cell>
          <cell r="F238">
            <v>40829</v>
          </cell>
          <cell r="G238" t="str">
            <v>date</v>
          </cell>
          <cell r="J238">
            <v>3</v>
          </cell>
          <cell r="K238" t="str">
            <v>day</v>
          </cell>
          <cell r="L238" t="str">
            <v>UO</v>
          </cell>
          <cell r="M238" t="str">
            <v>http://purl.obolibrary.org/obo/UO_0000033</v>
          </cell>
          <cell r="N238">
            <v>80</v>
          </cell>
          <cell r="O238" t="str">
            <v>C</v>
          </cell>
          <cell r="P238" t="str">
            <v>UO</v>
          </cell>
          <cell r="Q238" t="str">
            <v>http://purl.obolibrary.org/obo/UO_0000027</v>
          </cell>
          <cell r="R238" t="str">
            <v>1135FA1077_DW</v>
          </cell>
        </row>
        <row r="239">
          <cell r="A239" t="str">
            <v>1135FA1038</v>
          </cell>
          <cell r="B239" t="str">
            <v>shoot system</v>
          </cell>
          <cell r="C239" t="str">
            <v>PO</v>
          </cell>
          <cell r="D239" t="str">
            <v>http://www.plantontology.org/amigo/go.cgi?view=details&amp;query=PO:0009006</v>
          </cell>
          <cell r="E239" t="str">
            <v>dry weight measurement</v>
          </cell>
          <cell r="F239">
            <v>40829</v>
          </cell>
          <cell r="G239" t="str">
            <v>date</v>
          </cell>
          <cell r="J239">
            <v>3</v>
          </cell>
          <cell r="K239" t="str">
            <v>day</v>
          </cell>
          <cell r="L239" t="str">
            <v>UO</v>
          </cell>
          <cell r="M239" t="str">
            <v>http://purl.obolibrary.org/obo/UO_0000033</v>
          </cell>
          <cell r="N239">
            <v>80</v>
          </cell>
          <cell r="O239" t="str">
            <v>C</v>
          </cell>
          <cell r="P239" t="str">
            <v>UO</v>
          </cell>
          <cell r="Q239" t="str">
            <v>http://purl.obolibrary.org/obo/UO_0000027</v>
          </cell>
          <cell r="R239" t="str">
            <v>1135FA1038_DW</v>
          </cell>
        </row>
        <row r="240">
          <cell r="A240" t="str">
            <v>1135FA1258</v>
          </cell>
          <cell r="B240" t="str">
            <v>shoot system</v>
          </cell>
          <cell r="C240" t="str">
            <v>PO</v>
          </cell>
          <cell r="D240" t="str">
            <v>http://www.plantontology.org/amigo/go.cgi?view=details&amp;query=PO:0009006</v>
          </cell>
          <cell r="E240" t="str">
            <v>dry weight measurement</v>
          </cell>
          <cell r="F240">
            <v>40829</v>
          </cell>
          <cell r="G240" t="str">
            <v>date</v>
          </cell>
          <cell r="J240">
            <v>3</v>
          </cell>
          <cell r="K240" t="str">
            <v>day</v>
          </cell>
          <cell r="L240" t="str">
            <v>UO</v>
          </cell>
          <cell r="M240" t="str">
            <v>http://purl.obolibrary.org/obo/UO_0000033</v>
          </cell>
          <cell r="N240">
            <v>80</v>
          </cell>
          <cell r="O240" t="str">
            <v>C</v>
          </cell>
          <cell r="P240" t="str">
            <v>UO</v>
          </cell>
          <cell r="Q240" t="str">
            <v>http://purl.obolibrary.org/obo/UO_0000027</v>
          </cell>
          <cell r="R240" t="str">
            <v>1135FA1258_DW</v>
          </cell>
        </row>
        <row r="241">
          <cell r="A241" t="str">
            <v>1135FA1033</v>
          </cell>
          <cell r="B241" t="str">
            <v>shoot system</v>
          </cell>
          <cell r="C241" t="str">
            <v>PO</v>
          </cell>
          <cell r="D241" t="str">
            <v>http://www.plantontology.org/amigo/go.cgi?view=details&amp;query=PO:0009006</v>
          </cell>
          <cell r="E241" t="str">
            <v>dry weight measurement</v>
          </cell>
          <cell r="F241">
            <v>40829</v>
          </cell>
          <cell r="G241" t="str">
            <v>date</v>
          </cell>
          <cell r="J241">
            <v>3</v>
          </cell>
          <cell r="K241" t="str">
            <v>day</v>
          </cell>
          <cell r="L241" t="str">
            <v>UO</v>
          </cell>
          <cell r="M241" t="str">
            <v>http://purl.obolibrary.org/obo/UO_0000033</v>
          </cell>
          <cell r="N241">
            <v>80</v>
          </cell>
          <cell r="O241" t="str">
            <v>C</v>
          </cell>
          <cell r="P241" t="str">
            <v>UO</v>
          </cell>
          <cell r="Q241" t="str">
            <v>http://purl.obolibrary.org/obo/UO_0000027</v>
          </cell>
          <cell r="R241" t="str">
            <v>1135FA1033_DW</v>
          </cell>
        </row>
        <row r="242">
          <cell r="A242" t="str">
            <v>1135FA1100</v>
          </cell>
          <cell r="B242" t="str">
            <v>shoot system</v>
          </cell>
          <cell r="C242" t="str">
            <v>PO</v>
          </cell>
          <cell r="D242" t="str">
            <v>http://www.plantontology.org/amigo/go.cgi?view=details&amp;query=PO:0009006</v>
          </cell>
          <cell r="E242" t="str">
            <v>dry weight measurement</v>
          </cell>
          <cell r="F242">
            <v>40829</v>
          </cell>
          <cell r="G242" t="str">
            <v>date</v>
          </cell>
          <cell r="J242">
            <v>3</v>
          </cell>
          <cell r="K242" t="str">
            <v>day</v>
          </cell>
          <cell r="L242" t="str">
            <v>UO</v>
          </cell>
          <cell r="M242" t="str">
            <v>http://purl.obolibrary.org/obo/UO_0000033</v>
          </cell>
          <cell r="N242">
            <v>80</v>
          </cell>
          <cell r="O242" t="str">
            <v>C</v>
          </cell>
          <cell r="P242" t="str">
            <v>UO</v>
          </cell>
          <cell r="Q242" t="str">
            <v>http://purl.obolibrary.org/obo/UO_0000027</v>
          </cell>
          <cell r="R242" t="str">
            <v>1135FA1100_DW</v>
          </cell>
        </row>
        <row r="243">
          <cell r="A243" t="str">
            <v>1135FA1370</v>
          </cell>
          <cell r="B243" t="str">
            <v>shoot system</v>
          </cell>
          <cell r="C243" t="str">
            <v>PO</v>
          </cell>
          <cell r="D243" t="str">
            <v>http://www.plantontology.org/amigo/go.cgi?view=details&amp;query=PO:0009006</v>
          </cell>
          <cell r="E243" t="str">
            <v>dry weight measurement</v>
          </cell>
          <cell r="F243">
            <v>40829</v>
          </cell>
          <cell r="G243" t="str">
            <v>date</v>
          </cell>
          <cell r="J243">
            <v>3</v>
          </cell>
          <cell r="K243" t="str">
            <v>day</v>
          </cell>
          <cell r="L243" t="str">
            <v>UO</v>
          </cell>
          <cell r="M243" t="str">
            <v>http://purl.obolibrary.org/obo/UO_0000033</v>
          </cell>
          <cell r="N243">
            <v>80</v>
          </cell>
          <cell r="O243" t="str">
            <v>C</v>
          </cell>
          <cell r="P243" t="str">
            <v>UO</v>
          </cell>
          <cell r="Q243" t="str">
            <v>http://purl.obolibrary.org/obo/UO_0000027</v>
          </cell>
          <cell r="R243" t="str">
            <v>1135FA1370_DW</v>
          </cell>
        </row>
        <row r="244">
          <cell r="A244" t="str">
            <v>1135FA1035</v>
          </cell>
          <cell r="B244" t="str">
            <v>shoot system</v>
          </cell>
          <cell r="C244" t="str">
            <v>PO</v>
          </cell>
          <cell r="D244" t="str">
            <v>http://www.plantontology.org/amigo/go.cgi?view=details&amp;query=PO:0009006</v>
          </cell>
          <cell r="E244" t="str">
            <v>dry weight measurement</v>
          </cell>
          <cell r="F244">
            <v>40829</v>
          </cell>
          <cell r="G244" t="str">
            <v>date</v>
          </cell>
          <cell r="J244">
            <v>3</v>
          </cell>
          <cell r="K244" t="str">
            <v>day</v>
          </cell>
          <cell r="L244" t="str">
            <v>UO</v>
          </cell>
          <cell r="M244" t="str">
            <v>http://purl.obolibrary.org/obo/UO_0000033</v>
          </cell>
          <cell r="N244">
            <v>80</v>
          </cell>
          <cell r="O244" t="str">
            <v>C</v>
          </cell>
          <cell r="P244" t="str">
            <v>UO</v>
          </cell>
          <cell r="Q244" t="str">
            <v>http://purl.obolibrary.org/obo/UO_0000027</v>
          </cell>
          <cell r="R244" t="str">
            <v>1135FA1035_DW</v>
          </cell>
        </row>
        <row r="245">
          <cell r="A245" t="str">
            <v>1135FA1146</v>
          </cell>
          <cell r="B245" t="str">
            <v>shoot system</v>
          </cell>
          <cell r="C245" t="str">
            <v>PO</v>
          </cell>
          <cell r="D245" t="str">
            <v>http://www.plantontology.org/amigo/go.cgi?view=details&amp;query=PO:0009006</v>
          </cell>
          <cell r="E245" t="str">
            <v>dry weight measurement</v>
          </cell>
          <cell r="F245">
            <v>40829</v>
          </cell>
          <cell r="G245" t="str">
            <v>date</v>
          </cell>
          <cell r="J245">
            <v>3</v>
          </cell>
          <cell r="K245" t="str">
            <v>day</v>
          </cell>
          <cell r="L245" t="str">
            <v>UO</v>
          </cell>
          <cell r="M245" t="str">
            <v>http://purl.obolibrary.org/obo/UO_0000033</v>
          </cell>
          <cell r="N245">
            <v>80</v>
          </cell>
          <cell r="O245" t="str">
            <v>C</v>
          </cell>
          <cell r="P245" t="str">
            <v>UO</v>
          </cell>
          <cell r="Q245" t="str">
            <v>http://purl.obolibrary.org/obo/UO_0000027</v>
          </cell>
          <cell r="R245" t="str">
            <v>1135FA1146_DW</v>
          </cell>
        </row>
        <row r="246">
          <cell r="A246" t="str">
            <v>1135FA1008</v>
          </cell>
          <cell r="B246" t="str">
            <v>shoot system</v>
          </cell>
          <cell r="C246" t="str">
            <v>PO</v>
          </cell>
          <cell r="D246" t="str">
            <v>http://www.plantontology.org/amigo/go.cgi?view=details&amp;query=PO:0009006</v>
          </cell>
          <cell r="E246" t="str">
            <v>dry weight measurement</v>
          </cell>
          <cell r="F246">
            <v>40829</v>
          </cell>
          <cell r="G246" t="str">
            <v>date</v>
          </cell>
          <cell r="J246">
            <v>3</v>
          </cell>
          <cell r="K246" t="str">
            <v>day</v>
          </cell>
          <cell r="L246" t="str">
            <v>UO</v>
          </cell>
          <cell r="M246" t="str">
            <v>http://purl.obolibrary.org/obo/UO_0000033</v>
          </cell>
          <cell r="N246">
            <v>80</v>
          </cell>
          <cell r="O246" t="str">
            <v>C</v>
          </cell>
          <cell r="P246" t="str">
            <v>UO</v>
          </cell>
          <cell r="Q246" t="str">
            <v>http://purl.obolibrary.org/obo/UO_0000027</v>
          </cell>
          <cell r="R246" t="str">
            <v>1135FA1008_DW</v>
          </cell>
        </row>
        <row r="247">
          <cell r="A247" t="str">
            <v>1135FA1158</v>
          </cell>
          <cell r="B247" t="str">
            <v>shoot system</v>
          </cell>
          <cell r="C247" t="str">
            <v>PO</v>
          </cell>
          <cell r="D247" t="str">
            <v>http://www.plantontology.org/amigo/go.cgi?view=details&amp;query=PO:0009006</v>
          </cell>
          <cell r="E247" t="str">
            <v>dry weight measurement</v>
          </cell>
          <cell r="F247">
            <v>40829</v>
          </cell>
          <cell r="G247" t="str">
            <v>date</v>
          </cell>
          <cell r="J247">
            <v>3</v>
          </cell>
          <cell r="K247" t="str">
            <v>day</v>
          </cell>
          <cell r="L247" t="str">
            <v>UO</v>
          </cell>
          <cell r="M247" t="str">
            <v>http://purl.obolibrary.org/obo/UO_0000033</v>
          </cell>
          <cell r="N247">
            <v>80</v>
          </cell>
          <cell r="O247" t="str">
            <v>C</v>
          </cell>
          <cell r="P247" t="str">
            <v>UO</v>
          </cell>
          <cell r="Q247" t="str">
            <v>http://purl.obolibrary.org/obo/UO_0000027</v>
          </cell>
          <cell r="R247" t="str">
            <v>1135FA1158_DW</v>
          </cell>
        </row>
        <row r="248">
          <cell r="A248" t="str">
            <v>1135FA1263</v>
          </cell>
          <cell r="B248" t="str">
            <v>shoot system</v>
          </cell>
          <cell r="C248" t="str">
            <v>PO</v>
          </cell>
          <cell r="D248" t="str">
            <v>http://www.plantontology.org/amigo/go.cgi?view=details&amp;query=PO:0009006</v>
          </cell>
          <cell r="E248" t="str">
            <v>dry weight measurement</v>
          </cell>
          <cell r="F248">
            <v>40829</v>
          </cell>
          <cell r="G248" t="str">
            <v>date</v>
          </cell>
          <cell r="J248">
            <v>3</v>
          </cell>
          <cell r="K248" t="str">
            <v>day</v>
          </cell>
          <cell r="L248" t="str">
            <v>UO</v>
          </cell>
          <cell r="M248" t="str">
            <v>http://purl.obolibrary.org/obo/UO_0000033</v>
          </cell>
          <cell r="N248">
            <v>80</v>
          </cell>
          <cell r="O248" t="str">
            <v>C</v>
          </cell>
          <cell r="P248" t="str">
            <v>UO</v>
          </cell>
          <cell r="Q248" t="str">
            <v>http://purl.obolibrary.org/obo/UO_0000027</v>
          </cell>
          <cell r="R248" t="str">
            <v>1135FA1263_DW</v>
          </cell>
        </row>
        <row r="249">
          <cell r="A249" t="str">
            <v>1135FA1353</v>
          </cell>
          <cell r="B249" t="str">
            <v>shoot system</v>
          </cell>
          <cell r="C249" t="str">
            <v>PO</v>
          </cell>
          <cell r="D249" t="str">
            <v>http://www.plantontology.org/amigo/go.cgi?view=details&amp;query=PO:0009006</v>
          </cell>
          <cell r="E249" t="str">
            <v>dry weight measurement</v>
          </cell>
          <cell r="F249">
            <v>40829</v>
          </cell>
          <cell r="G249" t="str">
            <v>date</v>
          </cell>
          <cell r="J249">
            <v>3</v>
          </cell>
          <cell r="K249" t="str">
            <v>day</v>
          </cell>
          <cell r="L249" t="str">
            <v>UO</v>
          </cell>
          <cell r="M249" t="str">
            <v>http://purl.obolibrary.org/obo/UO_0000033</v>
          </cell>
          <cell r="N249">
            <v>80</v>
          </cell>
          <cell r="O249" t="str">
            <v>C</v>
          </cell>
          <cell r="P249" t="str">
            <v>UO</v>
          </cell>
          <cell r="Q249" t="str">
            <v>http://purl.obolibrary.org/obo/UO_0000027</v>
          </cell>
          <cell r="R249" t="str">
            <v>1135FA1353_DW</v>
          </cell>
        </row>
        <row r="250">
          <cell r="A250" t="str">
            <v>1135FA1184</v>
          </cell>
          <cell r="B250" t="str">
            <v>shoot system</v>
          </cell>
          <cell r="C250" t="str">
            <v>PO</v>
          </cell>
          <cell r="D250" t="str">
            <v>http://www.plantontology.org/amigo/go.cgi?view=details&amp;query=PO:0009006</v>
          </cell>
          <cell r="E250" t="str">
            <v>dry weight measurement</v>
          </cell>
          <cell r="F250">
            <v>40829</v>
          </cell>
          <cell r="G250" t="str">
            <v>date</v>
          </cell>
          <cell r="J250">
            <v>3</v>
          </cell>
          <cell r="K250" t="str">
            <v>day</v>
          </cell>
          <cell r="L250" t="str">
            <v>UO</v>
          </cell>
          <cell r="M250" t="str">
            <v>http://purl.obolibrary.org/obo/UO_0000033</v>
          </cell>
          <cell r="N250">
            <v>80</v>
          </cell>
          <cell r="O250" t="str">
            <v>C</v>
          </cell>
          <cell r="P250" t="str">
            <v>UO</v>
          </cell>
          <cell r="Q250" t="str">
            <v>http://purl.obolibrary.org/obo/UO_0000027</v>
          </cell>
          <cell r="R250" t="str">
            <v>1135FA1184_DW</v>
          </cell>
        </row>
        <row r="251">
          <cell r="A251" t="str">
            <v>1135FA1268</v>
          </cell>
          <cell r="B251" t="str">
            <v>shoot system</v>
          </cell>
          <cell r="C251" t="str">
            <v>PO</v>
          </cell>
          <cell r="D251" t="str">
            <v>http://www.plantontology.org/amigo/go.cgi?view=details&amp;query=PO:0009006</v>
          </cell>
          <cell r="E251" t="str">
            <v>dry weight measurement</v>
          </cell>
          <cell r="F251">
            <v>40829</v>
          </cell>
          <cell r="G251" t="str">
            <v>date</v>
          </cell>
          <cell r="J251">
            <v>3</v>
          </cell>
          <cell r="K251" t="str">
            <v>day</v>
          </cell>
          <cell r="L251" t="str">
            <v>UO</v>
          </cell>
          <cell r="M251" t="str">
            <v>http://purl.obolibrary.org/obo/UO_0000033</v>
          </cell>
          <cell r="N251">
            <v>80</v>
          </cell>
          <cell r="O251" t="str">
            <v>C</v>
          </cell>
          <cell r="P251" t="str">
            <v>UO</v>
          </cell>
          <cell r="Q251" t="str">
            <v>http://purl.obolibrary.org/obo/UO_0000027</v>
          </cell>
          <cell r="R251" t="str">
            <v>1135FA1268_DW</v>
          </cell>
        </row>
        <row r="252">
          <cell r="A252" t="str">
            <v>1135FA1084</v>
          </cell>
          <cell r="B252" t="str">
            <v>shoot system</v>
          </cell>
          <cell r="C252" t="str">
            <v>PO</v>
          </cell>
          <cell r="D252" t="str">
            <v>http://www.plantontology.org/amigo/go.cgi?view=details&amp;query=PO:0009006</v>
          </cell>
          <cell r="E252" t="str">
            <v>dry weight measurement</v>
          </cell>
          <cell r="F252">
            <v>40829</v>
          </cell>
          <cell r="G252" t="str">
            <v>date</v>
          </cell>
          <cell r="J252">
            <v>3</v>
          </cell>
          <cell r="K252" t="str">
            <v>day</v>
          </cell>
          <cell r="L252" t="str">
            <v>UO</v>
          </cell>
          <cell r="M252" t="str">
            <v>http://purl.obolibrary.org/obo/UO_0000033</v>
          </cell>
          <cell r="N252">
            <v>80</v>
          </cell>
          <cell r="O252" t="str">
            <v>C</v>
          </cell>
          <cell r="P252" t="str">
            <v>UO</v>
          </cell>
          <cell r="Q252" t="str">
            <v>http://purl.obolibrary.org/obo/UO_0000027</v>
          </cell>
          <cell r="R252" t="str">
            <v>1135FA1084_DW</v>
          </cell>
        </row>
        <row r="253">
          <cell r="A253" t="str">
            <v>1135FA1264</v>
          </cell>
          <cell r="B253" t="str">
            <v>shoot system</v>
          </cell>
          <cell r="C253" t="str">
            <v>PO</v>
          </cell>
          <cell r="D253" t="str">
            <v>http://www.plantontology.org/amigo/go.cgi?view=details&amp;query=PO:0009006</v>
          </cell>
          <cell r="E253" t="str">
            <v>dry weight measurement</v>
          </cell>
          <cell r="F253">
            <v>40829</v>
          </cell>
          <cell r="G253" t="str">
            <v>date</v>
          </cell>
          <cell r="J253">
            <v>3</v>
          </cell>
          <cell r="K253" t="str">
            <v>day</v>
          </cell>
          <cell r="L253" t="str">
            <v>UO</v>
          </cell>
          <cell r="M253" t="str">
            <v>http://purl.obolibrary.org/obo/UO_0000033</v>
          </cell>
          <cell r="N253">
            <v>80</v>
          </cell>
          <cell r="O253" t="str">
            <v>C</v>
          </cell>
          <cell r="P253" t="str">
            <v>UO</v>
          </cell>
          <cell r="Q253" t="str">
            <v>http://purl.obolibrary.org/obo/UO_0000027</v>
          </cell>
          <cell r="R253" t="str">
            <v>1135FA1264_DW</v>
          </cell>
        </row>
        <row r="254">
          <cell r="A254" t="str">
            <v>1135FA1156</v>
          </cell>
          <cell r="B254" t="str">
            <v>shoot system</v>
          </cell>
          <cell r="C254" t="str">
            <v>PO</v>
          </cell>
          <cell r="D254" t="str">
            <v>http://www.plantontology.org/amigo/go.cgi?view=details&amp;query=PO:0009006</v>
          </cell>
          <cell r="E254" t="str">
            <v>dry weight measurement</v>
          </cell>
          <cell r="F254">
            <v>40829</v>
          </cell>
          <cell r="G254" t="str">
            <v>date</v>
          </cell>
          <cell r="J254">
            <v>3</v>
          </cell>
          <cell r="K254" t="str">
            <v>day</v>
          </cell>
          <cell r="L254" t="str">
            <v>UO</v>
          </cell>
          <cell r="M254" t="str">
            <v>http://purl.obolibrary.org/obo/UO_0000033</v>
          </cell>
          <cell r="N254">
            <v>80</v>
          </cell>
          <cell r="O254" t="str">
            <v>C</v>
          </cell>
          <cell r="P254" t="str">
            <v>UO</v>
          </cell>
          <cell r="Q254" t="str">
            <v>http://purl.obolibrary.org/obo/UO_0000027</v>
          </cell>
          <cell r="R254" t="str">
            <v>1135FA1156_DW</v>
          </cell>
        </row>
        <row r="255">
          <cell r="A255" t="str">
            <v>1135FA1321</v>
          </cell>
          <cell r="B255" t="str">
            <v>shoot system</v>
          </cell>
          <cell r="C255" t="str">
            <v>PO</v>
          </cell>
          <cell r="D255" t="str">
            <v>http://www.plantontology.org/amigo/go.cgi?view=details&amp;query=PO:0009006</v>
          </cell>
          <cell r="E255" t="str">
            <v>dry weight measurement</v>
          </cell>
          <cell r="F255">
            <v>40829</v>
          </cell>
          <cell r="G255" t="str">
            <v>date</v>
          </cell>
          <cell r="J255">
            <v>3</v>
          </cell>
          <cell r="K255" t="str">
            <v>day</v>
          </cell>
          <cell r="L255" t="str">
            <v>UO</v>
          </cell>
          <cell r="M255" t="str">
            <v>http://purl.obolibrary.org/obo/UO_0000033</v>
          </cell>
          <cell r="N255">
            <v>80</v>
          </cell>
          <cell r="O255" t="str">
            <v>C</v>
          </cell>
          <cell r="P255" t="str">
            <v>UO</v>
          </cell>
          <cell r="Q255" t="str">
            <v>http://purl.obolibrary.org/obo/UO_0000027</v>
          </cell>
          <cell r="R255" t="str">
            <v>1135FA1321_DW</v>
          </cell>
        </row>
        <row r="256">
          <cell r="A256" t="str">
            <v>1135FA1003</v>
          </cell>
          <cell r="B256" t="str">
            <v>shoot system</v>
          </cell>
          <cell r="C256" t="str">
            <v>PO</v>
          </cell>
          <cell r="D256" t="str">
            <v>http://www.plantontology.org/amigo/go.cgi?view=details&amp;query=PO:0009006</v>
          </cell>
          <cell r="E256" t="str">
            <v>dry weight measurement</v>
          </cell>
          <cell r="F256">
            <v>40829</v>
          </cell>
          <cell r="G256" t="str">
            <v>date</v>
          </cell>
          <cell r="J256">
            <v>3</v>
          </cell>
          <cell r="K256" t="str">
            <v>day</v>
          </cell>
          <cell r="L256" t="str">
            <v>UO</v>
          </cell>
          <cell r="M256" t="str">
            <v>http://purl.obolibrary.org/obo/UO_0000033</v>
          </cell>
          <cell r="N256">
            <v>80</v>
          </cell>
          <cell r="O256" t="str">
            <v>C</v>
          </cell>
          <cell r="P256" t="str">
            <v>UO</v>
          </cell>
          <cell r="Q256" t="str">
            <v>http://purl.obolibrary.org/obo/UO_0000027</v>
          </cell>
          <cell r="R256" t="str">
            <v>1135FA1003_DW</v>
          </cell>
        </row>
        <row r="257">
          <cell r="A257" t="str">
            <v>1135FA1250</v>
          </cell>
          <cell r="B257" t="str">
            <v>shoot system</v>
          </cell>
          <cell r="C257" t="str">
            <v>PO</v>
          </cell>
          <cell r="D257" t="str">
            <v>http://www.plantontology.org/amigo/go.cgi?view=details&amp;query=PO:0009006</v>
          </cell>
          <cell r="E257" t="str">
            <v>dry weight measurement</v>
          </cell>
          <cell r="F257">
            <v>40829</v>
          </cell>
          <cell r="G257" t="str">
            <v>date</v>
          </cell>
          <cell r="J257">
            <v>3</v>
          </cell>
          <cell r="K257" t="str">
            <v>day</v>
          </cell>
          <cell r="L257" t="str">
            <v>UO</v>
          </cell>
          <cell r="M257" t="str">
            <v>http://purl.obolibrary.org/obo/UO_0000033</v>
          </cell>
          <cell r="N257">
            <v>80</v>
          </cell>
          <cell r="O257" t="str">
            <v>C</v>
          </cell>
          <cell r="P257" t="str">
            <v>UO</v>
          </cell>
          <cell r="Q257" t="str">
            <v>http://purl.obolibrary.org/obo/UO_0000027</v>
          </cell>
          <cell r="R257" t="str">
            <v>1135FA1250_DW</v>
          </cell>
        </row>
        <row r="258">
          <cell r="A258" t="str">
            <v>1135FA1355</v>
          </cell>
          <cell r="B258" t="str">
            <v>shoot system</v>
          </cell>
          <cell r="C258" t="str">
            <v>PO</v>
          </cell>
          <cell r="D258" t="str">
            <v>http://www.plantontology.org/amigo/go.cgi?view=details&amp;query=PO:0009006</v>
          </cell>
          <cell r="E258" t="str">
            <v>dry weight measurement</v>
          </cell>
          <cell r="F258">
            <v>40829</v>
          </cell>
          <cell r="G258" t="str">
            <v>date</v>
          </cell>
          <cell r="J258">
            <v>3</v>
          </cell>
          <cell r="K258" t="str">
            <v>day</v>
          </cell>
          <cell r="L258" t="str">
            <v>UO</v>
          </cell>
          <cell r="M258" t="str">
            <v>http://purl.obolibrary.org/obo/UO_0000033</v>
          </cell>
          <cell r="N258">
            <v>80</v>
          </cell>
          <cell r="O258" t="str">
            <v>C</v>
          </cell>
          <cell r="P258" t="str">
            <v>UO</v>
          </cell>
          <cell r="Q258" t="str">
            <v>http://purl.obolibrary.org/obo/UO_0000027</v>
          </cell>
          <cell r="R258" t="str">
            <v>1135FA1355_DW</v>
          </cell>
        </row>
        <row r="259">
          <cell r="A259" t="str">
            <v>1135FA1150</v>
          </cell>
          <cell r="B259" t="str">
            <v>shoot system</v>
          </cell>
          <cell r="C259" t="str">
            <v>PO</v>
          </cell>
          <cell r="D259" t="str">
            <v>http://www.plantontology.org/amigo/go.cgi?view=details&amp;query=PO:0009006</v>
          </cell>
          <cell r="E259" t="str">
            <v>dry weight measurement</v>
          </cell>
          <cell r="F259">
            <v>40829</v>
          </cell>
          <cell r="G259" t="str">
            <v>date</v>
          </cell>
          <cell r="J259">
            <v>3</v>
          </cell>
          <cell r="K259" t="str">
            <v>day</v>
          </cell>
          <cell r="L259" t="str">
            <v>UO</v>
          </cell>
          <cell r="M259" t="str">
            <v>http://purl.obolibrary.org/obo/UO_0000033</v>
          </cell>
          <cell r="N259">
            <v>80</v>
          </cell>
          <cell r="O259" t="str">
            <v>C</v>
          </cell>
          <cell r="P259" t="str">
            <v>UO</v>
          </cell>
          <cell r="Q259" t="str">
            <v>http://purl.obolibrary.org/obo/UO_0000027</v>
          </cell>
          <cell r="R259" t="str">
            <v>1135FA1150_DW</v>
          </cell>
        </row>
        <row r="260">
          <cell r="A260" t="str">
            <v>1135FA1276</v>
          </cell>
          <cell r="B260" t="str">
            <v>shoot system</v>
          </cell>
          <cell r="C260" t="str">
            <v>PO</v>
          </cell>
          <cell r="D260" t="str">
            <v>http://www.plantontology.org/amigo/go.cgi?view=details&amp;query=PO:0009006</v>
          </cell>
          <cell r="E260" t="str">
            <v>dry weight measurement</v>
          </cell>
          <cell r="F260">
            <v>40829</v>
          </cell>
          <cell r="G260" t="str">
            <v>date</v>
          </cell>
          <cell r="J260">
            <v>3</v>
          </cell>
          <cell r="K260" t="str">
            <v>day</v>
          </cell>
          <cell r="L260" t="str">
            <v>UO</v>
          </cell>
          <cell r="M260" t="str">
            <v>http://purl.obolibrary.org/obo/UO_0000033</v>
          </cell>
          <cell r="N260">
            <v>80</v>
          </cell>
          <cell r="O260" t="str">
            <v>C</v>
          </cell>
          <cell r="P260" t="str">
            <v>UO</v>
          </cell>
          <cell r="Q260" t="str">
            <v>http://purl.obolibrary.org/obo/UO_0000027</v>
          </cell>
          <cell r="R260" t="str">
            <v>1135FA1276_DW</v>
          </cell>
        </row>
        <row r="261">
          <cell r="A261" t="str">
            <v>1135FA1316</v>
          </cell>
          <cell r="B261" t="str">
            <v>shoot system</v>
          </cell>
          <cell r="C261" t="str">
            <v>PO</v>
          </cell>
          <cell r="D261" t="str">
            <v>http://www.plantontology.org/amigo/go.cgi?view=details&amp;query=PO:0009006</v>
          </cell>
          <cell r="E261" t="str">
            <v>dry weight measurement</v>
          </cell>
          <cell r="F261">
            <v>40829</v>
          </cell>
          <cell r="G261" t="str">
            <v>date</v>
          </cell>
          <cell r="J261">
            <v>3</v>
          </cell>
          <cell r="K261" t="str">
            <v>day</v>
          </cell>
          <cell r="L261" t="str">
            <v>UO</v>
          </cell>
          <cell r="M261" t="str">
            <v>http://purl.obolibrary.org/obo/UO_0000033</v>
          </cell>
          <cell r="N261">
            <v>80</v>
          </cell>
          <cell r="O261" t="str">
            <v>C</v>
          </cell>
          <cell r="P261" t="str">
            <v>UO</v>
          </cell>
          <cell r="Q261" t="str">
            <v>http://purl.obolibrary.org/obo/UO_0000027</v>
          </cell>
          <cell r="R261" t="str">
            <v>1135FA1316_DW</v>
          </cell>
        </row>
        <row r="262">
          <cell r="A262" t="str">
            <v>1135FA1339</v>
          </cell>
          <cell r="B262" t="str">
            <v>shoot system</v>
          </cell>
          <cell r="C262" t="str">
            <v>PO</v>
          </cell>
          <cell r="D262" t="str">
            <v>http://www.plantontology.org/amigo/go.cgi?view=details&amp;query=PO:0009006</v>
          </cell>
          <cell r="E262" t="str">
            <v>dry weight measurement</v>
          </cell>
          <cell r="F262">
            <v>40829</v>
          </cell>
          <cell r="G262" t="str">
            <v>date</v>
          </cell>
          <cell r="J262">
            <v>3</v>
          </cell>
          <cell r="K262" t="str">
            <v>day</v>
          </cell>
          <cell r="L262" t="str">
            <v>UO</v>
          </cell>
          <cell r="M262" t="str">
            <v>http://purl.obolibrary.org/obo/UO_0000033</v>
          </cell>
          <cell r="N262">
            <v>80</v>
          </cell>
          <cell r="O262" t="str">
            <v>C</v>
          </cell>
          <cell r="P262" t="str">
            <v>UO</v>
          </cell>
          <cell r="Q262" t="str">
            <v>http://purl.obolibrary.org/obo/UO_0000027</v>
          </cell>
          <cell r="R262" t="str">
            <v>1135FA1339_DW</v>
          </cell>
        </row>
        <row r="263">
          <cell r="A263" t="str">
            <v>1135FA1071</v>
          </cell>
          <cell r="B263" t="str">
            <v>shoot system</v>
          </cell>
          <cell r="C263" t="str">
            <v>PO</v>
          </cell>
          <cell r="D263" t="str">
            <v>http://www.plantontology.org/amigo/go.cgi?view=details&amp;query=PO:0009006</v>
          </cell>
          <cell r="E263" t="str">
            <v>dry weight measurement</v>
          </cell>
          <cell r="F263">
            <v>40829</v>
          </cell>
          <cell r="G263" t="str">
            <v>date</v>
          </cell>
          <cell r="J263">
            <v>3</v>
          </cell>
          <cell r="K263" t="str">
            <v>day</v>
          </cell>
          <cell r="L263" t="str">
            <v>UO</v>
          </cell>
          <cell r="M263" t="str">
            <v>http://purl.obolibrary.org/obo/UO_0000033</v>
          </cell>
          <cell r="N263">
            <v>80</v>
          </cell>
          <cell r="O263" t="str">
            <v>C</v>
          </cell>
          <cell r="P263" t="str">
            <v>UO</v>
          </cell>
          <cell r="Q263" t="str">
            <v>http://purl.obolibrary.org/obo/UO_0000027</v>
          </cell>
          <cell r="R263" t="str">
            <v>1135FA1071_DW</v>
          </cell>
        </row>
        <row r="264">
          <cell r="A264" t="str">
            <v>1135FA1379</v>
          </cell>
          <cell r="B264" t="str">
            <v>shoot system</v>
          </cell>
          <cell r="C264" t="str">
            <v>PO</v>
          </cell>
          <cell r="D264" t="str">
            <v>http://www.plantontology.org/amigo/go.cgi?view=details&amp;query=PO:0009006</v>
          </cell>
          <cell r="E264" t="str">
            <v>dry weight measurement</v>
          </cell>
          <cell r="F264">
            <v>40829</v>
          </cell>
          <cell r="G264" t="str">
            <v>date</v>
          </cell>
          <cell r="J264">
            <v>3</v>
          </cell>
          <cell r="K264" t="str">
            <v>day</v>
          </cell>
          <cell r="L264" t="str">
            <v>UO</v>
          </cell>
          <cell r="M264" t="str">
            <v>http://purl.obolibrary.org/obo/UO_0000033</v>
          </cell>
          <cell r="N264">
            <v>80</v>
          </cell>
          <cell r="O264" t="str">
            <v>C</v>
          </cell>
          <cell r="P264" t="str">
            <v>UO</v>
          </cell>
          <cell r="Q264" t="str">
            <v>http://purl.obolibrary.org/obo/UO_0000027</v>
          </cell>
          <cell r="R264" t="str">
            <v>1135FA1379_DW</v>
          </cell>
        </row>
        <row r="265">
          <cell r="A265" t="str">
            <v>1135FA1091</v>
          </cell>
          <cell r="B265" t="str">
            <v>shoot system</v>
          </cell>
          <cell r="C265" t="str">
            <v>PO</v>
          </cell>
          <cell r="D265" t="str">
            <v>http://www.plantontology.org/amigo/go.cgi?view=details&amp;query=PO:0009006</v>
          </cell>
          <cell r="E265" t="str">
            <v>dry weight measurement</v>
          </cell>
          <cell r="F265">
            <v>40829</v>
          </cell>
          <cell r="G265" t="str">
            <v>date</v>
          </cell>
          <cell r="J265">
            <v>3</v>
          </cell>
          <cell r="K265" t="str">
            <v>day</v>
          </cell>
          <cell r="L265" t="str">
            <v>UO</v>
          </cell>
          <cell r="M265" t="str">
            <v>http://purl.obolibrary.org/obo/UO_0000033</v>
          </cell>
          <cell r="N265">
            <v>80</v>
          </cell>
          <cell r="O265" t="str">
            <v>C</v>
          </cell>
          <cell r="P265" t="str">
            <v>UO</v>
          </cell>
          <cell r="Q265" t="str">
            <v>http://purl.obolibrary.org/obo/UO_0000027</v>
          </cell>
          <cell r="R265" t="str">
            <v>1135FA1091_DW</v>
          </cell>
        </row>
        <row r="266">
          <cell r="A266" t="str">
            <v>1135FA1189</v>
          </cell>
          <cell r="B266" t="str">
            <v>shoot system</v>
          </cell>
          <cell r="C266" t="str">
            <v>PO</v>
          </cell>
          <cell r="D266" t="str">
            <v>http://www.plantontology.org/amigo/go.cgi?view=details&amp;query=PO:0009006</v>
          </cell>
          <cell r="E266" t="str">
            <v>dry weight measurement</v>
          </cell>
          <cell r="F266">
            <v>40829</v>
          </cell>
          <cell r="G266" t="str">
            <v>date</v>
          </cell>
          <cell r="J266">
            <v>3</v>
          </cell>
          <cell r="K266" t="str">
            <v>day</v>
          </cell>
          <cell r="L266" t="str">
            <v>UO</v>
          </cell>
          <cell r="M266" t="str">
            <v>http://purl.obolibrary.org/obo/UO_0000033</v>
          </cell>
          <cell r="N266">
            <v>80</v>
          </cell>
          <cell r="O266" t="str">
            <v>C</v>
          </cell>
          <cell r="P266" t="str">
            <v>UO</v>
          </cell>
          <cell r="Q266" t="str">
            <v>http://purl.obolibrary.org/obo/UO_0000027</v>
          </cell>
          <cell r="R266" t="str">
            <v>1135FA1189_DW</v>
          </cell>
        </row>
        <row r="267">
          <cell r="A267" t="str">
            <v>1135FA1072</v>
          </cell>
          <cell r="B267" t="str">
            <v>shoot system</v>
          </cell>
          <cell r="C267" t="str">
            <v>PO</v>
          </cell>
          <cell r="D267" t="str">
            <v>http://www.plantontology.org/amigo/go.cgi?view=details&amp;query=PO:0009006</v>
          </cell>
          <cell r="E267" t="str">
            <v>dry weight measurement</v>
          </cell>
          <cell r="F267">
            <v>40829</v>
          </cell>
          <cell r="G267" t="str">
            <v>date</v>
          </cell>
          <cell r="J267">
            <v>3</v>
          </cell>
          <cell r="K267" t="str">
            <v>day</v>
          </cell>
          <cell r="L267" t="str">
            <v>UO</v>
          </cell>
          <cell r="M267" t="str">
            <v>http://purl.obolibrary.org/obo/UO_0000033</v>
          </cell>
          <cell r="N267">
            <v>80</v>
          </cell>
          <cell r="O267" t="str">
            <v>C</v>
          </cell>
          <cell r="P267" t="str">
            <v>UO</v>
          </cell>
          <cell r="Q267" t="str">
            <v>http://purl.obolibrary.org/obo/UO_0000027</v>
          </cell>
          <cell r="R267" t="str">
            <v>1135FA1072_DW</v>
          </cell>
        </row>
        <row r="268">
          <cell r="A268" t="str">
            <v>1135FA1032</v>
          </cell>
          <cell r="B268" t="str">
            <v>shoot system</v>
          </cell>
          <cell r="C268" t="str">
            <v>PO</v>
          </cell>
          <cell r="D268" t="str">
            <v>http://www.plantontology.org/amigo/go.cgi?view=details&amp;query=PO:0009006</v>
          </cell>
          <cell r="E268" t="str">
            <v>dry weight measurement</v>
          </cell>
          <cell r="F268">
            <v>40829</v>
          </cell>
          <cell r="G268" t="str">
            <v>date</v>
          </cell>
          <cell r="J268">
            <v>3</v>
          </cell>
          <cell r="K268" t="str">
            <v>day</v>
          </cell>
          <cell r="L268" t="str">
            <v>UO</v>
          </cell>
          <cell r="M268" t="str">
            <v>http://purl.obolibrary.org/obo/UO_0000033</v>
          </cell>
          <cell r="N268">
            <v>80</v>
          </cell>
          <cell r="O268" t="str">
            <v>C</v>
          </cell>
          <cell r="P268" t="str">
            <v>UO</v>
          </cell>
          <cell r="Q268" t="str">
            <v>http://purl.obolibrary.org/obo/UO_0000027</v>
          </cell>
          <cell r="R268" t="str">
            <v>1135FA1032_DW</v>
          </cell>
        </row>
        <row r="269">
          <cell r="A269" t="str">
            <v>1135FA1117</v>
          </cell>
          <cell r="B269" t="str">
            <v>shoot system</v>
          </cell>
          <cell r="C269" t="str">
            <v>PO</v>
          </cell>
          <cell r="D269" t="str">
            <v>http://www.plantontology.org/amigo/go.cgi?view=details&amp;query=PO:0009006</v>
          </cell>
          <cell r="E269" t="str">
            <v>dry weight measurement</v>
          </cell>
          <cell r="F269">
            <v>40829</v>
          </cell>
          <cell r="G269" t="str">
            <v>date</v>
          </cell>
          <cell r="J269">
            <v>3</v>
          </cell>
          <cell r="K269" t="str">
            <v>day</v>
          </cell>
          <cell r="L269" t="str">
            <v>UO</v>
          </cell>
          <cell r="M269" t="str">
            <v>http://purl.obolibrary.org/obo/UO_0000033</v>
          </cell>
          <cell r="N269">
            <v>80</v>
          </cell>
          <cell r="O269" t="str">
            <v>C</v>
          </cell>
          <cell r="P269" t="str">
            <v>UO</v>
          </cell>
          <cell r="Q269" t="str">
            <v>http://purl.obolibrary.org/obo/UO_0000027</v>
          </cell>
          <cell r="R269" t="str">
            <v>1135FA1117_DW</v>
          </cell>
        </row>
        <row r="270">
          <cell r="A270" t="str">
            <v>1135FA1073</v>
          </cell>
          <cell r="B270" t="str">
            <v>shoot system</v>
          </cell>
          <cell r="C270" t="str">
            <v>PO</v>
          </cell>
          <cell r="D270" t="str">
            <v>http://www.plantontology.org/amigo/go.cgi?view=details&amp;query=PO:0009006</v>
          </cell>
          <cell r="E270" t="str">
            <v>dry weight measurement</v>
          </cell>
          <cell r="F270">
            <v>40829</v>
          </cell>
          <cell r="G270" t="str">
            <v>date</v>
          </cell>
          <cell r="J270">
            <v>3</v>
          </cell>
          <cell r="K270" t="str">
            <v>day</v>
          </cell>
          <cell r="L270" t="str">
            <v>UO</v>
          </cell>
          <cell r="M270" t="str">
            <v>http://purl.obolibrary.org/obo/UO_0000033</v>
          </cell>
          <cell r="N270">
            <v>80</v>
          </cell>
          <cell r="O270" t="str">
            <v>C</v>
          </cell>
          <cell r="P270" t="str">
            <v>UO</v>
          </cell>
          <cell r="Q270" t="str">
            <v>http://purl.obolibrary.org/obo/UO_0000027</v>
          </cell>
          <cell r="R270" t="str">
            <v>1135FA1073_DW</v>
          </cell>
        </row>
        <row r="271">
          <cell r="A271" t="str">
            <v>1135FA1164</v>
          </cell>
          <cell r="B271" t="str">
            <v>shoot system</v>
          </cell>
          <cell r="C271" t="str">
            <v>PO</v>
          </cell>
          <cell r="D271" t="str">
            <v>http://www.plantontology.org/amigo/go.cgi?view=details&amp;query=PO:0009006</v>
          </cell>
          <cell r="E271" t="str">
            <v>dry weight measurement</v>
          </cell>
          <cell r="F271">
            <v>40829</v>
          </cell>
          <cell r="G271" t="str">
            <v>date</v>
          </cell>
          <cell r="J271">
            <v>3</v>
          </cell>
          <cell r="K271" t="str">
            <v>day</v>
          </cell>
          <cell r="L271" t="str">
            <v>UO</v>
          </cell>
          <cell r="M271" t="str">
            <v>http://purl.obolibrary.org/obo/UO_0000033</v>
          </cell>
          <cell r="N271">
            <v>80</v>
          </cell>
          <cell r="O271" t="str">
            <v>C</v>
          </cell>
          <cell r="P271" t="str">
            <v>UO</v>
          </cell>
          <cell r="Q271" t="str">
            <v>http://purl.obolibrary.org/obo/UO_0000027</v>
          </cell>
          <cell r="R271" t="str">
            <v>1135FA1164_DW</v>
          </cell>
        </row>
        <row r="272">
          <cell r="A272" t="str">
            <v>1135FA1291</v>
          </cell>
          <cell r="B272" t="str">
            <v>shoot system</v>
          </cell>
          <cell r="C272" t="str">
            <v>PO</v>
          </cell>
          <cell r="D272" t="str">
            <v>http://www.plantontology.org/amigo/go.cgi?view=details&amp;query=PO:0009006</v>
          </cell>
          <cell r="E272" t="str">
            <v>dry weight measurement</v>
          </cell>
          <cell r="F272">
            <v>40829</v>
          </cell>
          <cell r="G272" t="str">
            <v>date</v>
          </cell>
          <cell r="J272">
            <v>3</v>
          </cell>
          <cell r="K272" t="str">
            <v>day</v>
          </cell>
          <cell r="L272" t="str">
            <v>UO</v>
          </cell>
          <cell r="M272" t="str">
            <v>http://purl.obolibrary.org/obo/UO_0000033</v>
          </cell>
          <cell r="N272">
            <v>80</v>
          </cell>
          <cell r="O272" t="str">
            <v>C</v>
          </cell>
          <cell r="P272" t="str">
            <v>UO</v>
          </cell>
          <cell r="Q272" t="str">
            <v>http://purl.obolibrary.org/obo/UO_0000027</v>
          </cell>
          <cell r="R272" t="str">
            <v>1135FA1291_DW</v>
          </cell>
        </row>
        <row r="273">
          <cell r="A273" t="str">
            <v>1135FA1047</v>
          </cell>
          <cell r="B273" t="str">
            <v>shoot system</v>
          </cell>
          <cell r="C273" t="str">
            <v>PO</v>
          </cell>
          <cell r="D273" t="str">
            <v>http://www.plantontology.org/amigo/go.cgi?view=details&amp;query=PO:0009006</v>
          </cell>
          <cell r="E273" t="str">
            <v>dry weight measurement</v>
          </cell>
          <cell r="F273">
            <v>40829</v>
          </cell>
          <cell r="G273" t="str">
            <v>date</v>
          </cell>
          <cell r="J273">
            <v>3</v>
          </cell>
          <cell r="K273" t="str">
            <v>day</v>
          </cell>
          <cell r="L273" t="str">
            <v>UO</v>
          </cell>
          <cell r="M273" t="str">
            <v>http://purl.obolibrary.org/obo/UO_0000033</v>
          </cell>
          <cell r="N273">
            <v>80</v>
          </cell>
          <cell r="O273" t="str">
            <v>C</v>
          </cell>
          <cell r="P273" t="str">
            <v>UO</v>
          </cell>
          <cell r="Q273" t="str">
            <v>http://purl.obolibrary.org/obo/UO_0000027</v>
          </cell>
          <cell r="R273" t="str">
            <v>1135FA1047_DW</v>
          </cell>
        </row>
        <row r="274">
          <cell r="A274" t="str">
            <v>1135FA1025</v>
          </cell>
          <cell r="B274" t="str">
            <v>shoot system</v>
          </cell>
          <cell r="C274" t="str">
            <v>PO</v>
          </cell>
          <cell r="D274" t="str">
            <v>http://www.plantontology.org/amigo/go.cgi?view=details&amp;query=PO:0009006</v>
          </cell>
          <cell r="E274" t="str">
            <v>dry weight measurement</v>
          </cell>
          <cell r="F274">
            <v>40829</v>
          </cell>
          <cell r="G274" t="str">
            <v>date</v>
          </cell>
          <cell r="J274">
            <v>3</v>
          </cell>
          <cell r="K274" t="str">
            <v>day</v>
          </cell>
          <cell r="L274" t="str">
            <v>UO</v>
          </cell>
          <cell r="M274" t="str">
            <v>http://purl.obolibrary.org/obo/UO_0000033</v>
          </cell>
          <cell r="N274">
            <v>80</v>
          </cell>
          <cell r="O274" t="str">
            <v>C</v>
          </cell>
          <cell r="P274" t="str">
            <v>UO</v>
          </cell>
          <cell r="Q274" t="str">
            <v>http://purl.obolibrary.org/obo/UO_0000027</v>
          </cell>
          <cell r="R274" t="str">
            <v>1135FA1025_DW</v>
          </cell>
        </row>
        <row r="275">
          <cell r="A275" t="str">
            <v>1135FA1342</v>
          </cell>
          <cell r="B275" t="str">
            <v>shoot system</v>
          </cell>
          <cell r="C275" t="str">
            <v>PO</v>
          </cell>
          <cell r="D275" t="str">
            <v>http://www.plantontology.org/amigo/go.cgi?view=details&amp;query=PO:0009006</v>
          </cell>
          <cell r="E275" t="str">
            <v>dry weight measurement</v>
          </cell>
          <cell r="F275">
            <v>40829</v>
          </cell>
          <cell r="G275" t="str">
            <v>date</v>
          </cell>
          <cell r="J275">
            <v>3</v>
          </cell>
          <cell r="K275" t="str">
            <v>day</v>
          </cell>
          <cell r="L275" t="str">
            <v>UO</v>
          </cell>
          <cell r="M275" t="str">
            <v>http://purl.obolibrary.org/obo/UO_0000033</v>
          </cell>
          <cell r="N275">
            <v>80</v>
          </cell>
          <cell r="O275" t="str">
            <v>C</v>
          </cell>
          <cell r="P275" t="str">
            <v>UO</v>
          </cell>
          <cell r="Q275" t="str">
            <v>http://purl.obolibrary.org/obo/UO_0000027</v>
          </cell>
          <cell r="R275" t="str">
            <v>1135FA1342_DW</v>
          </cell>
        </row>
        <row r="276">
          <cell r="A276" t="str">
            <v>1135FA1354</v>
          </cell>
          <cell r="B276" t="str">
            <v>shoot system</v>
          </cell>
          <cell r="C276" t="str">
            <v>PO</v>
          </cell>
          <cell r="D276" t="str">
            <v>http://www.plantontology.org/amigo/go.cgi?view=details&amp;query=PO:0009006</v>
          </cell>
          <cell r="E276" t="str">
            <v>dry weight measurement</v>
          </cell>
          <cell r="F276">
            <v>40829</v>
          </cell>
          <cell r="G276" t="str">
            <v>date</v>
          </cell>
          <cell r="J276">
            <v>3</v>
          </cell>
          <cell r="K276" t="str">
            <v>day</v>
          </cell>
          <cell r="L276" t="str">
            <v>UO</v>
          </cell>
          <cell r="M276" t="str">
            <v>http://purl.obolibrary.org/obo/UO_0000033</v>
          </cell>
          <cell r="N276">
            <v>80</v>
          </cell>
          <cell r="O276" t="str">
            <v>C</v>
          </cell>
          <cell r="P276" t="str">
            <v>UO</v>
          </cell>
          <cell r="Q276" t="str">
            <v>http://purl.obolibrary.org/obo/UO_0000027</v>
          </cell>
          <cell r="R276" t="str">
            <v>1135FA1354_DW</v>
          </cell>
        </row>
        <row r="277">
          <cell r="A277" t="str">
            <v>1135FA1028</v>
          </cell>
          <cell r="B277" t="str">
            <v>shoot system</v>
          </cell>
          <cell r="C277" t="str">
            <v>PO</v>
          </cell>
          <cell r="D277" t="str">
            <v>http://www.plantontology.org/amigo/go.cgi?view=details&amp;query=PO:0009006</v>
          </cell>
          <cell r="E277" t="str">
            <v>dry weight measurement</v>
          </cell>
          <cell r="F277">
            <v>40829</v>
          </cell>
          <cell r="G277" t="str">
            <v>date</v>
          </cell>
          <cell r="J277">
            <v>3</v>
          </cell>
          <cell r="K277" t="str">
            <v>day</v>
          </cell>
          <cell r="L277" t="str">
            <v>UO</v>
          </cell>
          <cell r="M277" t="str">
            <v>http://purl.obolibrary.org/obo/UO_0000033</v>
          </cell>
          <cell r="N277">
            <v>80</v>
          </cell>
          <cell r="O277" t="str">
            <v>C</v>
          </cell>
          <cell r="P277" t="str">
            <v>UO</v>
          </cell>
          <cell r="Q277" t="str">
            <v>http://purl.obolibrary.org/obo/UO_0000027</v>
          </cell>
          <cell r="R277" t="str">
            <v>1135FA1028_DW</v>
          </cell>
        </row>
        <row r="278">
          <cell r="A278" t="str">
            <v>1135FA1222</v>
          </cell>
          <cell r="B278" t="str">
            <v>shoot system</v>
          </cell>
          <cell r="C278" t="str">
            <v>PO</v>
          </cell>
          <cell r="D278" t="str">
            <v>http://www.plantontology.org/amigo/go.cgi?view=details&amp;query=PO:0009006</v>
          </cell>
          <cell r="E278" t="str">
            <v>dry weight measurement</v>
          </cell>
          <cell r="F278">
            <v>40829</v>
          </cell>
          <cell r="G278" t="str">
            <v>date</v>
          </cell>
          <cell r="J278">
            <v>3</v>
          </cell>
          <cell r="K278" t="str">
            <v>day</v>
          </cell>
          <cell r="L278" t="str">
            <v>UO</v>
          </cell>
          <cell r="M278" t="str">
            <v>http://purl.obolibrary.org/obo/UO_0000033</v>
          </cell>
          <cell r="N278">
            <v>80</v>
          </cell>
          <cell r="O278" t="str">
            <v>C</v>
          </cell>
          <cell r="P278" t="str">
            <v>UO</v>
          </cell>
          <cell r="Q278" t="str">
            <v>http://purl.obolibrary.org/obo/UO_0000027</v>
          </cell>
          <cell r="R278" t="str">
            <v>1135FA1222_DW</v>
          </cell>
        </row>
        <row r="279">
          <cell r="A279" t="str">
            <v>1135FA1191</v>
          </cell>
          <cell r="B279" t="str">
            <v>shoot system</v>
          </cell>
          <cell r="C279" t="str">
            <v>PO</v>
          </cell>
          <cell r="D279" t="str">
            <v>http://www.plantontology.org/amigo/go.cgi?view=details&amp;query=PO:0009006</v>
          </cell>
          <cell r="E279" t="str">
            <v>dry weight measurement</v>
          </cell>
          <cell r="F279">
            <v>40829</v>
          </cell>
          <cell r="G279" t="str">
            <v>date</v>
          </cell>
          <cell r="J279">
            <v>3</v>
          </cell>
          <cell r="K279" t="str">
            <v>day</v>
          </cell>
          <cell r="L279" t="str">
            <v>UO</v>
          </cell>
          <cell r="M279" t="str">
            <v>http://purl.obolibrary.org/obo/UO_0000033</v>
          </cell>
          <cell r="N279">
            <v>80</v>
          </cell>
          <cell r="O279" t="str">
            <v>C</v>
          </cell>
          <cell r="P279" t="str">
            <v>UO</v>
          </cell>
          <cell r="Q279" t="str">
            <v>http://purl.obolibrary.org/obo/UO_0000027</v>
          </cell>
          <cell r="R279" t="str">
            <v>1135FA1191_DW</v>
          </cell>
        </row>
        <row r="280">
          <cell r="A280" t="str">
            <v>1135FA1057</v>
          </cell>
          <cell r="B280" t="str">
            <v>shoot system</v>
          </cell>
          <cell r="C280" t="str">
            <v>PO</v>
          </cell>
          <cell r="D280" t="str">
            <v>http://www.plantontology.org/amigo/go.cgi?view=details&amp;query=PO:0009006</v>
          </cell>
          <cell r="E280" t="str">
            <v>dry weight measurement</v>
          </cell>
          <cell r="F280">
            <v>40829</v>
          </cell>
          <cell r="G280" t="str">
            <v>date</v>
          </cell>
          <cell r="J280">
            <v>3</v>
          </cell>
          <cell r="K280" t="str">
            <v>day</v>
          </cell>
          <cell r="L280" t="str">
            <v>UO</v>
          </cell>
          <cell r="M280" t="str">
            <v>http://purl.obolibrary.org/obo/UO_0000033</v>
          </cell>
          <cell r="N280">
            <v>80</v>
          </cell>
          <cell r="O280" t="str">
            <v>C</v>
          </cell>
          <cell r="P280" t="str">
            <v>UO</v>
          </cell>
          <cell r="Q280" t="str">
            <v>http://purl.obolibrary.org/obo/UO_0000027</v>
          </cell>
          <cell r="R280" t="str">
            <v>1135FA1057_DW</v>
          </cell>
        </row>
        <row r="281">
          <cell r="A281" t="str">
            <v>1135FA1238</v>
          </cell>
          <cell r="B281" t="str">
            <v>shoot system</v>
          </cell>
          <cell r="C281" t="str">
            <v>PO</v>
          </cell>
          <cell r="D281" t="str">
            <v>http://www.plantontology.org/amigo/go.cgi?view=details&amp;query=PO:0009006</v>
          </cell>
          <cell r="E281" t="str">
            <v>dry weight measurement</v>
          </cell>
          <cell r="F281">
            <v>40829</v>
          </cell>
          <cell r="G281" t="str">
            <v>date</v>
          </cell>
          <cell r="J281">
            <v>3</v>
          </cell>
          <cell r="K281" t="str">
            <v>day</v>
          </cell>
          <cell r="L281" t="str">
            <v>UO</v>
          </cell>
          <cell r="M281" t="str">
            <v>http://purl.obolibrary.org/obo/UO_0000033</v>
          </cell>
          <cell r="N281">
            <v>80</v>
          </cell>
          <cell r="O281" t="str">
            <v>C</v>
          </cell>
          <cell r="P281" t="str">
            <v>UO</v>
          </cell>
          <cell r="Q281" t="str">
            <v>http://purl.obolibrary.org/obo/UO_0000027</v>
          </cell>
          <cell r="R281" t="str">
            <v>1135FA1238_DW</v>
          </cell>
        </row>
        <row r="282">
          <cell r="A282" t="str">
            <v>1135FA1346</v>
          </cell>
          <cell r="B282" t="str">
            <v>shoot system</v>
          </cell>
          <cell r="C282" t="str">
            <v>PO</v>
          </cell>
          <cell r="D282" t="str">
            <v>http://www.plantontology.org/amigo/go.cgi?view=details&amp;query=PO:0009006</v>
          </cell>
          <cell r="E282" t="str">
            <v>dry weight measurement</v>
          </cell>
          <cell r="F282">
            <v>40829</v>
          </cell>
          <cell r="G282" t="str">
            <v>date</v>
          </cell>
          <cell r="J282">
            <v>3</v>
          </cell>
          <cell r="K282" t="str">
            <v>day</v>
          </cell>
          <cell r="L282" t="str">
            <v>UO</v>
          </cell>
          <cell r="M282" t="str">
            <v>http://purl.obolibrary.org/obo/UO_0000033</v>
          </cell>
          <cell r="N282">
            <v>80</v>
          </cell>
          <cell r="O282" t="str">
            <v>C</v>
          </cell>
          <cell r="P282" t="str">
            <v>UO</v>
          </cell>
          <cell r="Q282" t="str">
            <v>http://purl.obolibrary.org/obo/UO_0000027</v>
          </cell>
          <cell r="R282" t="str">
            <v>1135FA1346_DW</v>
          </cell>
        </row>
        <row r="283">
          <cell r="A283" t="str">
            <v>1135FA1177</v>
          </cell>
          <cell r="B283" t="str">
            <v>shoot system</v>
          </cell>
          <cell r="C283" t="str">
            <v>PO</v>
          </cell>
          <cell r="D283" t="str">
            <v>http://www.plantontology.org/amigo/go.cgi?view=details&amp;query=PO:0009006</v>
          </cell>
          <cell r="E283" t="str">
            <v>dry weight measurement</v>
          </cell>
          <cell r="F283">
            <v>40829</v>
          </cell>
          <cell r="G283" t="str">
            <v>date</v>
          </cell>
          <cell r="J283">
            <v>3</v>
          </cell>
          <cell r="K283" t="str">
            <v>day</v>
          </cell>
          <cell r="L283" t="str">
            <v>UO</v>
          </cell>
          <cell r="M283" t="str">
            <v>http://purl.obolibrary.org/obo/UO_0000033</v>
          </cell>
          <cell r="N283">
            <v>80</v>
          </cell>
          <cell r="O283" t="str">
            <v>C</v>
          </cell>
          <cell r="P283" t="str">
            <v>UO</v>
          </cell>
          <cell r="Q283" t="str">
            <v>http://purl.obolibrary.org/obo/UO_0000027</v>
          </cell>
          <cell r="R283" t="str">
            <v>1135FA1177_DW</v>
          </cell>
        </row>
        <row r="284">
          <cell r="A284" t="str">
            <v>1135FA1348</v>
          </cell>
          <cell r="B284" t="str">
            <v>shoot system</v>
          </cell>
          <cell r="C284" t="str">
            <v>PO</v>
          </cell>
          <cell r="D284" t="str">
            <v>http://www.plantontology.org/amigo/go.cgi?view=details&amp;query=PO:0009006</v>
          </cell>
          <cell r="E284" t="str">
            <v>dry weight measurement</v>
          </cell>
          <cell r="F284">
            <v>40829</v>
          </cell>
          <cell r="G284" t="str">
            <v>date</v>
          </cell>
          <cell r="J284">
            <v>3</v>
          </cell>
          <cell r="K284" t="str">
            <v>day</v>
          </cell>
          <cell r="L284" t="str">
            <v>UO</v>
          </cell>
          <cell r="M284" t="str">
            <v>http://purl.obolibrary.org/obo/UO_0000033</v>
          </cell>
          <cell r="N284">
            <v>80</v>
          </cell>
          <cell r="O284" t="str">
            <v>C</v>
          </cell>
          <cell r="P284" t="str">
            <v>UO</v>
          </cell>
          <cell r="Q284" t="str">
            <v>http://purl.obolibrary.org/obo/UO_0000027</v>
          </cell>
          <cell r="R284" t="str">
            <v>1135FA1348_DW</v>
          </cell>
        </row>
        <row r="285">
          <cell r="A285" t="str">
            <v>1135FA1192</v>
          </cell>
          <cell r="B285" t="str">
            <v>shoot system</v>
          </cell>
          <cell r="C285" t="str">
            <v>PO</v>
          </cell>
          <cell r="D285" t="str">
            <v>http://www.plantontology.org/amigo/go.cgi?view=details&amp;query=PO:0009006</v>
          </cell>
          <cell r="E285" t="str">
            <v>dry weight measurement</v>
          </cell>
          <cell r="F285">
            <v>40829</v>
          </cell>
          <cell r="G285" t="str">
            <v>date</v>
          </cell>
          <cell r="J285">
            <v>3</v>
          </cell>
          <cell r="K285" t="str">
            <v>day</v>
          </cell>
          <cell r="L285" t="str">
            <v>UO</v>
          </cell>
          <cell r="M285" t="str">
            <v>http://purl.obolibrary.org/obo/UO_0000033</v>
          </cell>
          <cell r="N285">
            <v>80</v>
          </cell>
          <cell r="O285" t="str">
            <v>C</v>
          </cell>
          <cell r="P285" t="str">
            <v>UO</v>
          </cell>
          <cell r="Q285" t="str">
            <v>http://purl.obolibrary.org/obo/UO_0000027</v>
          </cell>
          <cell r="R285" t="str">
            <v>1135FA1192_DW</v>
          </cell>
        </row>
        <row r="286">
          <cell r="A286" t="str">
            <v>1135FA1376</v>
          </cell>
          <cell r="B286" t="str">
            <v>shoot system</v>
          </cell>
          <cell r="C286" t="str">
            <v>PO</v>
          </cell>
          <cell r="D286" t="str">
            <v>http://www.plantontology.org/amigo/go.cgi?view=details&amp;query=PO:0009006</v>
          </cell>
          <cell r="E286" t="str">
            <v>dry weight measurement</v>
          </cell>
          <cell r="F286">
            <v>40829</v>
          </cell>
          <cell r="G286" t="str">
            <v>date</v>
          </cell>
          <cell r="J286">
            <v>3</v>
          </cell>
          <cell r="K286" t="str">
            <v>day</v>
          </cell>
          <cell r="L286" t="str">
            <v>UO</v>
          </cell>
          <cell r="M286" t="str">
            <v>http://purl.obolibrary.org/obo/UO_0000033</v>
          </cell>
          <cell r="N286">
            <v>80</v>
          </cell>
          <cell r="O286" t="str">
            <v>C</v>
          </cell>
          <cell r="P286" t="str">
            <v>UO</v>
          </cell>
          <cell r="Q286" t="str">
            <v>http://purl.obolibrary.org/obo/UO_0000027</v>
          </cell>
          <cell r="R286" t="str">
            <v>1135FA1376_DW</v>
          </cell>
        </row>
        <row r="287">
          <cell r="A287" t="str">
            <v>1135FA1065</v>
          </cell>
          <cell r="B287" t="str">
            <v>shoot system</v>
          </cell>
          <cell r="C287" t="str">
            <v>PO</v>
          </cell>
          <cell r="D287" t="str">
            <v>http://www.plantontology.org/amigo/go.cgi?view=details&amp;query=PO:0009006</v>
          </cell>
          <cell r="E287" t="str">
            <v>dry weight measurement</v>
          </cell>
          <cell r="F287">
            <v>40829</v>
          </cell>
          <cell r="G287" t="str">
            <v>date</v>
          </cell>
          <cell r="J287">
            <v>3</v>
          </cell>
          <cell r="K287" t="str">
            <v>day</v>
          </cell>
          <cell r="L287" t="str">
            <v>UO</v>
          </cell>
          <cell r="M287" t="str">
            <v>http://purl.obolibrary.org/obo/UO_0000033</v>
          </cell>
          <cell r="N287">
            <v>80</v>
          </cell>
          <cell r="O287" t="str">
            <v>C</v>
          </cell>
          <cell r="P287" t="str">
            <v>UO</v>
          </cell>
          <cell r="Q287" t="str">
            <v>http://purl.obolibrary.org/obo/UO_0000027</v>
          </cell>
          <cell r="R287" t="str">
            <v>1135FA1065_DW</v>
          </cell>
        </row>
        <row r="288">
          <cell r="A288" t="str">
            <v>1135FA1176</v>
          </cell>
          <cell r="B288" t="str">
            <v>shoot system</v>
          </cell>
          <cell r="C288" t="str">
            <v>PO</v>
          </cell>
          <cell r="D288" t="str">
            <v>http://www.plantontology.org/amigo/go.cgi?view=details&amp;query=PO:0009006</v>
          </cell>
          <cell r="E288" t="str">
            <v>dry weight measurement</v>
          </cell>
          <cell r="F288">
            <v>40829</v>
          </cell>
          <cell r="G288" t="str">
            <v>date</v>
          </cell>
          <cell r="J288">
            <v>3</v>
          </cell>
          <cell r="K288" t="str">
            <v>day</v>
          </cell>
          <cell r="L288" t="str">
            <v>UO</v>
          </cell>
          <cell r="M288" t="str">
            <v>http://purl.obolibrary.org/obo/UO_0000033</v>
          </cell>
          <cell r="N288">
            <v>80</v>
          </cell>
          <cell r="O288" t="str">
            <v>C</v>
          </cell>
          <cell r="P288" t="str">
            <v>UO</v>
          </cell>
          <cell r="Q288" t="str">
            <v>http://purl.obolibrary.org/obo/UO_0000027</v>
          </cell>
          <cell r="R288" t="str">
            <v>1135FA1176_DW</v>
          </cell>
        </row>
        <row r="289">
          <cell r="A289" t="str">
            <v>1135FA1223</v>
          </cell>
          <cell r="B289" t="str">
            <v>shoot system</v>
          </cell>
          <cell r="C289" t="str">
            <v>PO</v>
          </cell>
          <cell r="D289" t="str">
            <v>http://www.plantontology.org/amigo/go.cgi?view=details&amp;query=PO:0009006</v>
          </cell>
          <cell r="E289" t="str">
            <v>dry weight measurement</v>
          </cell>
          <cell r="F289">
            <v>40829</v>
          </cell>
          <cell r="G289" t="str">
            <v>date</v>
          </cell>
          <cell r="J289">
            <v>3</v>
          </cell>
          <cell r="K289" t="str">
            <v>day</v>
          </cell>
          <cell r="L289" t="str">
            <v>UO</v>
          </cell>
          <cell r="M289" t="str">
            <v>http://purl.obolibrary.org/obo/UO_0000033</v>
          </cell>
          <cell r="N289">
            <v>80</v>
          </cell>
          <cell r="O289" t="str">
            <v>C</v>
          </cell>
          <cell r="P289" t="str">
            <v>UO</v>
          </cell>
          <cell r="Q289" t="str">
            <v>http://purl.obolibrary.org/obo/UO_0000027</v>
          </cell>
          <cell r="R289" t="str">
            <v>1135FA1223_DW</v>
          </cell>
        </row>
        <row r="290">
          <cell r="A290" t="str">
            <v>1135FA1256</v>
          </cell>
          <cell r="B290" t="str">
            <v>shoot system</v>
          </cell>
          <cell r="C290" t="str">
            <v>PO</v>
          </cell>
          <cell r="D290" t="str">
            <v>http://www.plantontology.org/amigo/go.cgi?view=details&amp;query=PO:0009006</v>
          </cell>
          <cell r="E290" t="str">
            <v>dry weight measurement</v>
          </cell>
          <cell r="F290">
            <v>40829</v>
          </cell>
          <cell r="G290" t="str">
            <v>date</v>
          </cell>
          <cell r="J290">
            <v>3</v>
          </cell>
          <cell r="K290" t="str">
            <v>day</v>
          </cell>
          <cell r="L290" t="str">
            <v>UO</v>
          </cell>
          <cell r="M290" t="str">
            <v>http://purl.obolibrary.org/obo/UO_0000033</v>
          </cell>
          <cell r="N290">
            <v>80</v>
          </cell>
          <cell r="O290" t="str">
            <v>C</v>
          </cell>
          <cell r="P290" t="str">
            <v>UO</v>
          </cell>
          <cell r="Q290" t="str">
            <v>http://purl.obolibrary.org/obo/UO_0000027</v>
          </cell>
          <cell r="R290" t="str">
            <v>1135FA1256_DW</v>
          </cell>
        </row>
        <row r="291">
          <cell r="A291" t="str">
            <v>1135FA1063</v>
          </cell>
          <cell r="B291" t="str">
            <v>shoot system</v>
          </cell>
          <cell r="C291" t="str">
            <v>PO</v>
          </cell>
          <cell r="D291" t="str">
            <v>http://www.plantontology.org/amigo/go.cgi?view=details&amp;query=PO:0009006</v>
          </cell>
          <cell r="E291" t="str">
            <v>dry weight measurement</v>
          </cell>
          <cell r="F291">
            <v>40829</v>
          </cell>
          <cell r="G291" t="str">
            <v>date</v>
          </cell>
          <cell r="J291">
            <v>3</v>
          </cell>
          <cell r="K291" t="str">
            <v>day</v>
          </cell>
          <cell r="L291" t="str">
            <v>UO</v>
          </cell>
          <cell r="M291" t="str">
            <v>http://purl.obolibrary.org/obo/UO_0000033</v>
          </cell>
          <cell r="N291">
            <v>80</v>
          </cell>
          <cell r="O291" t="str">
            <v>C</v>
          </cell>
          <cell r="P291" t="str">
            <v>UO</v>
          </cell>
          <cell r="Q291" t="str">
            <v>http://purl.obolibrary.org/obo/UO_0000027</v>
          </cell>
          <cell r="R291" t="str">
            <v>1135FA1063_DW</v>
          </cell>
        </row>
        <row r="292">
          <cell r="A292" t="str">
            <v>1135FA1155</v>
          </cell>
          <cell r="B292" t="str">
            <v>shoot system</v>
          </cell>
          <cell r="C292" t="str">
            <v>PO</v>
          </cell>
          <cell r="D292" t="str">
            <v>http://www.plantontology.org/amigo/go.cgi?view=details&amp;query=PO:0009006</v>
          </cell>
          <cell r="E292" t="str">
            <v>dry weight measurement</v>
          </cell>
          <cell r="F292">
            <v>40829</v>
          </cell>
          <cell r="G292" t="str">
            <v>date</v>
          </cell>
          <cell r="J292">
            <v>3</v>
          </cell>
          <cell r="K292" t="str">
            <v>day</v>
          </cell>
          <cell r="L292" t="str">
            <v>UO</v>
          </cell>
          <cell r="M292" t="str">
            <v>http://purl.obolibrary.org/obo/UO_0000033</v>
          </cell>
          <cell r="N292">
            <v>80</v>
          </cell>
          <cell r="O292" t="str">
            <v>C</v>
          </cell>
          <cell r="P292" t="str">
            <v>UO</v>
          </cell>
          <cell r="Q292" t="str">
            <v>http://purl.obolibrary.org/obo/UO_0000027</v>
          </cell>
          <cell r="R292" t="str">
            <v>1135FA1155_DW</v>
          </cell>
        </row>
        <row r="293">
          <cell r="A293" t="str">
            <v>1135FA1390</v>
          </cell>
          <cell r="B293" t="str">
            <v>shoot system</v>
          </cell>
          <cell r="C293" t="str">
            <v>PO</v>
          </cell>
          <cell r="D293" t="str">
            <v>http://www.plantontology.org/amigo/go.cgi?view=details&amp;query=PO:0009006</v>
          </cell>
          <cell r="E293" t="str">
            <v>dry weight measurement</v>
          </cell>
          <cell r="F293">
            <v>40829</v>
          </cell>
          <cell r="G293" t="str">
            <v>date</v>
          </cell>
          <cell r="J293">
            <v>3</v>
          </cell>
          <cell r="K293" t="str">
            <v>day</v>
          </cell>
          <cell r="L293" t="str">
            <v>UO</v>
          </cell>
          <cell r="M293" t="str">
            <v>http://purl.obolibrary.org/obo/UO_0000033</v>
          </cell>
          <cell r="N293">
            <v>80</v>
          </cell>
          <cell r="O293" t="str">
            <v>C</v>
          </cell>
          <cell r="P293" t="str">
            <v>UO</v>
          </cell>
          <cell r="Q293" t="str">
            <v>http://purl.obolibrary.org/obo/UO_0000027</v>
          </cell>
          <cell r="R293" t="str">
            <v>1135FA1390_DW</v>
          </cell>
        </row>
        <row r="294">
          <cell r="A294" t="str">
            <v>1135FA1345</v>
          </cell>
          <cell r="B294" t="str">
            <v>shoot system</v>
          </cell>
          <cell r="C294" t="str">
            <v>PO</v>
          </cell>
          <cell r="D294" t="str">
            <v>http://www.plantontology.org/amigo/go.cgi?view=details&amp;query=PO:0009006</v>
          </cell>
          <cell r="E294" t="str">
            <v>dry weight measurement</v>
          </cell>
          <cell r="F294">
            <v>40829</v>
          </cell>
          <cell r="G294" t="str">
            <v>date</v>
          </cell>
          <cell r="J294">
            <v>3</v>
          </cell>
          <cell r="K294" t="str">
            <v>day</v>
          </cell>
          <cell r="L294" t="str">
            <v>UO</v>
          </cell>
          <cell r="M294" t="str">
            <v>http://purl.obolibrary.org/obo/UO_0000033</v>
          </cell>
          <cell r="N294">
            <v>80</v>
          </cell>
          <cell r="O294" t="str">
            <v>C</v>
          </cell>
          <cell r="P294" t="str">
            <v>UO</v>
          </cell>
          <cell r="Q294" t="str">
            <v>http://purl.obolibrary.org/obo/UO_0000027</v>
          </cell>
          <cell r="R294" t="str">
            <v>1135FA1345_DW</v>
          </cell>
        </row>
        <row r="295">
          <cell r="A295" t="str">
            <v>1135FA1329</v>
          </cell>
          <cell r="B295" t="str">
            <v>shoot system</v>
          </cell>
          <cell r="C295" t="str">
            <v>PO</v>
          </cell>
          <cell r="D295" t="str">
            <v>http://www.plantontology.org/amigo/go.cgi?view=details&amp;query=PO:0009006</v>
          </cell>
          <cell r="E295" t="str">
            <v>dry weight measurement</v>
          </cell>
          <cell r="F295">
            <v>40829</v>
          </cell>
          <cell r="G295" t="str">
            <v>date</v>
          </cell>
          <cell r="J295">
            <v>3</v>
          </cell>
          <cell r="K295" t="str">
            <v>day</v>
          </cell>
          <cell r="L295" t="str">
            <v>UO</v>
          </cell>
          <cell r="M295" t="str">
            <v>http://purl.obolibrary.org/obo/UO_0000033</v>
          </cell>
          <cell r="N295">
            <v>80</v>
          </cell>
          <cell r="O295" t="str">
            <v>C</v>
          </cell>
          <cell r="P295" t="str">
            <v>UO</v>
          </cell>
          <cell r="Q295" t="str">
            <v>http://purl.obolibrary.org/obo/UO_0000027</v>
          </cell>
          <cell r="R295" t="str">
            <v>1135FA1329_DW</v>
          </cell>
        </row>
        <row r="296">
          <cell r="A296" t="str">
            <v>1135FA1036</v>
          </cell>
          <cell r="B296" t="str">
            <v>shoot system</v>
          </cell>
          <cell r="C296" t="str">
            <v>PO</v>
          </cell>
          <cell r="D296" t="str">
            <v>http://www.plantontology.org/amigo/go.cgi?view=details&amp;query=PO:0009006</v>
          </cell>
          <cell r="E296" t="str">
            <v>dry weight measurement</v>
          </cell>
          <cell r="F296">
            <v>40829</v>
          </cell>
          <cell r="G296" t="str">
            <v>date</v>
          </cell>
          <cell r="J296">
            <v>3</v>
          </cell>
          <cell r="K296" t="str">
            <v>day</v>
          </cell>
          <cell r="L296" t="str">
            <v>UO</v>
          </cell>
          <cell r="M296" t="str">
            <v>http://purl.obolibrary.org/obo/UO_0000033</v>
          </cell>
          <cell r="N296">
            <v>80</v>
          </cell>
          <cell r="O296" t="str">
            <v>C</v>
          </cell>
          <cell r="P296" t="str">
            <v>UO</v>
          </cell>
          <cell r="Q296" t="str">
            <v>http://purl.obolibrary.org/obo/UO_0000027</v>
          </cell>
          <cell r="R296" t="str">
            <v>1135FA1036_DW</v>
          </cell>
        </row>
        <row r="297">
          <cell r="A297" t="str">
            <v>1135FA1318</v>
          </cell>
          <cell r="B297" t="str">
            <v>shoot system</v>
          </cell>
          <cell r="C297" t="str">
            <v>PO</v>
          </cell>
          <cell r="D297" t="str">
            <v>http://www.plantontology.org/amigo/go.cgi?view=details&amp;query=PO:0009006</v>
          </cell>
          <cell r="E297" t="str">
            <v>dry weight measurement</v>
          </cell>
          <cell r="F297">
            <v>40829</v>
          </cell>
          <cell r="G297" t="str">
            <v>date</v>
          </cell>
          <cell r="J297">
            <v>3</v>
          </cell>
          <cell r="K297" t="str">
            <v>day</v>
          </cell>
          <cell r="L297" t="str">
            <v>UO</v>
          </cell>
          <cell r="M297" t="str">
            <v>http://purl.obolibrary.org/obo/UO_0000033</v>
          </cell>
          <cell r="N297">
            <v>80</v>
          </cell>
          <cell r="O297" t="str">
            <v>C</v>
          </cell>
          <cell r="P297" t="str">
            <v>UO</v>
          </cell>
          <cell r="Q297" t="str">
            <v>http://purl.obolibrary.org/obo/UO_0000027</v>
          </cell>
          <cell r="R297" t="str">
            <v>1135FA1318_DW</v>
          </cell>
        </row>
        <row r="298">
          <cell r="A298" t="str">
            <v>1135FA1187</v>
          </cell>
          <cell r="B298" t="str">
            <v>shoot system</v>
          </cell>
          <cell r="C298" t="str">
            <v>PO</v>
          </cell>
          <cell r="D298" t="str">
            <v>http://www.plantontology.org/amigo/go.cgi?view=details&amp;query=PO:0009006</v>
          </cell>
          <cell r="E298" t="str">
            <v>dry weight measurement</v>
          </cell>
          <cell r="F298">
            <v>40829</v>
          </cell>
          <cell r="G298" t="str">
            <v>date</v>
          </cell>
          <cell r="J298">
            <v>3</v>
          </cell>
          <cell r="K298" t="str">
            <v>day</v>
          </cell>
          <cell r="L298" t="str">
            <v>UO</v>
          </cell>
          <cell r="M298" t="str">
            <v>http://purl.obolibrary.org/obo/UO_0000033</v>
          </cell>
          <cell r="N298">
            <v>80</v>
          </cell>
          <cell r="O298" t="str">
            <v>C</v>
          </cell>
          <cell r="P298" t="str">
            <v>UO</v>
          </cell>
          <cell r="Q298" t="str">
            <v>http://purl.obolibrary.org/obo/UO_0000027</v>
          </cell>
          <cell r="R298" t="str">
            <v>1135FA1187_DW</v>
          </cell>
        </row>
        <row r="299">
          <cell r="A299" t="str">
            <v>1135FA1384</v>
          </cell>
          <cell r="B299" t="str">
            <v>shoot system</v>
          </cell>
          <cell r="C299" t="str">
            <v>PO</v>
          </cell>
          <cell r="D299" t="str">
            <v>http://www.plantontology.org/amigo/go.cgi?view=details&amp;query=PO:0009006</v>
          </cell>
          <cell r="E299" t="str">
            <v>dry weight measurement</v>
          </cell>
          <cell r="F299">
            <v>40829</v>
          </cell>
          <cell r="G299" t="str">
            <v>date</v>
          </cell>
          <cell r="J299">
            <v>3</v>
          </cell>
          <cell r="K299" t="str">
            <v>day</v>
          </cell>
          <cell r="L299" t="str">
            <v>UO</v>
          </cell>
          <cell r="M299" t="str">
            <v>http://purl.obolibrary.org/obo/UO_0000033</v>
          </cell>
          <cell r="N299">
            <v>80</v>
          </cell>
          <cell r="O299" t="str">
            <v>C</v>
          </cell>
          <cell r="P299" t="str">
            <v>UO</v>
          </cell>
          <cell r="Q299" t="str">
            <v>http://purl.obolibrary.org/obo/UO_0000027</v>
          </cell>
          <cell r="R299" t="str">
            <v>1135FA1384_DW</v>
          </cell>
        </row>
        <row r="300">
          <cell r="A300" t="str">
            <v>1135FA1305</v>
          </cell>
          <cell r="B300" t="str">
            <v>shoot system</v>
          </cell>
          <cell r="C300" t="str">
            <v>PO</v>
          </cell>
          <cell r="D300" t="str">
            <v>http://www.plantontology.org/amigo/go.cgi?view=details&amp;query=PO:0009006</v>
          </cell>
          <cell r="E300" t="str">
            <v>dry weight measurement</v>
          </cell>
          <cell r="F300">
            <v>40829</v>
          </cell>
          <cell r="G300" t="str">
            <v>date</v>
          </cell>
          <cell r="J300">
            <v>3</v>
          </cell>
          <cell r="K300" t="str">
            <v>day</v>
          </cell>
          <cell r="L300" t="str">
            <v>UO</v>
          </cell>
          <cell r="M300" t="str">
            <v>http://purl.obolibrary.org/obo/UO_0000033</v>
          </cell>
          <cell r="N300">
            <v>80</v>
          </cell>
          <cell r="O300" t="str">
            <v>C</v>
          </cell>
          <cell r="P300" t="str">
            <v>UO</v>
          </cell>
          <cell r="Q300" t="str">
            <v>http://purl.obolibrary.org/obo/UO_0000027</v>
          </cell>
          <cell r="R300" t="str">
            <v>1135FA1305_DW</v>
          </cell>
        </row>
        <row r="301">
          <cell r="A301" t="str">
            <v>1135FA1086</v>
          </cell>
          <cell r="B301" t="str">
            <v>shoot system</v>
          </cell>
          <cell r="C301" t="str">
            <v>PO</v>
          </cell>
          <cell r="D301" t="str">
            <v>http://www.plantontology.org/amigo/go.cgi?view=details&amp;query=PO:0009006</v>
          </cell>
          <cell r="E301" t="str">
            <v>dry weight measurement</v>
          </cell>
          <cell r="F301">
            <v>40829</v>
          </cell>
          <cell r="G301" t="str">
            <v>date</v>
          </cell>
          <cell r="J301">
            <v>3</v>
          </cell>
          <cell r="K301" t="str">
            <v>day</v>
          </cell>
          <cell r="L301" t="str">
            <v>UO</v>
          </cell>
          <cell r="M301" t="str">
            <v>http://purl.obolibrary.org/obo/UO_0000033</v>
          </cell>
          <cell r="N301">
            <v>80</v>
          </cell>
          <cell r="O301" t="str">
            <v>C</v>
          </cell>
          <cell r="P301" t="str">
            <v>UO</v>
          </cell>
          <cell r="Q301" t="str">
            <v>http://purl.obolibrary.org/obo/UO_0000027</v>
          </cell>
          <cell r="R301" t="str">
            <v>1135FA1086_DW</v>
          </cell>
        </row>
        <row r="302">
          <cell r="A302" t="str">
            <v>1135FA1282</v>
          </cell>
          <cell r="B302" t="str">
            <v>shoot system</v>
          </cell>
          <cell r="C302" t="str">
            <v>PO</v>
          </cell>
          <cell r="D302" t="str">
            <v>http://www.plantontology.org/amigo/go.cgi?view=details&amp;query=PO:0009006</v>
          </cell>
          <cell r="E302" t="str">
            <v>dry weight measurement</v>
          </cell>
          <cell r="F302">
            <v>40829</v>
          </cell>
          <cell r="G302" t="str">
            <v>date</v>
          </cell>
          <cell r="J302">
            <v>3</v>
          </cell>
          <cell r="K302" t="str">
            <v>day</v>
          </cell>
          <cell r="L302" t="str">
            <v>UO</v>
          </cell>
          <cell r="M302" t="str">
            <v>http://purl.obolibrary.org/obo/UO_0000033</v>
          </cell>
          <cell r="N302">
            <v>80</v>
          </cell>
          <cell r="O302" t="str">
            <v>C</v>
          </cell>
          <cell r="P302" t="str">
            <v>UO</v>
          </cell>
          <cell r="Q302" t="str">
            <v>http://purl.obolibrary.org/obo/UO_0000027</v>
          </cell>
          <cell r="R302" t="str">
            <v>1135FA1282_DW</v>
          </cell>
        </row>
        <row r="303">
          <cell r="A303" t="str">
            <v>1135FA1126</v>
          </cell>
          <cell r="B303" t="str">
            <v>shoot system</v>
          </cell>
          <cell r="C303" t="str">
            <v>PO</v>
          </cell>
          <cell r="D303" t="str">
            <v>http://www.plantontology.org/amigo/go.cgi?view=details&amp;query=PO:0009006</v>
          </cell>
          <cell r="E303" t="str">
            <v>dry weight measurement</v>
          </cell>
          <cell r="F303">
            <v>40829</v>
          </cell>
          <cell r="G303" t="str">
            <v>date</v>
          </cell>
          <cell r="J303">
            <v>3</v>
          </cell>
          <cell r="K303" t="str">
            <v>day</v>
          </cell>
          <cell r="L303" t="str">
            <v>UO</v>
          </cell>
          <cell r="M303" t="str">
            <v>http://purl.obolibrary.org/obo/UO_0000033</v>
          </cell>
          <cell r="N303">
            <v>80</v>
          </cell>
          <cell r="O303" t="str">
            <v>C</v>
          </cell>
          <cell r="P303" t="str">
            <v>UO</v>
          </cell>
          <cell r="Q303" t="str">
            <v>http://purl.obolibrary.org/obo/UO_0000027</v>
          </cell>
          <cell r="R303" t="str">
            <v>1135FA1126_DW</v>
          </cell>
        </row>
        <row r="304">
          <cell r="A304" t="str">
            <v>1135FA1218</v>
          </cell>
          <cell r="B304" t="str">
            <v>shoot system</v>
          </cell>
          <cell r="C304" t="str">
            <v>PO</v>
          </cell>
          <cell r="D304" t="str">
            <v>http://www.plantontology.org/amigo/go.cgi?view=details&amp;query=PO:0009006</v>
          </cell>
          <cell r="E304" t="str">
            <v>dry weight measurement</v>
          </cell>
          <cell r="F304">
            <v>40829</v>
          </cell>
          <cell r="G304" t="str">
            <v>date</v>
          </cell>
          <cell r="J304">
            <v>3</v>
          </cell>
          <cell r="K304" t="str">
            <v>day</v>
          </cell>
          <cell r="L304" t="str">
            <v>UO</v>
          </cell>
          <cell r="M304" t="str">
            <v>http://purl.obolibrary.org/obo/UO_0000033</v>
          </cell>
          <cell r="N304">
            <v>80</v>
          </cell>
          <cell r="O304" t="str">
            <v>C</v>
          </cell>
          <cell r="P304" t="str">
            <v>UO</v>
          </cell>
          <cell r="Q304" t="str">
            <v>http://purl.obolibrary.org/obo/UO_0000027</v>
          </cell>
          <cell r="R304" t="str">
            <v>1135FA1218_DW</v>
          </cell>
        </row>
        <row r="305">
          <cell r="A305" t="str">
            <v>1135FA1234</v>
          </cell>
          <cell r="B305" t="str">
            <v>shoot system</v>
          </cell>
          <cell r="C305" t="str">
            <v>PO</v>
          </cell>
          <cell r="D305" t="str">
            <v>http://www.plantontology.org/amigo/go.cgi?view=details&amp;query=PO:0009006</v>
          </cell>
          <cell r="E305" t="str">
            <v>dry weight measurement</v>
          </cell>
          <cell r="F305">
            <v>40829</v>
          </cell>
          <cell r="G305" t="str">
            <v>date</v>
          </cell>
          <cell r="J305">
            <v>3</v>
          </cell>
          <cell r="K305" t="str">
            <v>day</v>
          </cell>
          <cell r="L305" t="str">
            <v>UO</v>
          </cell>
          <cell r="M305" t="str">
            <v>http://purl.obolibrary.org/obo/UO_0000033</v>
          </cell>
          <cell r="N305">
            <v>80</v>
          </cell>
          <cell r="O305" t="str">
            <v>C</v>
          </cell>
          <cell r="P305" t="str">
            <v>UO</v>
          </cell>
          <cell r="Q305" t="str">
            <v>http://purl.obolibrary.org/obo/UO_0000027</v>
          </cell>
          <cell r="R305" t="str">
            <v>1135FA1234_DW</v>
          </cell>
        </row>
        <row r="306">
          <cell r="A306" t="str">
            <v>1135FA1300</v>
          </cell>
          <cell r="B306" t="str">
            <v>shoot system</v>
          </cell>
          <cell r="C306" t="str">
            <v>PO</v>
          </cell>
          <cell r="D306" t="str">
            <v>http://www.plantontology.org/amigo/go.cgi?view=details&amp;query=PO:0009006</v>
          </cell>
          <cell r="E306" t="str">
            <v>dry weight measurement</v>
          </cell>
          <cell r="F306">
            <v>40829</v>
          </cell>
          <cell r="G306" t="str">
            <v>date</v>
          </cell>
          <cell r="J306">
            <v>3</v>
          </cell>
          <cell r="K306" t="str">
            <v>day</v>
          </cell>
          <cell r="L306" t="str">
            <v>UO</v>
          </cell>
          <cell r="M306" t="str">
            <v>http://purl.obolibrary.org/obo/UO_0000033</v>
          </cell>
          <cell r="N306">
            <v>80</v>
          </cell>
          <cell r="O306" t="str">
            <v>C</v>
          </cell>
          <cell r="P306" t="str">
            <v>UO</v>
          </cell>
          <cell r="Q306" t="str">
            <v>http://purl.obolibrary.org/obo/UO_0000027</v>
          </cell>
          <cell r="R306" t="str">
            <v>1135FA1300_DW</v>
          </cell>
        </row>
        <row r="307">
          <cell r="A307" t="str">
            <v>1135FA1284</v>
          </cell>
          <cell r="B307" t="str">
            <v>shoot system</v>
          </cell>
          <cell r="C307" t="str">
            <v>PO</v>
          </cell>
          <cell r="D307" t="str">
            <v>http://www.plantontology.org/amigo/go.cgi?view=details&amp;query=PO:0009006</v>
          </cell>
          <cell r="E307" t="str">
            <v>dry weight measurement</v>
          </cell>
          <cell r="F307">
            <v>40829</v>
          </cell>
          <cell r="G307" t="str">
            <v>date</v>
          </cell>
          <cell r="J307">
            <v>3</v>
          </cell>
          <cell r="K307" t="str">
            <v>day</v>
          </cell>
          <cell r="L307" t="str">
            <v>UO</v>
          </cell>
          <cell r="M307" t="str">
            <v>http://purl.obolibrary.org/obo/UO_0000033</v>
          </cell>
          <cell r="N307">
            <v>80</v>
          </cell>
          <cell r="O307" t="str">
            <v>C</v>
          </cell>
          <cell r="P307" t="str">
            <v>UO</v>
          </cell>
          <cell r="Q307" t="str">
            <v>http://purl.obolibrary.org/obo/UO_0000027</v>
          </cell>
          <cell r="R307" t="str">
            <v>1135FA1284_DW</v>
          </cell>
        </row>
        <row r="308">
          <cell r="A308" t="str">
            <v>1135FA1160</v>
          </cell>
          <cell r="B308" t="str">
            <v>shoot system</v>
          </cell>
          <cell r="C308" t="str">
            <v>PO</v>
          </cell>
          <cell r="D308" t="str">
            <v>http://www.plantontology.org/amigo/go.cgi?view=details&amp;query=PO:0009006</v>
          </cell>
          <cell r="E308" t="str">
            <v>dry weight measurement</v>
          </cell>
          <cell r="F308">
            <v>40829</v>
          </cell>
          <cell r="G308" t="str">
            <v>date</v>
          </cell>
          <cell r="J308">
            <v>3</v>
          </cell>
          <cell r="K308" t="str">
            <v>day</v>
          </cell>
          <cell r="L308" t="str">
            <v>UO</v>
          </cell>
          <cell r="M308" t="str">
            <v>http://purl.obolibrary.org/obo/UO_0000033</v>
          </cell>
          <cell r="N308">
            <v>80</v>
          </cell>
          <cell r="O308" t="str">
            <v>C</v>
          </cell>
          <cell r="P308" t="str">
            <v>UO</v>
          </cell>
          <cell r="Q308" t="str">
            <v>http://purl.obolibrary.org/obo/UO_0000027</v>
          </cell>
          <cell r="R308" t="str">
            <v>1135FA1160_DW</v>
          </cell>
        </row>
        <row r="309">
          <cell r="A309" t="str">
            <v>1135FA1372</v>
          </cell>
          <cell r="B309" t="str">
            <v>shoot system</v>
          </cell>
          <cell r="C309" t="str">
            <v>PO</v>
          </cell>
          <cell r="D309" t="str">
            <v>http://www.plantontology.org/amigo/go.cgi?view=details&amp;query=PO:0009006</v>
          </cell>
          <cell r="E309" t="str">
            <v>dry weight measurement</v>
          </cell>
          <cell r="F309">
            <v>40829</v>
          </cell>
          <cell r="G309" t="str">
            <v>date</v>
          </cell>
          <cell r="J309">
            <v>3</v>
          </cell>
          <cell r="K309" t="str">
            <v>day</v>
          </cell>
          <cell r="L309" t="str">
            <v>UO</v>
          </cell>
          <cell r="M309" t="str">
            <v>http://purl.obolibrary.org/obo/UO_0000033</v>
          </cell>
          <cell r="N309">
            <v>80</v>
          </cell>
          <cell r="O309" t="str">
            <v>C</v>
          </cell>
          <cell r="P309" t="str">
            <v>UO</v>
          </cell>
          <cell r="Q309" t="str">
            <v>http://purl.obolibrary.org/obo/UO_0000027</v>
          </cell>
          <cell r="R309" t="str">
            <v>1135FA1372_DW</v>
          </cell>
        </row>
        <row r="310">
          <cell r="A310" t="str">
            <v>1135FA1357</v>
          </cell>
          <cell r="B310" t="str">
            <v>shoot system</v>
          </cell>
          <cell r="C310" t="str">
            <v>PO</v>
          </cell>
          <cell r="D310" t="str">
            <v>http://www.plantontology.org/amigo/go.cgi?view=details&amp;query=PO:0009006</v>
          </cell>
          <cell r="E310" t="str">
            <v>dry weight measurement</v>
          </cell>
          <cell r="F310">
            <v>40829</v>
          </cell>
          <cell r="G310" t="str">
            <v>date</v>
          </cell>
          <cell r="J310">
            <v>3</v>
          </cell>
          <cell r="K310" t="str">
            <v>day</v>
          </cell>
          <cell r="L310" t="str">
            <v>UO</v>
          </cell>
          <cell r="M310" t="str">
            <v>http://purl.obolibrary.org/obo/UO_0000033</v>
          </cell>
          <cell r="N310">
            <v>80</v>
          </cell>
          <cell r="O310" t="str">
            <v>C</v>
          </cell>
          <cell r="P310" t="str">
            <v>UO</v>
          </cell>
          <cell r="Q310" t="str">
            <v>http://purl.obolibrary.org/obo/UO_0000027</v>
          </cell>
          <cell r="R310" t="str">
            <v>1135FA1357_DW</v>
          </cell>
        </row>
        <row r="311">
          <cell r="A311" t="str">
            <v>1135FA1054</v>
          </cell>
          <cell r="B311" t="str">
            <v>shoot system</v>
          </cell>
          <cell r="C311" t="str">
            <v>PO</v>
          </cell>
          <cell r="D311" t="str">
            <v>http://www.plantontology.org/amigo/go.cgi?view=details&amp;query=PO:0009006</v>
          </cell>
          <cell r="E311" t="str">
            <v>dry weight measurement</v>
          </cell>
          <cell r="F311">
            <v>40829</v>
          </cell>
          <cell r="G311" t="str">
            <v>date</v>
          </cell>
          <cell r="J311">
            <v>3</v>
          </cell>
          <cell r="K311" t="str">
            <v>day</v>
          </cell>
          <cell r="L311" t="str">
            <v>UO</v>
          </cell>
          <cell r="M311" t="str">
            <v>http://purl.obolibrary.org/obo/UO_0000033</v>
          </cell>
          <cell r="N311">
            <v>80</v>
          </cell>
          <cell r="O311" t="str">
            <v>C</v>
          </cell>
          <cell r="P311" t="str">
            <v>UO</v>
          </cell>
          <cell r="Q311" t="str">
            <v>http://purl.obolibrary.org/obo/UO_0000027</v>
          </cell>
          <cell r="R311" t="str">
            <v>1135FA1054_DW</v>
          </cell>
        </row>
        <row r="312">
          <cell r="A312" t="str">
            <v>1135FA1290</v>
          </cell>
          <cell r="B312" t="str">
            <v>shoot system</v>
          </cell>
          <cell r="C312" t="str">
            <v>PO</v>
          </cell>
          <cell r="D312" t="str">
            <v>http://www.plantontology.org/amigo/go.cgi?view=details&amp;query=PO:0009006</v>
          </cell>
          <cell r="E312" t="str">
            <v>dry weight measurement</v>
          </cell>
          <cell r="F312">
            <v>40829</v>
          </cell>
          <cell r="G312" t="str">
            <v>date</v>
          </cell>
          <cell r="J312">
            <v>3</v>
          </cell>
          <cell r="K312" t="str">
            <v>day</v>
          </cell>
          <cell r="L312" t="str">
            <v>UO</v>
          </cell>
          <cell r="M312" t="str">
            <v>http://purl.obolibrary.org/obo/UO_0000033</v>
          </cell>
          <cell r="N312">
            <v>80</v>
          </cell>
          <cell r="O312" t="str">
            <v>C</v>
          </cell>
          <cell r="P312" t="str">
            <v>UO</v>
          </cell>
          <cell r="Q312" t="str">
            <v>http://purl.obolibrary.org/obo/UO_0000027</v>
          </cell>
          <cell r="R312" t="str">
            <v>1135FA1290_DW</v>
          </cell>
        </row>
        <row r="313">
          <cell r="A313" t="str">
            <v>1135FA1311</v>
          </cell>
          <cell r="B313" t="str">
            <v>shoot system</v>
          </cell>
          <cell r="C313" t="str">
            <v>PO</v>
          </cell>
          <cell r="D313" t="str">
            <v>http://www.plantontology.org/amigo/go.cgi?view=details&amp;query=PO:0009006</v>
          </cell>
          <cell r="E313" t="str">
            <v>dry weight measurement</v>
          </cell>
          <cell r="F313">
            <v>40829</v>
          </cell>
          <cell r="G313" t="str">
            <v>date</v>
          </cell>
          <cell r="J313">
            <v>3</v>
          </cell>
          <cell r="K313" t="str">
            <v>day</v>
          </cell>
          <cell r="L313" t="str">
            <v>UO</v>
          </cell>
          <cell r="M313" t="str">
            <v>http://purl.obolibrary.org/obo/UO_0000033</v>
          </cell>
          <cell r="N313">
            <v>80</v>
          </cell>
          <cell r="O313" t="str">
            <v>C</v>
          </cell>
          <cell r="P313" t="str">
            <v>UO</v>
          </cell>
          <cell r="Q313" t="str">
            <v>http://purl.obolibrary.org/obo/UO_0000027</v>
          </cell>
          <cell r="R313" t="str">
            <v>1135FA1311_DW</v>
          </cell>
        </row>
        <row r="314">
          <cell r="A314" t="str">
            <v>1135FA1101</v>
          </cell>
          <cell r="B314" t="str">
            <v>shoot system</v>
          </cell>
          <cell r="C314" t="str">
            <v>PO</v>
          </cell>
          <cell r="D314" t="str">
            <v>http://www.plantontology.org/amigo/go.cgi?view=details&amp;query=PO:0009006</v>
          </cell>
          <cell r="E314" t="str">
            <v>dry weight measurement</v>
          </cell>
          <cell r="F314">
            <v>40829</v>
          </cell>
          <cell r="G314" t="str">
            <v>date</v>
          </cell>
          <cell r="J314">
            <v>3</v>
          </cell>
          <cell r="K314" t="str">
            <v>day</v>
          </cell>
          <cell r="L314" t="str">
            <v>UO</v>
          </cell>
          <cell r="M314" t="str">
            <v>http://purl.obolibrary.org/obo/UO_0000033</v>
          </cell>
          <cell r="N314">
            <v>80</v>
          </cell>
          <cell r="O314" t="str">
            <v>C</v>
          </cell>
          <cell r="P314" t="str">
            <v>UO</v>
          </cell>
          <cell r="Q314" t="str">
            <v>http://purl.obolibrary.org/obo/UO_0000027</v>
          </cell>
          <cell r="R314" t="str">
            <v>1135FA1101_DW</v>
          </cell>
        </row>
        <row r="315">
          <cell r="A315" t="str">
            <v>1135FA1243</v>
          </cell>
          <cell r="B315" t="str">
            <v>shoot system</v>
          </cell>
          <cell r="C315" t="str">
            <v>PO</v>
          </cell>
          <cell r="D315" t="str">
            <v>http://www.plantontology.org/amigo/go.cgi?view=details&amp;query=PO:0009006</v>
          </cell>
          <cell r="E315" t="str">
            <v>dry weight measurement</v>
          </cell>
          <cell r="F315">
            <v>40829</v>
          </cell>
          <cell r="G315" t="str">
            <v>date</v>
          </cell>
          <cell r="J315">
            <v>3</v>
          </cell>
          <cell r="K315" t="str">
            <v>day</v>
          </cell>
          <cell r="L315" t="str">
            <v>UO</v>
          </cell>
          <cell r="M315" t="str">
            <v>http://purl.obolibrary.org/obo/UO_0000033</v>
          </cell>
          <cell r="N315">
            <v>80</v>
          </cell>
          <cell r="O315" t="str">
            <v>C</v>
          </cell>
          <cell r="P315" t="str">
            <v>UO</v>
          </cell>
          <cell r="Q315" t="str">
            <v>http://purl.obolibrary.org/obo/UO_0000027</v>
          </cell>
          <cell r="R315" t="str">
            <v>1135FA1243_DW</v>
          </cell>
        </row>
        <row r="316">
          <cell r="A316" t="str">
            <v>1135FA1261</v>
          </cell>
          <cell r="B316" t="str">
            <v>shoot system</v>
          </cell>
          <cell r="C316" t="str">
            <v>PO</v>
          </cell>
          <cell r="D316" t="str">
            <v>http://www.plantontology.org/amigo/go.cgi?view=details&amp;query=PO:0009006</v>
          </cell>
          <cell r="E316" t="str">
            <v>dry weight measurement</v>
          </cell>
          <cell r="F316">
            <v>40829</v>
          </cell>
          <cell r="G316" t="str">
            <v>date</v>
          </cell>
          <cell r="J316">
            <v>3</v>
          </cell>
          <cell r="K316" t="str">
            <v>day</v>
          </cell>
          <cell r="L316" t="str">
            <v>UO</v>
          </cell>
          <cell r="M316" t="str">
            <v>http://purl.obolibrary.org/obo/UO_0000033</v>
          </cell>
          <cell r="N316">
            <v>80</v>
          </cell>
          <cell r="O316" t="str">
            <v>C</v>
          </cell>
          <cell r="P316" t="str">
            <v>UO</v>
          </cell>
          <cell r="Q316" t="str">
            <v>http://purl.obolibrary.org/obo/UO_0000027</v>
          </cell>
          <cell r="R316" t="str">
            <v>1135FA1261_DW</v>
          </cell>
        </row>
        <row r="317">
          <cell r="A317" t="str">
            <v>1135FA1299</v>
          </cell>
          <cell r="B317" t="str">
            <v>shoot system</v>
          </cell>
          <cell r="C317" t="str">
            <v>PO</v>
          </cell>
          <cell r="D317" t="str">
            <v>http://www.plantontology.org/amigo/go.cgi?view=details&amp;query=PO:0009006</v>
          </cell>
          <cell r="E317" t="str">
            <v>dry weight measurement</v>
          </cell>
          <cell r="F317">
            <v>40829</v>
          </cell>
          <cell r="G317" t="str">
            <v>date</v>
          </cell>
          <cell r="J317">
            <v>3</v>
          </cell>
          <cell r="K317" t="str">
            <v>day</v>
          </cell>
          <cell r="L317" t="str">
            <v>UO</v>
          </cell>
          <cell r="M317" t="str">
            <v>http://purl.obolibrary.org/obo/UO_0000033</v>
          </cell>
          <cell r="N317">
            <v>80</v>
          </cell>
          <cell r="O317" t="str">
            <v>C</v>
          </cell>
          <cell r="P317" t="str">
            <v>UO</v>
          </cell>
          <cell r="Q317" t="str">
            <v>http://purl.obolibrary.org/obo/UO_0000027</v>
          </cell>
          <cell r="R317" t="str">
            <v>1135FA1299_DW</v>
          </cell>
        </row>
        <row r="318">
          <cell r="A318" t="str">
            <v>1135FA1334</v>
          </cell>
          <cell r="B318" t="str">
            <v>shoot system</v>
          </cell>
          <cell r="C318" t="str">
            <v>PO</v>
          </cell>
          <cell r="D318" t="str">
            <v>http://www.plantontology.org/amigo/go.cgi?view=details&amp;query=PO:0009006</v>
          </cell>
          <cell r="E318" t="str">
            <v>dry weight measurement</v>
          </cell>
          <cell r="F318">
            <v>40829</v>
          </cell>
          <cell r="G318" t="str">
            <v>date</v>
          </cell>
          <cell r="J318">
            <v>3</v>
          </cell>
          <cell r="K318" t="str">
            <v>day</v>
          </cell>
          <cell r="L318" t="str">
            <v>UO</v>
          </cell>
          <cell r="M318" t="str">
            <v>http://purl.obolibrary.org/obo/UO_0000033</v>
          </cell>
          <cell r="N318">
            <v>80</v>
          </cell>
          <cell r="O318" t="str">
            <v>C</v>
          </cell>
          <cell r="P318" t="str">
            <v>UO</v>
          </cell>
          <cell r="Q318" t="str">
            <v>http://purl.obolibrary.org/obo/UO_0000027</v>
          </cell>
          <cell r="R318" t="str">
            <v>1135FA1334_DW</v>
          </cell>
        </row>
        <row r="319">
          <cell r="A319" t="str">
            <v>1135FA1016</v>
          </cell>
          <cell r="B319" t="str">
            <v>shoot system</v>
          </cell>
          <cell r="C319" t="str">
            <v>PO</v>
          </cell>
          <cell r="D319" t="str">
            <v>http://www.plantontology.org/amigo/go.cgi?view=details&amp;query=PO:0009006</v>
          </cell>
          <cell r="E319" t="str">
            <v>dry weight measurement</v>
          </cell>
          <cell r="F319">
            <v>40829</v>
          </cell>
          <cell r="G319" t="str">
            <v>date</v>
          </cell>
          <cell r="J319">
            <v>3</v>
          </cell>
          <cell r="K319" t="str">
            <v>day</v>
          </cell>
          <cell r="L319" t="str">
            <v>UO</v>
          </cell>
          <cell r="M319" t="str">
            <v>http://purl.obolibrary.org/obo/UO_0000033</v>
          </cell>
          <cell r="N319">
            <v>80</v>
          </cell>
          <cell r="O319" t="str">
            <v>C</v>
          </cell>
          <cell r="P319" t="str">
            <v>UO</v>
          </cell>
          <cell r="Q319" t="str">
            <v>http://purl.obolibrary.org/obo/UO_0000027</v>
          </cell>
          <cell r="R319" t="str">
            <v>1135FA1016_DW</v>
          </cell>
        </row>
        <row r="320">
          <cell r="A320" t="str">
            <v>1135FA1083</v>
          </cell>
          <cell r="B320" t="str">
            <v>shoot system</v>
          </cell>
          <cell r="C320" t="str">
            <v>PO</v>
          </cell>
          <cell r="D320" t="str">
            <v>http://www.plantontology.org/amigo/go.cgi?view=details&amp;query=PO:0009006</v>
          </cell>
          <cell r="E320" t="str">
            <v>dry weight measurement</v>
          </cell>
          <cell r="F320">
            <v>40829</v>
          </cell>
          <cell r="G320" t="str">
            <v>date</v>
          </cell>
          <cell r="J320">
            <v>3</v>
          </cell>
          <cell r="K320" t="str">
            <v>day</v>
          </cell>
          <cell r="L320" t="str">
            <v>UO</v>
          </cell>
          <cell r="M320" t="str">
            <v>http://purl.obolibrary.org/obo/UO_0000033</v>
          </cell>
          <cell r="N320">
            <v>80</v>
          </cell>
          <cell r="O320" t="str">
            <v>C</v>
          </cell>
          <cell r="P320" t="str">
            <v>UO</v>
          </cell>
          <cell r="Q320" t="str">
            <v>http://purl.obolibrary.org/obo/UO_0000027</v>
          </cell>
          <cell r="R320" t="str">
            <v>1135FA1083_DW</v>
          </cell>
        </row>
        <row r="321">
          <cell r="A321" t="str">
            <v>1135FA1317</v>
          </cell>
          <cell r="B321" t="str">
            <v>shoot system</v>
          </cell>
          <cell r="C321" t="str">
            <v>PO</v>
          </cell>
          <cell r="D321" t="str">
            <v>http://www.plantontology.org/amigo/go.cgi?view=details&amp;query=PO:0009006</v>
          </cell>
          <cell r="E321" t="str">
            <v>dry weight measurement</v>
          </cell>
          <cell r="F321">
            <v>40829</v>
          </cell>
          <cell r="G321" t="str">
            <v>date</v>
          </cell>
          <cell r="J321">
            <v>3</v>
          </cell>
          <cell r="K321" t="str">
            <v>day</v>
          </cell>
          <cell r="L321" t="str">
            <v>UO</v>
          </cell>
          <cell r="M321" t="str">
            <v>http://purl.obolibrary.org/obo/UO_0000033</v>
          </cell>
          <cell r="N321">
            <v>80</v>
          </cell>
          <cell r="O321" t="str">
            <v>C</v>
          </cell>
          <cell r="P321" t="str">
            <v>UO</v>
          </cell>
          <cell r="Q321" t="str">
            <v>http://purl.obolibrary.org/obo/UO_0000027</v>
          </cell>
          <cell r="R321" t="str">
            <v>1135FA1317_DW</v>
          </cell>
        </row>
        <row r="322">
          <cell r="A322" t="str">
            <v>1135FA1373</v>
          </cell>
          <cell r="B322" t="str">
            <v>shoot system</v>
          </cell>
          <cell r="C322" t="str">
            <v>PO</v>
          </cell>
          <cell r="D322" t="str">
            <v>http://www.plantontology.org/amigo/go.cgi?view=details&amp;query=PO:0009006</v>
          </cell>
          <cell r="E322" t="str">
            <v>dry weight measurement</v>
          </cell>
          <cell r="F322">
            <v>40829</v>
          </cell>
          <cell r="G322" t="str">
            <v>date</v>
          </cell>
          <cell r="J322">
            <v>3</v>
          </cell>
          <cell r="K322" t="str">
            <v>day</v>
          </cell>
          <cell r="L322" t="str">
            <v>UO</v>
          </cell>
          <cell r="M322" t="str">
            <v>http://purl.obolibrary.org/obo/UO_0000033</v>
          </cell>
          <cell r="N322">
            <v>80</v>
          </cell>
          <cell r="O322" t="str">
            <v>C</v>
          </cell>
          <cell r="P322" t="str">
            <v>UO</v>
          </cell>
          <cell r="Q322" t="str">
            <v>http://purl.obolibrary.org/obo/UO_0000027</v>
          </cell>
          <cell r="R322" t="str">
            <v>1135FA1373_DW</v>
          </cell>
        </row>
        <row r="323">
          <cell r="A323" t="str">
            <v>1135FA1064</v>
          </cell>
          <cell r="B323" t="str">
            <v>shoot system</v>
          </cell>
          <cell r="C323" t="str">
            <v>PO</v>
          </cell>
          <cell r="D323" t="str">
            <v>http://www.plantontology.org/amigo/go.cgi?view=details&amp;query=PO:0009006</v>
          </cell>
          <cell r="E323" t="str">
            <v>dry weight measurement</v>
          </cell>
          <cell r="F323">
            <v>40829</v>
          </cell>
          <cell r="G323" t="str">
            <v>date</v>
          </cell>
          <cell r="J323">
            <v>3</v>
          </cell>
          <cell r="K323" t="str">
            <v>day</v>
          </cell>
          <cell r="L323" t="str">
            <v>UO</v>
          </cell>
          <cell r="M323" t="str">
            <v>http://purl.obolibrary.org/obo/UO_0000033</v>
          </cell>
          <cell r="N323">
            <v>80</v>
          </cell>
          <cell r="O323" t="str">
            <v>C</v>
          </cell>
          <cell r="P323" t="str">
            <v>UO</v>
          </cell>
          <cell r="Q323" t="str">
            <v>http://purl.obolibrary.org/obo/UO_0000027</v>
          </cell>
          <cell r="R323" t="str">
            <v>1135FA1064_DW</v>
          </cell>
        </row>
        <row r="324">
          <cell r="A324" t="str">
            <v>1135FA1293</v>
          </cell>
          <cell r="B324" t="str">
            <v>shoot system</v>
          </cell>
          <cell r="C324" t="str">
            <v>PO</v>
          </cell>
          <cell r="D324" t="str">
            <v>http://www.plantontology.org/amigo/go.cgi?view=details&amp;query=PO:0009006</v>
          </cell>
          <cell r="E324" t="str">
            <v>dry weight measurement</v>
          </cell>
          <cell r="F324">
            <v>40829</v>
          </cell>
          <cell r="G324" t="str">
            <v>date</v>
          </cell>
          <cell r="J324">
            <v>3</v>
          </cell>
          <cell r="K324" t="str">
            <v>day</v>
          </cell>
          <cell r="L324" t="str">
            <v>UO</v>
          </cell>
          <cell r="M324" t="str">
            <v>http://purl.obolibrary.org/obo/UO_0000033</v>
          </cell>
          <cell r="N324">
            <v>80</v>
          </cell>
          <cell r="O324" t="str">
            <v>C</v>
          </cell>
          <cell r="P324" t="str">
            <v>UO</v>
          </cell>
          <cell r="Q324" t="str">
            <v>http://purl.obolibrary.org/obo/UO_0000027</v>
          </cell>
          <cell r="R324" t="str">
            <v>1135FA1293_DW</v>
          </cell>
        </row>
        <row r="325">
          <cell r="A325" t="str">
            <v>1135FA1333</v>
          </cell>
          <cell r="B325" t="str">
            <v>shoot system</v>
          </cell>
          <cell r="C325" t="str">
            <v>PO</v>
          </cell>
          <cell r="D325" t="str">
            <v>http://www.plantontology.org/amigo/go.cgi?view=details&amp;query=PO:0009006</v>
          </cell>
          <cell r="E325" t="str">
            <v>dry weight measurement</v>
          </cell>
          <cell r="F325">
            <v>40829</v>
          </cell>
          <cell r="G325" t="str">
            <v>date</v>
          </cell>
          <cell r="J325">
            <v>3</v>
          </cell>
          <cell r="K325" t="str">
            <v>day</v>
          </cell>
          <cell r="L325" t="str">
            <v>UO</v>
          </cell>
          <cell r="M325" t="str">
            <v>http://purl.obolibrary.org/obo/UO_0000033</v>
          </cell>
          <cell r="N325">
            <v>80</v>
          </cell>
          <cell r="O325" t="str">
            <v>C</v>
          </cell>
          <cell r="P325" t="str">
            <v>UO</v>
          </cell>
          <cell r="Q325" t="str">
            <v>http://purl.obolibrary.org/obo/UO_0000027</v>
          </cell>
          <cell r="R325" t="str">
            <v>1135FA1333_DW</v>
          </cell>
        </row>
        <row r="326">
          <cell r="A326" t="str">
            <v>1135FA1301</v>
          </cell>
          <cell r="B326" t="str">
            <v>shoot system</v>
          </cell>
          <cell r="C326" t="str">
            <v>PO</v>
          </cell>
          <cell r="D326" t="str">
            <v>http://www.plantontology.org/amigo/go.cgi?view=details&amp;query=PO:0009006</v>
          </cell>
          <cell r="E326" t="str">
            <v>dry weight measurement</v>
          </cell>
          <cell r="F326">
            <v>40829</v>
          </cell>
          <cell r="G326" t="str">
            <v>date</v>
          </cell>
          <cell r="J326">
            <v>3</v>
          </cell>
          <cell r="K326" t="str">
            <v>day</v>
          </cell>
          <cell r="L326" t="str">
            <v>UO</v>
          </cell>
          <cell r="M326" t="str">
            <v>http://purl.obolibrary.org/obo/UO_0000033</v>
          </cell>
          <cell r="N326">
            <v>80</v>
          </cell>
          <cell r="O326" t="str">
            <v>C</v>
          </cell>
          <cell r="P326" t="str">
            <v>UO</v>
          </cell>
          <cell r="Q326" t="str">
            <v>http://purl.obolibrary.org/obo/UO_0000027</v>
          </cell>
          <cell r="R326" t="str">
            <v>1135FA1301_DW</v>
          </cell>
        </row>
        <row r="327">
          <cell r="A327" t="str">
            <v>1135FA1147</v>
          </cell>
          <cell r="B327" t="str">
            <v>shoot system</v>
          </cell>
          <cell r="C327" t="str">
            <v>PO</v>
          </cell>
          <cell r="D327" t="str">
            <v>http://www.plantontology.org/amigo/go.cgi?view=details&amp;query=PO:0009006</v>
          </cell>
          <cell r="E327" t="str">
            <v>dry weight measurement</v>
          </cell>
          <cell r="F327">
            <v>40829</v>
          </cell>
          <cell r="G327" t="str">
            <v>date</v>
          </cell>
          <cell r="J327">
            <v>3</v>
          </cell>
          <cell r="K327" t="str">
            <v>day</v>
          </cell>
          <cell r="L327" t="str">
            <v>UO</v>
          </cell>
          <cell r="M327" t="str">
            <v>http://purl.obolibrary.org/obo/UO_0000033</v>
          </cell>
          <cell r="N327">
            <v>80</v>
          </cell>
          <cell r="O327" t="str">
            <v>C</v>
          </cell>
          <cell r="P327" t="str">
            <v>UO</v>
          </cell>
          <cell r="Q327" t="str">
            <v>http://purl.obolibrary.org/obo/UO_0000027</v>
          </cell>
          <cell r="R327" t="str">
            <v>1135FA1147_DW</v>
          </cell>
        </row>
        <row r="328">
          <cell r="A328" t="str">
            <v>1135FA1139</v>
          </cell>
          <cell r="B328" t="str">
            <v>shoot system</v>
          </cell>
          <cell r="C328" t="str">
            <v>PO</v>
          </cell>
          <cell r="D328" t="str">
            <v>http://www.plantontology.org/amigo/go.cgi?view=details&amp;query=PO:0009006</v>
          </cell>
          <cell r="E328" t="str">
            <v>dry weight measurement</v>
          </cell>
          <cell r="F328">
            <v>40829</v>
          </cell>
          <cell r="G328" t="str">
            <v>date</v>
          </cell>
          <cell r="J328">
            <v>3</v>
          </cell>
          <cell r="K328" t="str">
            <v>day</v>
          </cell>
          <cell r="L328" t="str">
            <v>UO</v>
          </cell>
          <cell r="M328" t="str">
            <v>http://purl.obolibrary.org/obo/UO_0000033</v>
          </cell>
          <cell r="N328">
            <v>80</v>
          </cell>
          <cell r="O328" t="str">
            <v>C</v>
          </cell>
          <cell r="P328" t="str">
            <v>UO</v>
          </cell>
          <cell r="Q328" t="str">
            <v>http://purl.obolibrary.org/obo/UO_0000027</v>
          </cell>
          <cell r="R328" t="str">
            <v>1135FA1139_DW</v>
          </cell>
        </row>
        <row r="329">
          <cell r="A329" t="str">
            <v>1135FA1007</v>
          </cell>
          <cell r="B329" t="str">
            <v>shoot system</v>
          </cell>
          <cell r="C329" t="str">
            <v>PO</v>
          </cell>
          <cell r="D329" t="str">
            <v>http://www.plantontology.org/amigo/go.cgi?view=details&amp;query=PO:0009006</v>
          </cell>
          <cell r="E329" t="str">
            <v>dry weight measurement</v>
          </cell>
          <cell r="F329">
            <v>40829</v>
          </cell>
          <cell r="G329" t="str">
            <v>date</v>
          </cell>
          <cell r="J329">
            <v>3</v>
          </cell>
          <cell r="K329" t="str">
            <v>day</v>
          </cell>
          <cell r="L329" t="str">
            <v>UO</v>
          </cell>
          <cell r="M329" t="str">
            <v>http://purl.obolibrary.org/obo/UO_0000033</v>
          </cell>
          <cell r="N329">
            <v>80</v>
          </cell>
          <cell r="O329" t="str">
            <v>C</v>
          </cell>
          <cell r="P329" t="str">
            <v>UO</v>
          </cell>
          <cell r="Q329" t="str">
            <v>http://purl.obolibrary.org/obo/UO_0000027</v>
          </cell>
          <cell r="R329" t="str">
            <v>1135FA1007_DW</v>
          </cell>
        </row>
        <row r="330">
          <cell r="A330" t="str">
            <v>1135FA1041</v>
          </cell>
          <cell r="B330" t="str">
            <v>shoot system</v>
          </cell>
          <cell r="C330" t="str">
            <v>PO</v>
          </cell>
          <cell r="D330" t="str">
            <v>http://www.plantontology.org/amigo/go.cgi?view=details&amp;query=PO:0009006</v>
          </cell>
          <cell r="E330" t="str">
            <v>dry weight measurement</v>
          </cell>
          <cell r="F330">
            <v>40829</v>
          </cell>
          <cell r="G330" t="str">
            <v>date</v>
          </cell>
          <cell r="J330">
            <v>3</v>
          </cell>
          <cell r="K330" t="str">
            <v>day</v>
          </cell>
          <cell r="L330" t="str">
            <v>UO</v>
          </cell>
          <cell r="M330" t="str">
            <v>http://purl.obolibrary.org/obo/UO_0000033</v>
          </cell>
          <cell r="N330">
            <v>80</v>
          </cell>
          <cell r="O330" t="str">
            <v>C</v>
          </cell>
          <cell r="P330" t="str">
            <v>UO</v>
          </cell>
          <cell r="Q330" t="str">
            <v>http://purl.obolibrary.org/obo/UO_0000027</v>
          </cell>
          <cell r="R330" t="str">
            <v>1135FA1041_DW</v>
          </cell>
        </row>
        <row r="331">
          <cell r="A331" t="str">
            <v>1135FA1312</v>
          </cell>
          <cell r="B331" t="str">
            <v>shoot system</v>
          </cell>
          <cell r="C331" t="str">
            <v>PO</v>
          </cell>
          <cell r="D331" t="str">
            <v>http://www.plantontology.org/amigo/go.cgi?view=details&amp;query=PO:0009006</v>
          </cell>
          <cell r="E331" t="str">
            <v>dry weight measurement</v>
          </cell>
          <cell r="F331">
            <v>40829</v>
          </cell>
          <cell r="G331" t="str">
            <v>date</v>
          </cell>
          <cell r="J331">
            <v>3</v>
          </cell>
          <cell r="K331" t="str">
            <v>day</v>
          </cell>
          <cell r="L331" t="str">
            <v>UO</v>
          </cell>
          <cell r="M331" t="str">
            <v>http://purl.obolibrary.org/obo/UO_0000033</v>
          </cell>
          <cell r="N331">
            <v>80</v>
          </cell>
          <cell r="O331" t="str">
            <v>C</v>
          </cell>
          <cell r="P331" t="str">
            <v>UO</v>
          </cell>
          <cell r="Q331" t="str">
            <v>http://purl.obolibrary.org/obo/UO_0000027</v>
          </cell>
          <cell r="R331" t="str">
            <v>1135FA1312_DW</v>
          </cell>
        </row>
        <row r="332">
          <cell r="A332" t="str">
            <v>1135FA1014</v>
          </cell>
          <cell r="B332" t="str">
            <v>shoot system</v>
          </cell>
          <cell r="C332" t="str">
            <v>PO</v>
          </cell>
          <cell r="D332" t="str">
            <v>http://www.plantontology.org/amigo/go.cgi?view=details&amp;query=PO:0009006</v>
          </cell>
          <cell r="E332" t="str">
            <v>dry weight measurement</v>
          </cell>
          <cell r="F332">
            <v>40829</v>
          </cell>
          <cell r="G332" t="str">
            <v>date</v>
          </cell>
          <cell r="J332">
            <v>3</v>
          </cell>
          <cell r="K332" t="str">
            <v>day</v>
          </cell>
          <cell r="L332" t="str">
            <v>UO</v>
          </cell>
          <cell r="M332" t="str">
            <v>http://purl.obolibrary.org/obo/UO_0000033</v>
          </cell>
          <cell r="N332">
            <v>80</v>
          </cell>
          <cell r="O332" t="str">
            <v>C</v>
          </cell>
          <cell r="P332" t="str">
            <v>UO</v>
          </cell>
          <cell r="Q332" t="str">
            <v>http://purl.obolibrary.org/obo/UO_0000027</v>
          </cell>
          <cell r="R332" t="str">
            <v>1135FA1014_DW</v>
          </cell>
        </row>
        <row r="333">
          <cell r="A333" t="str">
            <v>1135FA1319</v>
          </cell>
          <cell r="B333" t="str">
            <v>shoot system</v>
          </cell>
          <cell r="C333" t="str">
            <v>PO</v>
          </cell>
          <cell r="D333" t="str">
            <v>http://www.plantontology.org/amigo/go.cgi?view=details&amp;query=PO:0009006</v>
          </cell>
          <cell r="E333" t="str">
            <v>dry weight measurement</v>
          </cell>
          <cell r="F333">
            <v>40829</v>
          </cell>
          <cell r="G333" t="str">
            <v>date</v>
          </cell>
          <cell r="J333">
            <v>3</v>
          </cell>
          <cell r="K333" t="str">
            <v>day</v>
          </cell>
          <cell r="L333" t="str">
            <v>UO</v>
          </cell>
          <cell r="M333" t="str">
            <v>http://purl.obolibrary.org/obo/UO_0000033</v>
          </cell>
          <cell r="N333">
            <v>80</v>
          </cell>
          <cell r="O333" t="str">
            <v>C</v>
          </cell>
          <cell r="P333" t="str">
            <v>UO</v>
          </cell>
          <cell r="Q333" t="str">
            <v>http://purl.obolibrary.org/obo/UO_0000027</v>
          </cell>
          <cell r="R333" t="str">
            <v>1135FA1319_DW</v>
          </cell>
        </row>
        <row r="334">
          <cell r="A334" t="str">
            <v>1135FA1367</v>
          </cell>
          <cell r="B334" t="str">
            <v>shoot system</v>
          </cell>
          <cell r="C334" t="str">
            <v>PO</v>
          </cell>
          <cell r="D334" t="str">
            <v>http://www.plantontology.org/amigo/go.cgi?view=details&amp;query=PO:0009006</v>
          </cell>
          <cell r="E334" t="str">
            <v>dry weight measurement</v>
          </cell>
          <cell r="F334">
            <v>40829</v>
          </cell>
          <cell r="G334" t="str">
            <v>date</v>
          </cell>
          <cell r="J334">
            <v>3</v>
          </cell>
          <cell r="K334" t="str">
            <v>day</v>
          </cell>
          <cell r="L334" t="str">
            <v>UO</v>
          </cell>
          <cell r="M334" t="str">
            <v>http://purl.obolibrary.org/obo/UO_0000033</v>
          </cell>
          <cell r="N334">
            <v>80</v>
          </cell>
          <cell r="O334" t="str">
            <v>C</v>
          </cell>
          <cell r="P334" t="str">
            <v>UO</v>
          </cell>
          <cell r="Q334" t="str">
            <v>http://purl.obolibrary.org/obo/UO_0000027</v>
          </cell>
          <cell r="R334" t="str">
            <v>1135FA1367_DW</v>
          </cell>
        </row>
        <row r="335">
          <cell r="A335" t="str">
            <v>1135FA1039</v>
          </cell>
          <cell r="B335" t="str">
            <v>shoot system</v>
          </cell>
          <cell r="C335" t="str">
            <v>PO</v>
          </cell>
          <cell r="D335" t="str">
            <v>http://www.plantontology.org/amigo/go.cgi?view=details&amp;query=PO:0009006</v>
          </cell>
          <cell r="E335" t="str">
            <v>dry weight measurement</v>
          </cell>
          <cell r="F335">
            <v>40829</v>
          </cell>
          <cell r="G335" t="str">
            <v>date</v>
          </cell>
          <cell r="J335">
            <v>3</v>
          </cell>
          <cell r="K335" t="str">
            <v>day</v>
          </cell>
          <cell r="L335" t="str">
            <v>UO</v>
          </cell>
          <cell r="M335" t="str">
            <v>http://purl.obolibrary.org/obo/UO_0000033</v>
          </cell>
          <cell r="N335">
            <v>80</v>
          </cell>
          <cell r="O335" t="str">
            <v>C</v>
          </cell>
          <cell r="P335" t="str">
            <v>UO</v>
          </cell>
          <cell r="Q335" t="str">
            <v>http://purl.obolibrary.org/obo/UO_0000027</v>
          </cell>
          <cell r="R335" t="str">
            <v>1135FA1039_DW</v>
          </cell>
        </row>
        <row r="336">
          <cell r="A336" t="str">
            <v>1135FA1365</v>
          </cell>
          <cell r="B336" t="str">
            <v>shoot system</v>
          </cell>
          <cell r="C336" t="str">
            <v>PO</v>
          </cell>
          <cell r="D336" t="str">
            <v>http://www.plantontology.org/amigo/go.cgi?view=details&amp;query=PO:0009006</v>
          </cell>
          <cell r="E336" t="str">
            <v>dry weight measurement</v>
          </cell>
          <cell r="F336">
            <v>40829</v>
          </cell>
          <cell r="G336" t="str">
            <v>date</v>
          </cell>
          <cell r="J336">
            <v>3</v>
          </cell>
          <cell r="K336" t="str">
            <v>day</v>
          </cell>
          <cell r="L336" t="str">
            <v>UO</v>
          </cell>
          <cell r="M336" t="str">
            <v>http://purl.obolibrary.org/obo/UO_0000033</v>
          </cell>
          <cell r="N336">
            <v>80</v>
          </cell>
          <cell r="O336" t="str">
            <v>C</v>
          </cell>
          <cell r="P336" t="str">
            <v>UO</v>
          </cell>
          <cell r="Q336" t="str">
            <v>http://purl.obolibrary.org/obo/UO_0000027</v>
          </cell>
          <cell r="R336" t="str">
            <v>1135FA1365_DW</v>
          </cell>
        </row>
        <row r="337">
          <cell r="A337" t="str">
            <v>1135FA1109</v>
          </cell>
          <cell r="B337" t="str">
            <v>shoot system</v>
          </cell>
          <cell r="C337" t="str">
            <v>PO</v>
          </cell>
          <cell r="D337" t="str">
            <v>http://www.plantontology.org/amigo/go.cgi?view=details&amp;query=PO:0009006</v>
          </cell>
          <cell r="E337" t="str">
            <v>dry weight measurement</v>
          </cell>
          <cell r="F337">
            <v>40829</v>
          </cell>
          <cell r="G337" t="str">
            <v>date</v>
          </cell>
          <cell r="J337">
            <v>3</v>
          </cell>
          <cell r="K337" t="str">
            <v>day</v>
          </cell>
          <cell r="L337" t="str">
            <v>UO</v>
          </cell>
          <cell r="M337" t="str">
            <v>http://purl.obolibrary.org/obo/UO_0000033</v>
          </cell>
          <cell r="N337">
            <v>80</v>
          </cell>
          <cell r="O337" t="str">
            <v>C</v>
          </cell>
          <cell r="P337" t="str">
            <v>UO</v>
          </cell>
          <cell r="Q337" t="str">
            <v>http://purl.obolibrary.org/obo/UO_0000027</v>
          </cell>
          <cell r="R337" t="str">
            <v>1135FA1109_DW</v>
          </cell>
        </row>
        <row r="338">
          <cell r="A338" t="str">
            <v>1135FA1058</v>
          </cell>
          <cell r="B338" t="str">
            <v>shoot system</v>
          </cell>
          <cell r="C338" t="str">
            <v>PO</v>
          </cell>
          <cell r="D338" t="str">
            <v>http://www.plantontology.org/amigo/go.cgi?view=details&amp;query=PO:0009006</v>
          </cell>
          <cell r="E338" t="str">
            <v>dry weight measurement</v>
          </cell>
          <cell r="F338">
            <v>40829</v>
          </cell>
          <cell r="G338" t="str">
            <v>date</v>
          </cell>
          <cell r="J338">
            <v>3</v>
          </cell>
          <cell r="K338" t="str">
            <v>day</v>
          </cell>
          <cell r="L338" t="str">
            <v>UO</v>
          </cell>
          <cell r="M338" t="str">
            <v>http://purl.obolibrary.org/obo/UO_0000033</v>
          </cell>
          <cell r="N338">
            <v>80</v>
          </cell>
          <cell r="O338" t="str">
            <v>C</v>
          </cell>
          <cell r="P338" t="str">
            <v>UO</v>
          </cell>
          <cell r="Q338" t="str">
            <v>http://purl.obolibrary.org/obo/UO_0000027</v>
          </cell>
          <cell r="R338" t="str">
            <v>1135FA1058_DW</v>
          </cell>
        </row>
        <row r="339">
          <cell r="A339" t="str">
            <v>1135FA1302</v>
          </cell>
          <cell r="B339" t="str">
            <v>shoot system</v>
          </cell>
          <cell r="C339" t="str">
            <v>PO</v>
          </cell>
          <cell r="D339" t="str">
            <v>http://www.plantontology.org/amigo/go.cgi?view=details&amp;query=PO:0009006</v>
          </cell>
          <cell r="E339" t="str">
            <v>dry weight measurement</v>
          </cell>
          <cell r="F339">
            <v>40829</v>
          </cell>
          <cell r="G339" t="str">
            <v>date</v>
          </cell>
          <cell r="J339">
            <v>3</v>
          </cell>
          <cell r="K339" t="str">
            <v>day</v>
          </cell>
          <cell r="L339" t="str">
            <v>UO</v>
          </cell>
          <cell r="M339" t="str">
            <v>http://purl.obolibrary.org/obo/UO_0000033</v>
          </cell>
          <cell r="N339">
            <v>80</v>
          </cell>
          <cell r="O339" t="str">
            <v>C</v>
          </cell>
          <cell r="P339" t="str">
            <v>UO</v>
          </cell>
          <cell r="Q339" t="str">
            <v>http://purl.obolibrary.org/obo/UO_0000027</v>
          </cell>
          <cell r="R339" t="str">
            <v>1135FA1302_DW</v>
          </cell>
        </row>
        <row r="340">
          <cell r="A340" t="str">
            <v>1135FA1102</v>
          </cell>
          <cell r="B340" t="str">
            <v>shoot system</v>
          </cell>
          <cell r="C340" t="str">
            <v>PO</v>
          </cell>
          <cell r="D340" t="str">
            <v>http://www.plantontology.org/amigo/go.cgi?view=details&amp;query=PO:0009006</v>
          </cell>
          <cell r="E340" t="str">
            <v>dry weight measurement</v>
          </cell>
          <cell r="F340">
            <v>40829</v>
          </cell>
          <cell r="G340" t="str">
            <v>date</v>
          </cell>
          <cell r="J340">
            <v>3</v>
          </cell>
          <cell r="K340" t="str">
            <v>day</v>
          </cell>
          <cell r="L340" t="str">
            <v>UO</v>
          </cell>
          <cell r="M340" t="str">
            <v>http://purl.obolibrary.org/obo/UO_0000033</v>
          </cell>
          <cell r="N340">
            <v>80</v>
          </cell>
          <cell r="O340" t="str">
            <v>C</v>
          </cell>
          <cell r="P340" t="str">
            <v>UO</v>
          </cell>
          <cell r="Q340" t="str">
            <v>http://purl.obolibrary.org/obo/UO_0000027</v>
          </cell>
          <cell r="R340" t="str">
            <v>1135FA1102_DW</v>
          </cell>
        </row>
        <row r="341">
          <cell r="A341" t="str">
            <v>1135FA1358</v>
          </cell>
          <cell r="B341" t="str">
            <v>shoot system</v>
          </cell>
          <cell r="C341" t="str">
            <v>PO</v>
          </cell>
          <cell r="D341" t="str">
            <v>http://www.plantontology.org/amigo/go.cgi?view=details&amp;query=PO:0009006</v>
          </cell>
          <cell r="E341" t="str">
            <v>dry weight measurement</v>
          </cell>
          <cell r="F341">
            <v>40829</v>
          </cell>
          <cell r="G341" t="str">
            <v>date</v>
          </cell>
          <cell r="J341">
            <v>3</v>
          </cell>
          <cell r="K341" t="str">
            <v>day</v>
          </cell>
          <cell r="L341" t="str">
            <v>UO</v>
          </cell>
          <cell r="M341" t="str">
            <v>http://purl.obolibrary.org/obo/UO_0000033</v>
          </cell>
          <cell r="N341">
            <v>80</v>
          </cell>
          <cell r="O341" t="str">
            <v>C</v>
          </cell>
          <cell r="P341" t="str">
            <v>UO</v>
          </cell>
          <cell r="Q341" t="str">
            <v>http://purl.obolibrary.org/obo/UO_0000027</v>
          </cell>
          <cell r="R341" t="str">
            <v>1135FA1358_DW</v>
          </cell>
        </row>
        <row r="342">
          <cell r="A342" t="str">
            <v>1135FA1324</v>
          </cell>
          <cell r="B342" t="str">
            <v>shoot system</v>
          </cell>
          <cell r="C342" t="str">
            <v>PO</v>
          </cell>
          <cell r="D342" t="str">
            <v>http://www.plantontology.org/amigo/go.cgi?view=details&amp;query=PO:0009006</v>
          </cell>
          <cell r="E342" t="str">
            <v>dry weight measurement</v>
          </cell>
          <cell r="F342">
            <v>40829</v>
          </cell>
          <cell r="G342" t="str">
            <v>date</v>
          </cell>
          <cell r="J342">
            <v>3</v>
          </cell>
          <cell r="K342" t="str">
            <v>day</v>
          </cell>
          <cell r="L342" t="str">
            <v>UO</v>
          </cell>
          <cell r="M342" t="str">
            <v>http://purl.obolibrary.org/obo/UO_0000033</v>
          </cell>
          <cell r="N342">
            <v>80</v>
          </cell>
          <cell r="O342" t="str">
            <v>C</v>
          </cell>
          <cell r="P342" t="str">
            <v>UO</v>
          </cell>
          <cell r="Q342" t="str">
            <v>http://purl.obolibrary.org/obo/UO_0000027</v>
          </cell>
          <cell r="R342" t="str">
            <v>1135FA1324_DW</v>
          </cell>
        </row>
        <row r="343">
          <cell r="A343" t="str">
            <v>1135FA1040</v>
          </cell>
          <cell r="B343" t="str">
            <v>shoot system</v>
          </cell>
          <cell r="C343" t="str">
            <v>PO</v>
          </cell>
          <cell r="D343" t="str">
            <v>http://www.plantontology.org/amigo/go.cgi?view=details&amp;query=PO:0009006</v>
          </cell>
          <cell r="E343" t="str">
            <v>dry weight measurement</v>
          </cell>
          <cell r="F343">
            <v>40829</v>
          </cell>
          <cell r="G343" t="str">
            <v>date</v>
          </cell>
          <cell r="J343">
            <v>3</v>
          </cell>
          <cell r="K343" t="str">
            <v>day</v>
          </cell>
          <cell r="L343" t="str">
            <v>UO</v>
          </cell>
          <cell r="M343" t="str">
            <v>http://purl.obolibrary.org/obo/UO_0000033</v>
          </cell>
          <cell r="N343">
            <v>80</v>
          </cell>
          <cell r="O343" t="str">
            <v>C</v>
          </cell>
          <cell r="P343" t="str">
            <v>UO</v>
          </cell>
          <cell r="Q343" t="str">
            <v>http://purl.obolibrary.org/obo/UO_0000027</v>
          </cell>
          <cell r="R343" t="str">
            <v>1135FA1040_DW</v>
          </cell>
        </row>
        <row r="344">
          <cell r="A344" t="str">
            <v>1135FA1327</v>
          </cell>
          <cell r="B344" t="str">
            <v>shoot system</v>
          </cell>
          <cell r="C344" t="str">
            <v>PO</v>
          </cell>
          <cell r="D344" t="str">
            <v>http://www.plantontology.org/amigo/go.cgi?view=details&amp;query=PO:0009006</v>
          </cell>
          <cell r="E344" t="str">
            <v>dry weight measurement</v>
          </cell>
          <cell r="F344">
            <v>40829</v>
          </cell>
          <cell r="G344" t="str">
            <v>date</v>
          </cell>
          <cell r="J344">
            <v>3</v>
          </cell>
          <cell r="K344" t="str">
            <v>day</v>
          </cell>
          <cell r="L344" t="str">
            <v>UO</v>
          </cell>
          <cell r="M344" t="str">
            <v>http://purl.obolibrary.org/obo/UO_0000033</v>
          </cell>
          <cell r="N344">
            <v>80</v>
          </cell>
          <cell r="O344" t="str">
            <v>C</v>
          </cell>
          <cell r="P344" t="str">
            <v>UO</v>
          </cell>
          <cell r="Q344" t="str">
            <v>http://purl.obolibrary.org/obo/UO_0000027</v>
          </cell>
          <cell r="R344" t="str">
            <v>1135FA1327_DW</v>
          </cell>
        </row>
        <row r="345">
          <cell r="A345" t="str">
            <v>1135FA1090</v>
          </cell>
          <cell r="B345" t="str">
            <v>shoot system</v>
          </cell>
          <cell r="C345" t="str">
            <v>PO</v>
          </cell>
          <cell r="D345" t="str">
            <v>http://www.plantontology.org/amigo/go.cgi?view=details&amp;query=PO:0009006</v>
          </cell>
          <cell r="E345" t="str">
            <v>dry weight measurement</v>
          </cell>
          <cell r="F345">
            <v>40829</v>
          </cell>
          <cell r="G345" t="str">
            <v>date</v>
          </cell>
          <cell r="J345">
            <v>3</v>
          </cell>
          <cell r="K345" t="str">
            <v>day</v>
          </cell>
          <cell r="L345" t="str">
            <v>UO</v>
          </cell>
          <cell r="M345" t="str">
            <v>http://purl.obolibrary.org/obo/UO_0000033</v>
          </cell>
          <cell r="N345">
            <v>80</v>
          </cell>
          <cell r="O345" t="str">
            <v>C</v>
          </cell>
          <cell r="P345" t="str">
            <v>UO</v>
          </cell>
          <cell r="Q345" t="str">
            <v>http://purl.obolibrary.org/obo/UO_0000027</v>
          </cell>
          <cell r="R345" t="str">
            <v>1135FA1090_DW</v>
          </cell>
        </row>
        <row r="346">
          <cell r="A346" t="str">
            <v>1135FA1010</v>
          </cell>
          <cell r="B346" t="str">
            <v>shoot system</v>
          </cell>
          <cell r="C346" t="str">
            <v>PO</v>
          </cell>
          <cell r="D346" t="str">
            <v>http://www.plantontology.org/amigo/go.cgi?view=details&amp;query=PO:0009006</v>
          </cell>
          <cell r="E346" t="str">
            <v>dry weight measurement</v>
          </cell>
          <cell r="F346">
            <v>40829</v>
          </cell>
          <cell r="G346" t="str">
            <v>date</v>
          </cell>
          <cell r="J346">
            <v>3</v>
          </cell>
          <cell r="K346" t="str">
            <v>day</v>
          </cell>
          <cell r="L346" t="str">
            <v>UO</v>
          </cell>
          <cell r="M346" t="str">
            <v>http://purl.obolibrary.org/obo/UO_0000033</v>
          </cell>
          <cell r="N346">
            <v>80</v>
          </cell>
          <cell r="O346" t="str">
            <v>C</v>
          </cell>
          <cell r="P346" t="str">
            <v>UO</v>
          </cell>
          <cell r="Q346" t="str">
            <v>http://purl.obolibrary.org/obo/UO_0000027</v>
          </cell>
          <cell r="R346" t="str">
            <v>1135FA1010_DW</v>
          </cell>
        </row>
        <row r="347">
          <cell r="A347" t="str">
            <v>1135FA1199</v>
          </cell>
          <cell r="B347" t="str">
            <v>shoot system</v>
          </cell>
          <cell r="C347" t="str">
            <v>PO</v>
          </cell>
          <cell r="D347" t="str">
            <v>http://www.plantontology.org/amigo/go.cgi?view=details&amp;query=PO:0009006</v>
          </cell>
          <cell r="E347" t="str">
            <v>dry weight measurement</v>
          </cell>
          <cell r="F347">
            <v>40829</v>
          </cell>
          <cell r="G347" t="str">
            <v>date</v>
          </cell>
          <cell r="J347">
            <v>3</v>
          </cell>
          <cell r="K347" t="str">
            <v>day</v>
          </cell>
          <cell r="L347" t="str">
            <v>UO</v>
          </cell>
          <cell r="M347" t="str">
            <v>http://purl.obolibrary.org/obo/UO_0000033</v>
          </cell>
          <cell r="N347">
            <v>80</v>
          </cell>
          <cell r="O347" t="str">
            <v>C</v>
          </cell>
          <cell r="P347" t="str">
            <v>UO</v>
          </cell>
          <cell r="Q347" t="str">
            <v>http://purl.obolibrary.org/obo/UO_0000027</v>
          </cell>
          <cell r="R347" t="str">
            <v>1135FA1199_DW</v>
          </cell>
        </row>
        <row r="348">
          <cell r="A348" t="str">
            <v>1135FA1123</v>
          </cell>
          <cell r="B348" t="str">
            <v>shoot system</v>
          </cell>
          <cell r="C348" t="str">
            <v>PO</v>
          </cell>
          <cell r="D348" t="str">
            <v>http://www.plantontology.org/amigo/go.cgi?view=details&amp;query=PO:0009006</v>
          </cell>
          <cell r="E348" t="str">
            <v>dry weight measurement</v>
          </cell>
          <cell r="F348">
            <v>40829</v>
          </cell>
          <cell r="G348" t="str">
            <v>date</v>
          </cell>
          <cell r="J348">
            <v>3</v>
          </cell>
          <cell r="K348" t="str">
            <v>day</v>
          </cell>
          <cell r="L348" t="str">
            <v>UO</v>
          </cell>
          <cell r="M348" t="str">
            <v>http://purl.obolibrary.org/obo/UO_0000033</v>
          </cell>
          <cell r="N348">
            <v>80</v>
          </cell>
          <cell r="O348" t="str">
            <v>C</v>
          </cell>
          <cell r="P348" t="str">
            <v>UO</v>
          </cell>
          <cell r="Q348" t="str">
            <v>http://purl.obolibrary.org/obo/UO_0000027</v>
          </cell>
          <cell r="R348" t="str">
            <v>1135FA1123_DW</v>
          </cell>
        </row>
        <row r="349">
          <cell r="A349" t="str">
            <v>1135FA1180</v>
          </cell>
          <cell r="B349" t="str">
            <v>shoot system</v>
          </cell>
          <cell r="C349" t="str">
            <v>PO</v>
          </cell>
          <cell r="D349" t="str">
            <v>http://www.plantontology.org/amigo/go.cgi?view=details&amp;query=PO:0009006</v>
          </cell>
          <cell r="E349" t="str">
            <v>dry weight measurement</v>
          </cell>
          <cell r="F349">
            <v>40829</v>
          </cell>
          <cell r="G349" t="str">
            <v>date</v>
          </cell>
          <cell r="J349">
            <v>3</v>
          </cell>
          <cell r="K349" t="str">
            <v>day</v>
          </cell>
          <cell r="L349" t="str">
            <v>UO</v>
          </cell>
          <cell r="M349" t="str">
            <v>http://purl.obolibrary.org/obo/UO_0000033</v>
          </cell>
          <cell r="N349">
            <v>80</v>
          </cell>
          <cell r="O349" t="str">
            <v>C</v>
          </cell>
          <cell r="P349" t="str">
            <v>UO</v>
          </cell>
          <cell r="Q349" t="str">
            <v>http://purl.obolibrary.org/obo/UO_0000027</v>
          </cell>
          <cell r="R349" t="str">
            <v>1135FA1180_DW</v>
          </cell>
        </row>
        <row r="350">
          <cell r="A350" t="str">
            <v>1135FA1295</v>
          </cell>
          <cell r="B350" t="str">
            <v>shoot system</v>
          </cell>
          <cell r="C350" t="str">
            <v>PO</v>
          </cell>
          <cell r="D350" t="str">
            <v>http://www.plantontology.org/amigo/go.cgi?view=details&amp;query=PO:0009006</v>
          </cell>
          <cell r="E350" t="str">
            <v>dry weight measurement</v>
          </cell>
          <cell r="F350">
            <v>40829</v>
          </cell>
          <cell r="G350" t="str">
            <v>date</v>
          </cell>
          <cell r="J350">
            <v>3</v>
          </cell>
          <cell r="K350" t="str">
            <v>day</v>
          </cell>
          <cell r="L350" t="str">
            <v>UO</v>
          </cell>
          <cell r="M350" t="str">
            <v>http://purl.obolibrary.org/obo/UO_0000033</v>
          </cell>
          <cell r="N350">
            <v>80</v>
          </cell>
          <cell r="O350" t="str">
            <v>C</v>
          </cell>
          <cell r="P350" t="str">
            <v>UO</v>
          </cell>
          <cell r="Q350" t="str">
            <v>http://purl.obolibrary.org/obo/UO_0000027</v>
          </cell>
          <cell r="R350" t="str">
            <v>1135FA1295_DW</v>
          </cell>
        </row>
        <row r="351">
          <cell r="A351" t="str">
            <v>1135FA1140</v>
          </cell>
          <cell r="B351" t="str">
            <v>shoot system</v>
          </cell>
          <cell r="C351" t="str">
            <v>PO</v>
          </cell>
          <cell r="D351" t="str">
            <v>http://www.plantontology.org/amigo/go.cgi?view=details&amp;query=PO:0009006</v>
          </cell>
          <cell r="E351" t="str">
            <v>dry weight measurement</v>
          </cell>
          <cell r="F351">
            <v>40829</v>
          </cell>
          <cell r="G351" t="str">
            <v>date</v>
          </cell>
          <cell r="J351">
            <v>3</v>
          </cell>
          <cell r="K351" t="str">
            <v>day</v>
          </cell>
          <cell r="L351" t="str">
            <v>UO</v>
          </cell>
          <cell r="M351" t="str">
            <v>http://purl.obolibrary.org/obo/UO_0000033</v>
          </cell>
          <cell r="N351">
            <v>80</v>
          </cell>
          <cell r="O351" t="str">
            <v>C</v>
          </cell>
          <cell r="P351" t="str">
            <v>UO</v>
          </cell>
          <cell r="Q351" t="str">
            <v>http://purl.obolibrary.org/obo/UO_0000027</v>
          </cell>
          <cell r="R351" t="str">
            <v>1135FA1140_DW</v>
          </cell>
        </row>
        <row r="352">
          <cell r="A352" t="str">
            <v>1135FA1240</v>
          </cell>
          <cell r="B352" t="str">
            <v>shoot system</v>
          </cell>
          <cell r="C352" t="str">
            <v>PO</v>
          </cell>
          <cell r="D352" t="str">
            <v>http://www.plantontology.org/amigo/go.cgi?view=details&amp;query=PO:0009006</v>
          </cell>
          <cell r="E352" t="str">
            <v>dry weight measurement</v>
          </cell>
          <cell r="F352">
            <v>40829</v>
          </cell>
          <cell r="G352" t="str">
            <v>date</v>
          </cell>
          <cell r="J352">
            <v>3</v>
          </cell>
          <cell r="K352" t="str">
            <v>day</v>
          </cell>
          <cell r="L352" t="str">
            <v>UO</v>
          </cell>
          <cell r="M352" t="str">
            <v>http://purl.obolibrary.org/obo/UO_0000033</v>
          </cell>
          <cell r="N352">
            <v>80</v>
          </cell>
          <cell r="O352" t="str">
            <v>C</v>
          </cell>
          <cell r="P352" t="str">
            <v>UO</v>
          </cell>
          <cell r="Q352" t="str">
            <v>http://purl.obolibrary.org/obo/UO_0000027</v>
          </cell>
          <cell r="R352" t="str">
            <v>1135FA1240_DW</v>
          </cell>
        </row>
        <row r="353">
          <cell r="A353" t="str">
            <v>1135FA1229</v>
          </cell>
          <cell r="B353" t="str">
            <v>shoot system</v>
          </cell>
          <cell r="C353" t="str">
            <v>PO</v>
          </cell>
          <cell r="D353" t="str">
            <v>http://www.plantontology.org/amigo/go.cgi?view=details&amp;query=PO:0009006</v>
          </cell>
          <cell r="E353" t="str">
            <v>dry weight measurement</v>
          </cell>
          <cell r="F353">
            <v>40829</v>
          </cell>
          <cell r="G353" t="str">
            <v>date</v>
          </cell>
          <cell r="J353">
            <v>3</v>
          </cell>
          <cell r="K353" t="str">
            <v>day</v>
          </cell>
          <cell r="L353" t="str">
            <v>UO</v>
          </cell>
          <cell r="M353" t="str">
            <v>http://purl.obolibrary.org/obo/UO_0000033</v>
          </cell>
          <cell r="N353">
            <v>80</v>
          </cell>
          <cell r="O353" t="str">
            <v>C</v>
          </cell>
          <cell r="P353" t="str">
            <v>UO</v>
          </cell>
          <cell r="Q353" t="str">
            <v>http://purl.obolibrary.org/obo/UO_0000027</v>
          </cell>
          <cell r="R353" t="str">
            <v>1135FA1229_DW</v>
          </cell>
        </row>
        <row r="354">
          <cell r="A354" t="str">
            <v>1135FA1350</v>
          </cell>
          <cell r="B354" t="str">
            <v>shoot system</v>
          </cell>
          <cell r="C354" t="str">
            <v>PO</v>
          </cell>
          <cell r="D354" t="str">
            <v>http://www.plantontology.org/amigo/go.cgi?view=details&amp;query=PO:0009006</v>
          </cell>
          <cell r="E354" t="str">
            <v>dry weight measurement</v>
          </cell>
          <cell r="F354">
            <v>40829</v>
          </cell>
          <cell r="G354" t="str">
            <v>date</v>
          </cell>
          <cell r="J354">
            <v>3</v>
          </cell>
          <cell r="K354" t="str">
            <v>day</v>
          </cell>
          <cell r="L354" t="str">
            <v>UO</v>
          </cell>
          <cell r="M354" t="str">
            <v>http://purl.obolibrary.org/obo/UO_0000033</v>
          </cell>
          <cell r="N354">
            <v>80</v>
          </cell>
          <cell r="O354" t="str">
            <v>C</v>
          </cell>
          <cell r="P354" t="str">
            <v>UO</v>
          </cell>
          <cell r="Q354" t="str">
            <v>http://purl.obolibrary.org/obo/UO_0000027</v>
          </cell>
          <cell r="R354" t="str">
            <v>1135FA1350_DW</v>
          </cell>
        </row>
        <row r="355">
          <cell r="A355" t="str">
            <v>1135FA1233</v>
          </cell>
          <cell r="B355" t="str">
            <v>shoot system</v>
          </cell>
          <cell r="C355" t="str">
            <v>PO</v>
          </cell>
          <cell r="D355" t="str">
            <v>http://www.plantontology.org/amigo/go.cgi?view=details&amp;query=PO:0009006</v>
          </cell>
          <cell r="E355" t="str">
            <v>dry weight measurement</v>
          </cell>
          <cell r="F355">
            <v>40829</v>
          </cell>
          <cell r="G355" t="str">
            <v>date</v>
          </cell>
          <cell r="J355">
            <v>3</v>
          </cell>
          <cell r="K355" t="str">
            <v>day</v>
          </cell>
          <cell r="L355" t="str">
            <v>UO</v>
          </cell>
          <cell r="M355" t="str">
            <v>http://purl.obolibrary.org/obo/UO_0000033</v>
          </cell>
          <cell r="N355">
            <v>80</v>
          </cell>
          <cell r="O355" t="str">
            <v>C</v>
          </cell>
          <cell r="P355" t="str">
            <v>UO</v>
          </cell>
          <cell r="Q355" t="str">
            <v>http://purl.obolibrary.org/obo/UO_0000027</v>
          </cell>
          <cell r="R355" t="str">
            <v>1135FA1233_DW</v>
          </cell>
        </row>
        <row r="356">
          <cell r="A356" t="str">
            <v>1135FA1043</v>
          </cell>
          <cell r="B356" t="str">
            <v>shoot system</v>
          </cell>
          <cell r="C356" t="str">
            <v>PO</v>
          </cell>
          <cell r="D356" t="str">
            <v>http://www.plantontology.org/amigo/go.cgi?view=details&amp;query=PO:0009006</v>
          </cell>
          <cell r="E356" t="str">
            <v>dry weight measurement</v>
          </cell>
          <cell r="F356">
            <v>40829</v>
          </cell>
          <cell r="G356" t="str">
            <v>date</v>
          </cell>
          <cell r="J356">
            <v>3</v>
          </cell>
          <cell r="K356" t="str">
            <v>day</v>
          </cell>
          <cell r="L356" t="str">
            <v>UO</v>
          </cell>
          <cell r="M356" t="str">
            <v>http://purl.obolibrary.org/obo/UO_0000033</v>
          </cell>
          <cell r="N356">
            <v>80</v>
          </cell>
          <cell r="O356" t="str">
            <v>C</v>
          </cell>
          <cell r="P356" t="str">
            <v>UO</v>
          </cell>
          <cell r="Q356" t="str">
            <v>http://purl.obolibrary.org/obo/UO_0000027</v>
          </cell>
          <cell r="R356" t="str">
            <v>1135FA1043_DW</v>
          </cell>
        </row>
        <row r="357">
          <cell r="A357" t="str">
            <v>1135FA1106</v>
          </cell>
          <cell r="B357" t="str">
            <v>shoot system</v>
          </cell>
          <cell r="C357" t="str">
            <v>PO</v>
          </cell>
          <cell r="D357" t="str">
            <v>http://www.plantontology.org/amigo/go.cgi?view=details&amp;query=PO:0009006</v>
          </cell>
          <cell r="E357" t="str">
            <v>dry weight measurement</v>
          </cell>
          <cell r="F357">
            <v>40829</v>
          </cell>
          <cell r="G357" t="str">
            <v>date</v>
          </cell>
          <cell r="J357">
            <v>3</v>
          </cell>
          <cell r="K357" t="str">
            <v>day</v>
          </cell>
          <cell r="L357" t="str">
            <v>UO</v>
          </cell>
          <cell r="M357" t="str">
            <v>http://purl.obolibrary.org/obo/UO_0000033</v>
          </cell>
          <cell r="N357">
            <v>80</v>
          </cell>
          <cell r="O357" t="str">
            <v>C</v>
          </cell>
          <cell r="P357" t="str">
            <v>UO</v>
          </cell>
          <cell r="Q357" t="str">
            <v>http://purl.obolibrary.org/obo/UO_0000027</v>
          </cell>
          <cell r="R357" t="str">
            <v>1135FA1106_DW</v>
          </cell>
        </row>
        <row r="358">
          <cell r="A358" t="str">
            <v>1135FA1298</v>
          </cell>
          <cell r="B358" t="str">
            <v>shoot system</v>
          </cell>
          <cell r="C358" t="str">
            <v>PO</v>
          </cell>
          <cell r="D358" t="str">
            <v>http://www.plantontology.org/amigo/go.cgi?view=details&amp;query=PO:0009006</v>
          </cell>
          <cell r="E358" t="str">
            <v>dry weight measurement</v>
          </cell>
          <cell r="F358">
            <v>40829</v>
          </cell>
          <cell r="G358" t="str">
            <v>date</v>
          </cell>
          <cell r="J358">
            <v>3</v>
          </cell>
          <cell r="K358" t="str">
            <v>day</v>
          </cell>
          <cell r="L358" t="str">
            <v>UO</v>
          </cell>
          <cell r="M358" t="str">
            <v>http://purl.obolibrary.org/obo/UO_0000033</v>
          </cell>
          <cell r="N358">
            <v>80</v>
          </cell>
          <cell r="O358" t="str">
            <v>C</v>
          </cell>
          <cell r="P358" t="str">
            <v>UO</v>
          </cell>
          <cell r="Q358" t="str">
            <v>http://purl.obolibrary.org/obo/UO_0000027</v>
          </cell>
          <cell r="R358" t="str">
            <v>1135FA1298_DW</v>
          </cell>
        </row>
        <row r="359">
          <cell r="A359" t="str">
            <v>1135FA1283</v>
          </cell>
          <cell r="B359" t="str">
            <v>shoot system</v>
          </cell>
          <cell r="C359" t="str">
            <v>PO</v>
          </cell>
          <cell r="D359" t="str">
            <v>http://www.plantontology.org/amigo/go.cgi?view=details&amp;query=PO:0009006</v>
          </cell>
          <cell r="E359" t="str">
            <v>dry weight measurement</v>
          </cell>
          <cell r="F359">
            <v>40829</v>
          </cell>
          <cell r="G359" t="str">
            <v>date</v>
          </cell>
          <cell r="J359">
            <v>3</v>
          </cell>
          <cell r="K359" t="str">
            <v>day</v>
          </cell>
          <cell r="L359" t="str">
            <v>UO</v>
          </cell>
          <cell r="M359" t="str">
            <v>http://purl.obolibrary.org/obo/UO_0000033</v>
          </cell>
          <cell r="N359">
            <v>80</v>
          </cell>
          <cell r="O359" t="str">
            <v>C</v>
          </cell>
          <cell r="P359" t="str">
            <v>UO</v>
          </cell>
          <cell r="Q359" t="str">
            <v>http://purl.obolibrary.org/obo/UO_0000027</v>
          </cell>
          <cell r="R359" t="str">
            <v>1135FA1283_DW</v>
          </cell>
        </row>
        <row r="360">
          <cell r="A360" t="str">
            <v>1135FA1249</v>
          </cell>
          <cell r="B360" t="str">
            <v>shoot system</v>
          </cell>
          <cell r="C360" t="str">
            <v>PO</v>
          </cell>
          <cell r="D360" t="str">
            <v>http://www.plantontology.org/amigo/go.cgi?view=details&amp;query=PO:0009006</v>
          </cell>
          <cell r="E360" t="str">
            <v>dry weight measurement</v>
          </cell>
          <cell r="F360">
            <v>40829</v>
          </cell>
          <cell r="G360" t="str">
            <v>date</v>
          </cell>
          <cell r="J360">
            <v>3</v>
          </cell>
          <cell r="K360" t="str">
            <v>day</v>
          </cell>
          <cell r="L360" t="str">
            <v>UO</v>
          </cell>
          <cell r="M360" t="str">
            <v>http://purl.obolibrary.org/obo/UO_0000033</v>
          </cell>
          <cell r="N360">
            <v>80</v>
          </cell>
          <cell r="O360" t="str">
            <v>C</v>
          </cell>
          <cell r="P360" t="str">
            <v>UO</v>
          </cell>
          <cell r="Q360" t="str">
            <v>http://purl.obolibrary.org/obo/UO_0000027</v>
          </cell>
          <cell r="R360" t="str">
            <v>1135FA1249_DW</v>
          </cell>
        </row>
        <row r="361">
          <cell r="A361" t="str">
            <v>1135FA1137</v>
          </cell>
          <cell r="B361" t="str">
            <v>shoot system</v>
          </cell>
          <cell r="C361" t="str">
            <v>PO</v>
          </cell>
          <cell r="D361" t="str">
            <v>http://www.plantontology.org/amigo/go.cgi?view=details&amp;query=PO:0009006</v>
          </cell>
          <cell r="E361" t="str">
            <v>dry weight measurement</v>
          </cell>
          <cell r="F361">
            <v>40829</v>
          </cell>
          <cell r="G361" t="str">
            <v>date</v>
          </cell>
          <cell r="J361">
            <v>3</v>
          </cell>
          <cell r="K361" t="str">
            <v>day</v>
          </cell>
          <cell r="L361" t="str">
            <v>UO</v>
          </cell>
          <cell r="M361" t="str">
            <v>http://purl.obolibrary.org/obo/UO_0000033</v>
          </cell>
          <cell r="N361">
            <v>80</v>
          </cell>
          <cell r="O361" t="str">
            <v>C</v>
          </cell>
          <cell r="P361" t="str">
            <v>UO</v>
          </cell>
          <cell r="Q361" t="str">
            <v>http://purl.obolibrary.org/obo/UO_0000027</v>
          </cell>
          <cell r="R361" t="str">
            <v>1135FA1137_DW</v>
          </cell>
        </row>
        <row r="362">
          <cell r="A362" t="str">
            <v>1135FA1173</v>
          </cell>
          <cell r="B362" t="str">
            <v>shoot system</v>
          </cell>
          <cell r="C362" t="str">
            <v>PO</v>
          </cell>
          <cell r="D362" t="str">
            <v>http://www.plantontology.org/amigo/go.cgi?view=details&amp;query=PO:0009006</v>
          </cell>
          <cell r="E362" t="str">
            <v>dry weight measurement</v>
          </cell>
          <cell r="F362">
            <v>40829</v>
          </cell>
          <cell r="G362" t="str">
            <v>date</v>
          </cell>
          <cell r="J362">
            <v>3</v>
          </cell>
          <cell r="K362" t="str">
            <v>day</v>
          </cell>
          <cell r="L362" t="str">
            <v>UO</v>
          </cell>
          <cell r="M362" t="str">
            <v>http://purl.obolibrary.org/obo/UO_0000033</v>
          </cell>
          <cell r="N362">
            <v>80</v>
          </cell>
          <cell r="O362" t="str">
            <v>C</v>
          </cell>
          <cell r="P362" t="str">
            <v>UO</v>
          </cell>
          <cell r="Q362" t="str">
            <v>http://purl.obolibrary.org/obo/UO_0000027</v>
          </cell>
          <cell r="R362" t="str">
            <v>1135FA1173_DW</v>
          </cell>
        </row>
        <row r="363">
          <cell r="A363" t="str">
            <v>1135FA1178</v>
          </cell>
          <cell r="B363" t="str">
            <v>shoot system</v>
          </cell>
          <cell r="C363" t="str">
            <v>PO</v>
          </cell>
          <cell r="D363" t="str">
            <v>http://www.plantontology.org/amigo/go.cgi?view=details&amp;query=PO:0009006</v>
          </cell>
          <cell r="E363" t="str">
            <v>dry weight measurement</v>
          </cell>
          <cell r="F363">
            <v>40829</v>
          </cell>
          <cell r="G363" t="str">
            <v>date</v>
          </cell>
          <cell r="J363">
            <v>3</v>
          </cell>
          <cell r="K363" t="str">
            <v>day</v>
          </cell>
          <cell r="L363" t="str">
            <v>UO</v>
          </cell>
          <cell r="M363" t="str">
            <v>http://purl.obolibrary.org/obo/UO_0000033</v>
          </cell>
          <cell r="N363">
            <v>80</v>
          </cell>
          <cell r="O363" t="str">
            <v>C</v>
          </cell>
          <cell r="P363" t="str">
            <v>UO</v>
          </cell>
          <cell r="Q363" t="str">
            <v>http://purl.obolibrary.org/obo/UO_0000027</v>
          </cell>
          <cell r="R363" t="str">
            <v>1135FA1178_DW</v>
          </cell>
        </row>
        <row r="364">
          <cell r="A364" t="str">
            <v>1135FA1325</v>
          </cell>
          <cell r="B364" t="str">
            <v>shoot system</v>
          </cell>
          <cell r="C364" t="str">
            <v>PO</v>
          </cell>
          <cell r="D364" t="str">
            <v>http://www.plantontology.org/amigo/go.cgi?view=details&amp;query=PO:0009006</v>
          </cell>
          <cell r="E364" t="str">
            <v>dry weight measurement</v>
          </cell>
          <cell r="F364">
            <v>40829</v>
          </cell>
          <cell r="G364" t="str">
            <v>date</v>
          </cell>
          <cell r="J364">
            <v>3</v>
          </cell>
          <cell r="K364" t="str">
            <v>day</v>
          </cell>
          <cell r="L364" t="str">
            <v>UO</v>
          </cell>
          <cell r="M364" t="str">
            <v>http://purl.obolibrary.org/obo/UO_0000033</v>
          </cell>
          <cell r="N364">
            <v>80</v>
          </cell>
          <cell r="O364" t="str">
            <v>C</v>
          </cell>
          <cell r="P364" t="str">
            <v>UO</v>
          </cell>
          <cell r="Q364" t="str">
            <v>http://purl.obolibrary.org/obo/UO_0000027</v>
          </cell>
          <cell r="R364" t="str">
            <v>1135FA1325_DW</v>
          </cell>
        </row>
        <row r="365">
          <cell r="A365" t="str">
            <v>1135FA1375</v>
          </cell>
          <cell r="B365" t="str">
            <v>shoot system</v>
          </cell>
          <cell r="C365" t="str">
            <v>PO</v>
          </cell>
          <cell r="D365" t="str">
            <v>http://www.plantontology.org/amigo/go.cgi?view=details&amp;query=PO:0009006</v>
          </cell>
          <cell r="E365" t="str">
            <v>dry weight measurement</v>
          </cell>
          <cell r="F365">
            <v>40829</v>
          </cell>
          <cell r="G365" t="str">
            <v>date</v>
          </cell>
          <cell r="J365">
            <v>3</v>
          </cell>
          <cell r="K365" t="str">
            <v>day</v>
          </cell>
          <cell r="L365" t="str">
            <v>UO</v>
          </cell>
          <cell r="M365" t="str">
            <v>http://purl.obolibrary.org/obo/UO_0000033</v>
          </cell>
          <cell r="N365">
            <v>80</v>
          </cell>
          <cell r="O365" t="str">
            <v>C</v>
          </cell>
          <cell r="P365" t="str">
            <v>UO</v>
          </cell>
          <cell r="Q365" t="str">
            <v>http://purl.obolibrary.org/obo/UO_0000027</v>
          </cell>
          <cell r="R365" t="str">
            <v>1135FA1375_DW</v>
          </cell>
        </row>
        <row r="366">
          <cell r="A366" t="str">
            <v>1135FA1306</v>
          </cell>
          <cell r="B366" t="str">
            <v>shoot system</v>
          </cell>
          <cell r="C366" t="str">
            <v>PO</v>
          </cell>
          <cell r="D366" t="str">
            <v>http://www.plantontology.org/amigo/go.cgi?view=details&amp;query=PO:0009006</v>
          </cell>
          <cell r="E366" t="str">
            <v>dry weight measurement</v>
          </cell>
          <cell r="F366">
            <v>40829</v>
          </cell>
          <cell r="G366" t="str">
            <v>date</v>
          </cell>
          <cell r="J366">
            <v>3</v>
          </cell>
          <cell r="K366" t="str">
            <v>day</v>
          </cell>
          <cell r="L366" t="str">
            <v>UO</v>
          </cell>
          <cell r="M366" t="str">
            <v>http://purl.obolibrary.org/obo/UO_0000033</v>
          </cell>
          <cell r="N366">
            <v>80</v>
          </cell>
          <cell r="O366" t="str">
            <v>C</v>
          </cell>
          <cell r="P366" t="str">
            <v>UO</v>
          </cell>
          <cell r="Q366" t="str">
            <v>http://purl.obolibrary.org/obo/UO_0000027</v>
          </cell>
          <cell r="R366" t="str">
            <v>1135FA1306_DW</v>
          </cell>
        </row>
        <row r="367">
          <cell r="A367" t="str">
            <v>1135FA1196</v>
          </cell>
          <cell r="B367" t="str">
            <v>shoot system</v>
          </cell>
          <cell r="C367" t="str">
            <v>PO</v>
          </cell>
          <cell r="D367" t="str">
            <v>http://www.plantontology.org/amigo/go.cgi?view=details&amp;query=PO:0009006</v>
          </cell>
          <cell r="E367" t="str">
            <v>dry weight measurement</v>
          </cell>
          <cell r="F367">
            <v>40829</v>
          </cell>
          <cell r="G367" t="str">
            <v>date</v>
          </cell>
          <cell r="J367">
            <v>3</v>
          </cell>
          <cell r="K367" t="str">
            <v>day</v>
          </cell>
          <cell r="L367" t="str">
            <v>UO</v>
          </cell>
          <cell r="M367" t="str">
            <v>http://purl.obolibrary.org/obo/UO_0000033</v>
          </cell>
          <cell r="N367">
            <v>80</v>
          </cell>
          <cell r="O367" t="str">
            <v>C</v>
          </cell>
          <cell r="P367" t="str">
            <v>UO</v>
          </cell>
          <cell r="Q367" t="str">
            <v>http://purl.obolibrary.org/obo/UO_0000027</v>
          </cell>
          <cell r="R367" t="str">
            <v>1135FA1196_DW</v>
          </cell>
        </row>
        <row r="368">
          <cell r="A368" t="str">
            <v>1135FA1224</v>
          </cell>
          <cell r="B368" t="str">
            <v>shoot system</v>
          </cell>
          <cell r="C368" t="str">
            <v>PO</v>
          </cell>
          <cell r="D368" t="str">
            <v>http://www.plantontology.org/amigo/go.cgi?view=details&amp;query=PO:0009006</v>
          </cell>
          <cell r="E368" t="str">
            <v>dry weight measurement</v>
          </cell>
          <cell r="F368">
            <v>40829</v>
          </cell>
          <cell r="G368" t="str">
            <v>date</v>
          </cell>
          <cell r="J368">
            <v>3</v>
          </cell>
          <cell r="K368" t="str">
            <v>day</v>
          </cell>
          <cell r="L368" t="str">
            <v>UO</v>
          </cell>
          <cell r="M368" t="str">
            <v>http://purl.obolibrary.org/obo/UO_0000033</v>
          </cell>
          <cell r="N368">
            <v>80</v>
          </cell>
          <cell r="O368" t="str">
            <v>C</v>
          </cell>
          <cell r="P368" t="str">
            <v>UO</v>
          </cell>
          <cell r="Q368" t="str">
            <v>http://purl.obolibrary.org/obo/UO_0000027</v>
          </cell>
          <cell r="R368" t="str">
            <v>1135FA1224_DW</v>
          </cell>
        </row>
        <row r="369">
          <cell r="A369" t="str">
            <v>1135FA1006</v>
          </cell>
          <cell r="B369" t="str">
            <v>shoot system</v>
          </cell>
          <cell r="C369" t="str">
            <v>PO</v>
          </cell>
          <cell r="D369" t="str">
            <v>http://www.plantontology.org/amigo/go.cgi?view=details&amp;query=PO:0009006</v>
          </cell>
          <cell r="E369" t="str">
            <v>dry weight measurement</v>
          </cell>
          <cell r="F369">
            <v>40829</v>
          </cell>
          <cell r="G369" t="str">
            <v>date</v>
          </cell>
          <cell r="J369">
            <v>3</v>
          </cell>
          <cell r="K369" t="str">
            <v>day</v>
          </cell>
          <cell r="L369" t="str">
            <v>UO</v>
          </cell>
          <cell r="M369" t="str">
            <v>http://purl.obolibrary.org/obo/UO_0000033</v>
          </cell>
          <cell r="N369">
            <v>80</v>
          </cell>
          <cell r="O369" t="str">
            <v>C</v>
          </cell>
          <cell r="P369" t="str">
            <v>UO</v>
          </cell>
          <cell r="Q369" t="str">
            <v>http://purl.obolibrary.org/obo/UO_0000027</v>
          </cell>
          <cell r="R369" t="str">
            <v>1135FA1006_DW</v>
          </cell>
        </row>
        <row r="370">
          <cell r="A370" t="str">
            <v>1135FA1144</v>
          </cell>
          <cell r="B370" t="str">
            <v>shoot system</v>
          </cell>
          <cell r="C370" t="str">
            <v>PO</v>
          </cell>
          <cell r="D370" t="str">
            <v>http://www.plantontology.org/amigo/go.cgi?view=details&amp;query=PO:0009006</v>
          </cell>
          <cell r="E370" t="str">
            <v>dry weight measurement</v>
          </cell>
          <cell r="F370">
            <v>40829</v>
          </cell>
          <cell r="G370" t="str">
            <v>date</v>
          </cell>
          <cell r="J370">
            <v>3</v>
          </cell>
          <cell r="K370" t="str">
            <v>day</v>
          </cell>
          <cell r="L370" t="str">
            <v>UO</v>
          </cell>
          <cell r="M370" t="str">
            <v>http://purl.obolibrary.org/obo/UO_0000033</v>
          </cell>
          <cell r="N370">
            <v>80</v>
          </cell>
          <cell r="O370" t="str">
            <v>C</v>
          </cell>
          <cell r="P370" t="str">
            <v>UO</v>
          </cell>
          <cell r="Q370" t="str">
            <v>http://purl.obolibrary.org/obo/UO_0000027</v>
          </cell>
          <cell r="R370" t="str">
            <v>1135FA1144_DW</v>
          </cell>
        </row>
        <row r="371">
          <cell r="A371" t="str">
            <v>1135FA1336</v>
          </cell>
          <cell r="B371" t="str">
            <v>shoot system</v>
          </cell>
          <cell r="C371" t="str">
            <v>PO</v>
          </cell>
          <cell r="D371" t="str">
            <v>http://www.plantontology.org/amigo/go.cgi?view=details&amp;query=PO:0009006</v>
          </cell>
          <cell r="E371" t="str">
            <v>dry weight measurement</v>
          </cell>
          <cell r="F371">
            <v>40829</v>
          </cell>
          <cell r="G371" t="str">
            <v>date</v>
          </cell>
          <cell r="J371">
            <v>3</v>
          </cell>
          <cell r="K371" t="str">
            <v>day</v>
          </cell>
          <cell r="L371" t="str">
            <v>UO</v>
          </cell>
          <cell r="M371" t="str">
            <v>http://purl.obolibrary.org/obo/UO_0000033</v>
          </cell>
          <cell r="N371">
            <v>80</v>
          </cell>
          <cell r="O371" t="str">
            <v>C</v>
          </cell>
          <cell r="P371" t="str">
            <v>UO</v>
          </cell>
          <cell r="Q371" t="str">
            <v>http://purl.obolibrary.org/obo/UO_0000027</v>
          </cell>
          <cell r="R371" t="str">
            <v>1135FA1336_DW</v>
          </cell>
        </row>
        <row r="372">
          <cell r="A372" t="str">
            <v>1135FA1009</v>
          </cell>
          <cell r="B372" t="str">
            <v>shoot system</v>
          </cell>
          <cell r="C372" t="str">
            <v>PO</v>
          </cell>
          <cell r="D372" t="str">
            <v>http://www.plantontology.org/amigo/go.cgi?view=details&amp;query=PO:0009006</v>
          </cell>
          <cell r="E372" t="str">
            <v>dry weight measurement</v>
          </cell>
          <cell r="F372">
            <v>40829</v>
          </cell>
          <cell r="G372" t="str">
            <v>date</v>
          </cell>
          <cell r="J372">
            <v>3</v>
          </cell>
          <cell r="K372" t="str">
            <v>day</v>
          </cell>
          <cell r="L372" t="str">
            <v>UO</v>
          </cell>
          <cell r="M372" t="str">
            <v>http://purl.obolibrary.org/obo/UO_0000033</v>
          </cell>
          <cell r="N372">
            <v>80</v>
          </cell>
          <cell r="O372" t="str">
            <v>C</v>
          </cell>
          <cell r="P372" t="str">
            <v>UO</v>
          </cell>
          <cell r="Q372" t="str">
            <v>http://purl.obolibrary.org/obo/UO_0000027</v>
          </cell>
          <cell r="R372" t="str">
            <v>1135FA1009_DW</v>
          </cell>
        </row>
        <row r="373">
          <cell r="A373" t="str">
            <v>1135FA1059</v>
          </cell>
          <cell r="B373" t="str">
            <v>shoot system</v>
          </cell>
          <cell r="C373" t="str">
            <v>PO</v>
          </cell>
          <cell r="D373" t="str">
            <v>http://www.plantontology.org/amigo/go.cgi?view=details&amp;query=PO:0009006</v>
          </cell>
          <cell r="E373" t="str">
            <v>dry weight measurement</v>
          </cell>
          <cell r="F373">
            <v>40829</v>
          </cell>
          <cell r="G373" t="str">
            <v>date</v>
          </cell>
          <cell r="J373">
            <v>3</v>
          </cell>
          <cell r="K373" t="str">
            <v>day</v>
          </cell>
          <cell r="L373" t="str">
            <v>UO</v>
          </cell>
          <cell r="M373" t="str">
            <v>http://purl.obolibrary.org/obo/UO_0000033</v>
          </cell>
          <cell r="N373">
            <v>80</v>
          </cell>
          <cell r="O373" t="str">
            <v>C</v>
          </cell>
          <cell r="P373" t="str">
            <v>UO</v>
          </cell>
          <cell r="Q373" t="str">
            <v>http://purl.obolibrary.org/obo/UO_0000027</v>
          </cell>
          <cell r="R373" t="str">
            <v>1135FA1059_DW</v>
          </cell>
        </row>
        <row r="374">
          <cell r="A374" t="str">
            <v>1135FA1269</v>
          </cell>
          <cell r="B374" t="str">
            <v>shoot system</v>
          </cell>
          <cell r="C374" t="str">
            <v>PO</v>
          </cell>
          <cell r="D374" t="str">
            <v>http://www.plantontology.org/amigo/go.cgi?view=details&amp;query=PO:0009006</v>
          </cell>
          <cell r="E374" t="str">
            <v>dry weight measurement</v>
          </cell>
          <cell r="F374">
            <v>40829</v>
          </cell>
          <cell r="G374" t="str">
            <v>date</v>
          </cell>
          <cell r="J374">
            <v>3</v>
          </cell>
          <cell r="K374" t="str">
            <v>day</v>
          </cell>
          <cell r="L374" t="str">
            <v>UO</v>
          </cell>
          <cell r="M374" t="str">
            <v>http://purl.obolibrary.org/obo/UO_0000033</v>
          </cell>
          <cell r="N374">
            <v>80</v>
          </cell>
          <cell r="O374" t="str">
            <v>C</v>
          </cell>
          <cell r="P374" t="str">
            <v>UO</v>
          </cell>
          <cell r="Q374" t="str">
            <v>http://purl.obolibrary.org/obo/UO_0000027</v>
          </cell>
          <cell r="R374" t="str">
            <v>1135FA1269_DW</v>
          </cell>
        </row>
        <row r="375">
          <cell r="A375" t="str">
            <v>1135FA1174</v>
          </cell>
          <cell r="B375" t="str">
            <v>shoot system</v>
          </cell>
          <cell r="C375" t="str">
            <v>PO</v>
          </cell>
          <cell r="D375" t="str">
            <v>http://www.plantontology.org/amigo/go.cgi?view=details&amp;query=PO:0009006</v>
          </cell>
          <cell r="E375" t="str">
            <v>dry weight measurement</v>
          </cell>
          <cell r="F375">
            <v>40829</v>
          </cell>
          <cell r="G375" t="str">
            <v>date</v>
          </cell>
          <cell r="J375">
            <v>3</v>
          </cell>
          <cell r="K375" t="str">
            <v>day</v>
          </cell>
          <cell r="L375" t="str">
            <v>UO</v>
          </cell>
          <cell r="M375" t="str">
            <v>http://purl.obolibrary.org/obo/UO_0000033</v>
          </cell>
          <cell r="N375">
            <v>80</v>
          </cell>
          <cell r="O375" t="str">
            <v>C</v>
          </cell>
          <cell r="P375" t="str">
            <v>UO</v>
          </cell>
          <cell r="Q375" t="str">
            <v>http://purl.obolibrary.org/obo/UO_0000027</v>
          </cell>
          <cell r="R375" t="str">
            <v>1135FA1174_DW</v>
          </cell>
        </row>
        <row r="376">
          <cell r="A376" t="str">
            <v>1135FA1237</v>
          </cell>
          <cell r="B376" t="str">
            <v>shoot system</v>
          </cell>
          <cell r="C376" t="str">
            <v>PO</v>
          </cell>
          <cell r="D376" t="str">
            <v>http://www.plantontology.org/amigo/go.cgi?view=details&amp;query=PO:0009006</v>
          </cell>
          <cell r="E376" t="str">
            <v>dry weight measurement</v>
          </cell>
          <cell r="F376">
            <v>40829</v>
          </cell>
          <cell r="G376" t="str">
            <v>date</v>
          </cell>
          <cell r="J376">
            <v>3</v>
          </cell>
          <cell r="K376" t="str">
            <v>day</v>
          </cell>
          <cell r="L376" t="str">
            <v>UO</v>
          </cell>
          <cell r="M376" t="str">
            <v>http://purl.obolibrary.org/obo/UO_0000033</v>
          </cell>
          <cell r="N376">
            <v>80</v>
          </cell>
          <cell r="O376" t="str">
            <v>C</v>
          </cell>
          <cell r="P376" t="str">
            <v>UO</v>
          </cell>
          <cell r="Q376" t="str">
            <v>http://purl.obolibrary.org/obo/UO_0000027</v>
          </cell>
          <cell r="R376" t="str">
            <v>1135FA1237_DW</v>
          </cell>
        </row>
        <row r="377">
          <cell r="A377" t="str">
            <v>1135FA1018</v>
          </cell>
          <cell r="B377" t="str">
            <v>shoot system</v>
          </cell>
          <cell r="C377" t="str">
            <v>PO</v>
          </cell>
          <cell r="D377" t="str">
            <v>http://www.plantontology.org/amigo/go.cgi?view=details&amp;query=PO:0009006</v>
          </cell>
          <cell r="E377" t="str">
            <v>dry weight measurement</v>
          </cell>
          <cell r="F377">
            <v>40829</v>
          </cell>
          <cell r="G377" t="str">
            <v>date</v>
          </cell>
          <cell r="J377">
            <v>3</v>
          </cell>
          <cell r="K377" t="str">
            <v>day</v>
          </cell>
          <cell r="L377" t="str">
            <v>UO</v>
          </cell>
          <cell r="M377" t="str">
            <v>http://purl.obolibrary.org/obo/UO_0000033</v>
          </cell>
          <cell r="N377">
            <v>80</v>
          </cell>
          <cell r="O377" t="str">
            <v>C</v>
          </cell>
          <cell r="P377" t="str">
            <v>UO</v>
          </cell>
          <cell r="Q377" t="str">
            <v>http://purl.obolibrary.org/obo/UO_0000027</v>
          </cell>
          <cell r="R377" t="str">
            <v>1135FA1018_DW</v>
          </cell>
        </row>
        <row r="378">
          <cell r="A378" t="str">
            <v>1135FA1121</v>
          </cell>
          <cell r="B378" t="str">
            <v>shoot system</v>
          </cell>
          <cell r="C378" t="str">
            <v>PO</v>
          </cell>
          <cell r="D378" t="str">
            <v>http://www.plantontology.org/amigo/go.cgi?view=details&amp;query=PO:0009006</v>
          </cell>
          <cell r="E378" t="str">
            <v>dry weight measurement</v>
          </cell>
          <cell r="F378">
            <v>40829</v>
          </cell>
          <cell r="G378" t="str">
            <v>date</v>
          </cell>
          <cell r="J378">
            <v>3</v>
          </cell>
          <cell r="K378" t="str">
            <v>day</v>
          </cell>
          <cell r="L378" t="str">
            <v>UO</v>
          </cell>
          <cell r="M378" t="str">
            <v>http://purl.obolibrary.org/obo/UO_0000033</v>
          </cell>
          <cell r="N378">
            <v>80</v>
          </cell>
          <cell r="O378" t="str">
            <v>C</v>
          </cell>
          <cell r="P378" t="str">
            <v>UO</v>
          </cell>
          <cell r="Q378" t="str">
            <v>http://purl.obolibrary.org/obo/UO_0000027</v>
          </cell>
          <cell r="R378" t="str">
            <v>1135FA1121_DW</v>
          </cell>
        </row>
        <row r="379">
          <cell r="A379" t="str">
            <v>1135FA1335</v>
          </cell>
          <cell r="B379" t="str">
            <v>shoot system</v>
          </cell>
          <cell r="C379" t="str">
            <v>PO</v>
          </cell>
          <cell r="D379" t="str">
            <v>http://www.plantontology.org/amigo/go.cgi?view=details&amp;query=PO:0009006</v>
          </cell>
          <cell r="E379" t="str">
            <v>dry weight measurement</v>
          </cell>
          <cell r="F379">
            <v>40829</v>
          </cell>
          <cell r="G379" t="str">
            <v>date</v>
          </cell>
          <cell r="J379">
            <v>3</v>
          </cell>
          <cell r="K379" t="str">
            <v>day</v>
          </cell>
          <cell r="L379" t="str">
            <v>UO</v>
          </cell>
          <cell r="M379" t="str">
            <v>http://purl.obolibrary.org/obo/UO_0000033</v>
          </cell>
          <cell r="N379">
            <v>80</v>
          </cell>
          <cell r="O379" t="str">
            <v>C</v>
          </cell>
          <cell r="P379" t="str">
            <v>UO</v>
          </cell>
          <cell r="Q379" t="str">
            <v>http://purl.obolibrary.org/obo/UO_0000027</v>
          </cell>
          <cell r="R379" t="str">
            <v>1135FA1335_DW</v>
          </cell>
        </row>
        <row r="380">
          <cell r="A380" t="str">
            <v>1135FA1154</v>
          </cell>
          <cell r="B380" t="str">
            <v>shoot system</v>
          </cell>
          <cell r="C380" t="str">
            <v>PO</v>
          </cell>
          <cell r="D380" t="str">
            <v>http://www.plantontology.org/amigo/go.cgi?view=details&amp;query=PO:0009006</v>
          </cell>
          <cell r="E380" t="str">
            <v>dry weight measurement</v>
          </cell>
          <cell r="F380">
            <v>40829</v>
          </cell>
          <cell r="G380" t="str">
            <v>date</v>
          </cell>
          <cell r="J380">
            <v>3</v>
          </cell>
          <cell r="K380" t="str">
            <v>day</v>
          </cell>
          <cell r="L380" t="str">
            <v>UO</v>
          </cell>
          <cell r="M380" t="str">
            <v>http://purl.obolibrary.org/obo/UO_0000033</v>
          </cell>
          <cell r="N380">
            <v>80</v>
          </cell>
          <cell r="O380" t="str">
            <v>C</v>
          </cell>
          <cell r="P380" t="str">
            <v>UO</v>
          </cell>
          <cell r="Q380" t="str">
            <v>http://purl.obolibrary.org/obo/UO_0000027</v>
          </cell>
          <cell r="R380" t="str">
            <v>1135FA1154_DW</v>
          </cell>
        </row>
        <row r="381">
          <cell r="A381" t="str">
            <v>1135FA1337</v>
          </cell>
          <cell r="B381" t="str">
            <v>shoot system</v>
          </cell>
          <cell r="C381" t="str">
            <v>PO</v>
          </cell>
          <cell r="D381" t="str">
            <v>http://www.plantontology.org/amigo/go.cgi?view=details&amp;query=PO:0009006</v>
          </cell>
          <cell r="E381" t="str">
            <v>dry weight measurement</v>
          </cell>
          <cell r="F381">
            <v>40829</v>
          </cell>
          <cell r="G381" t="str">
            <v>date</v>
          </cell>
          <cell r="J381">
            <v>3</v>
          </cell>
          <cell r="K381" t="str">
            <v>day</v>
          </cell>
          <cell r="L381" t="str">
            <v>UO</v>
          </cell>
          <cell r="M381" t="str">
            <v>http://purl.obolibrary.org/obo/UO_0000033</v>
          </cell>
          <cell r="N381">
            <v>80</v>
          </cell>
          <cell r="O381" t="str">
            <v>C</v>
          </cell>
          <cell r="P381" t="str">
            <v>UO</v>
          </cell>
          <cell r="Q381" t="str">
            <v>http://purl.obolibrary.org/obo/UO_0000027</v>
          </cell>
          <cell r="R381" t="str">
            <v>1135FA1337_DW</v>
          </cell>
        </row>
        <row r="382">
          <cell r="A382" t="str">
            <v>1135FA1114</v>
          </cell>
          <cell r="B382" t="str">
            <v>shoot system</v>
          </cell>
          <cell r="C382" t="str">
            <v>PO</v>
          </cell>
          <cell r="D382" t="str">
            <v>http://www.plantontology.org/amigo/go.cgi?view=details&amp;query=PO:0009006</v>
          </cell>
          <cell r="E382" t="str">
            <v>dry weight measurement</v>
          </cell>
          <cell r="F382">
            <v>40829</v>
          </cell>
          <cell r="G382" t="str">
            <v>date</v>
          </cell>
          <cell r="J382">
            <v>3</v>
          </cell>
          <cell r="K382" t="str">
            <v>day</v>
          </cell>
          <cell r="L382" t="str">
            <v>UO</v>
          </cell>
          <cell r="M382" t="str">
            <v>http://purl.obolibrary.org/obo/UO_0000033</v>
          </cell>
          <cell r="N382">
            <v>80</v>
          </cell>
          <cell r="O382" t="str">
            <v>C</v>
          </cell>
          <cell r="P382" t="str">
            <v>UO</v>
          </cell>
          <cell r="Q382" t="str">
            <v>http://purl.obolibrary.org/obo/UO_0000027</v>
          </cell>
          <cell r="R382" t="str">
            <v>1135FA1114_DW</v>
          </cell>
        </row>
        <row r="383">
          <cell r="A383" t="str">
            <v>1135FA1277</v>
          </cell>
          <cell r="B383" t="str">
            <v>shoot system</v>
          </cell>
          <cell r="C383" t="str">
            <v>PO</v>
          </cell>
          <cell r="D383" t="str">
            <v>http://www.plantontology.org/amigo/go.cgi?view=details&amp;query=PO:0009006</v>
          </cell>
          <cell r="E383" t="str">
            <v>dry weight measurement</v>
          </cell>
          <cell r="F383">
            <v>40829</v>
          </cell>
          <cell r="G383" t="str">
            <v>date</v>
          </cell>
          <cell r="J383">
            <v>3</v>
          </cell>
          <cell r="K383" t="str">
            <v>day</v>
          </cell>
          <cell r="L383" t="str">
            <v>UO</v>
          </cell>
          <cell r="M383" t="str">
            <v>http://purl.obolibrary.org/obo/UO_0000033</v>
          </cell>
          <cell r="N383">
            <v>80</v>
          </cell>
          <cell r="O383" t="str">
            <v>C</v>
          </cell>
          <cell r="P383" t="str">
            <v>UO</v>
          </cell>
          <cell r="Q383" t="str">
            <v>http://purl.obolibrary.org/obo/UO_0000027</v>
          </cell>
          <cell r="R383" t="str">
            <v>1135FA1277_DW</v>
          </cell>
        </row>
        <row r="384">
          <cell r="A384" t="str">
            <v>1135FA1368</v>
          </cell>
          <cell r="B384" t="str">
            <v>shoot system</v>
          </cell>
          <cell r="C384" t="str">
            <v>PO</v>
          </cell>
          <cell r="D384" t="str">
            <v>http://www.plantontology.org/amigo/go.cgi?view=details&amp;query=PO:0009006</v>
          </cell>
          <cell r="E384" t="str">
            <v>dry weight measurement</v>
          </cell>
          <cell r="F384">
            <v>40829</v>
          </cell>
          <cell r="G384" t="str">
            <v>date</v>
          </cell>
          <cell r="J384">
            <v>3</v>
          </cell>
          <cell r="K384" t="str">
            <v>day</v>
          </cell>
          <cell r="L384" t="str">
            <v>UO</v>
          </cell>
          <cell r="M384" t="str">
            <v>http://purl.obolibrary.org/obo/UO_0000033</v>
          </cell>
          <cell r="N384">
            <v>80</v>
          </cell>
          <cell r="O384" t="str">
            <v>C</v>
          </cell>
          <cell r="P384" t="str">
            <v>UO</v>
          </cell>
          <cell r="Q384" t="str">
            <v>http://purl.obolibrary.org/obo/UO_0000027</v>
          </cell>
          <cell r="R384" t="str">
            <v>1135FA1368_DW</v>
          </cell>
        </row>
        <row r="385">
          <cell r="A385" t="str">
            <v>1135FA1149</v>
          </cell>
          <cell r="B385" t="str">
            <v>shoot system</v>
          </cell>
          <cell r="C385" t="str">
            <v>PO</v>
          </cell>
          <cell r="D385" t="str">
            <v>http://www.plantontology.org/amigo/go.cgi?view=details&amp;query=PO:0009006</v>
          </cell>
          <cell r="E385" t="str">
            <v>dry weight measurement</v>
          </cell>
          <cell r="F385">
            <v>40829</v>
          </cell>
          <cell r="G385" t="str">
            <v>date</v>
          </cell>
          <cell r="J385">
            <v>3</v>
          </cell>
          <cell r="K385" t="str">
            <v>day</v>
          </cell>
          <cell r="L385" t="str">
            <v>UO</v>
          </cell>
          <cell r="M385" t="str">
            <v>http://purl.obolibrary.org/obo/UO_0000033</v>
          </cell>
          <cell r="N385">
            <v>80</v>
          </cell>
          <cell r="O385" t="str">
            <v>C</v>
          </cell>
          <cell r="P385" t="str">
            <v>UO</v>
          </cell>
          <cell r="Q385" t="str">
            <v>http://purl.obolibrary.org/obo/UO_0000027</v>
          </cell>
          <cell r="R385" t="str">
            <v>1135FA1149_DW</v>
          </cell>
        </row>
        <row r="386">
          <cell r="A386" t="str">
            <v>1135FA1501</v>
          </cell>
          <cell r="B386" t="str">
            <v>shoot system</v>
          </cell>
          <cell r="C386" t="str">
            <v>PO</v>
          </cell>
          <cell r="D386" t="str">
            <v>http://www.plantontology.org/amigo/go.cgi?view=details&amp;query=PO:0009006</v>
          </cell>
          <cell r="E386" t="str">
            <v>dry weight measurement</v>
          </cell>
          <cell r="F386">
            <v>40829</v>
          </cell>
          <cell r="G386" t="str">
            <v>date</v>
          </cell>
          <cell r="J386">
            <v>3</v>
          </cell>
          <cell r="K386" t="str">
            <v>day</v>
          </cell>
          <cell r="L386" t="str">
            <v>UO</v>
          </cell>
          <cell r="M386" t="str">
            <v>http://purl.obolibrary.org/obo/UO_0000033</v>
          </cell>
          <cell r="N386">
            <v>80</v>
          </cell>
          <cell r="O386" t="str">
            <v>C</v>
          </cell>
          <cell r="P386" t="str">
            <v>UO</v>
          </cell>
          <cell r="Q386" t="str">
            <v>http://purl.obolibrary.org/obo/UO_0000027</v>
          </cell>
          <cell r="R386" t="str">
            <v>1135FA1501_DW</v>
          </cell>
        </row>
        <row r="387">
          <cell r="A387" t="str">
            <v>1135FA1502</v>
          </cell>
          <cell r="B387" t="str">
            <v>shoot system</v>
          </cell>
          <cell r="C387" t="str">
            <v>PO</v>
          </cell>
          <cell r="D387" t="str">
            <v>http://www.plantontology.org/amigo/go.cgi?view=details&amp;query=PO:0009006</v>
          </cell>
          <cell r="E387" t="str">
            <v>dry weight measurement</v>
          </cell>
          <cell r="F387">
            <v>40829</v>
          </cell>
          <cell r="G387" t="str">
            <v>date</v>
          </cell>
          <cell r="J387">
            <v>3</v>
          </cell>
          <cell r="K387" t="str">
            <v>day</v>
          </cell>
          <cell r="L387" t="str">
            <v>UO</v>
          </cell>
          <cell r="M387" t="str">
            <v>http://purl.obolibrary.org/obo/UO_0000033</v>
          </cell>
          <cell r="N387">
            <v>80</v>
          </cell>
          <cell r="O387" t="str">
            <v>C</v>
          </cell>
          <cell r="P387" t="str">
            <v>UO</v>
          </cell>
          <cell r="Q387" t="str">
            <v>http://purl.obolibrary.org/obo/UO_0000027</v>
          </cell>
          <cell r="R387" t="str">
            <v>1135FA1502_DW</v>
          </cell>
        </row>
        <row r="388">
          <cell r="A388" t="str">
            <v>1135FA1503</v>
          </cell>
          <cell r="B388" t="str">
            <v>shoot system</v>
          </cell>
          <cell r="C388" t="str">
            <v>PO</v>
          </cell>
          <cell r="D388" t="str">
            <v>http://www.plantontology.org/amigo/go.cgi?view=details&amp;query=PO:0009006</v>
          </cell>
          <cell r="E388" t="str">
            <v>dry weight measurement</v>
          </cell>
          <cell r="F388">
            <v>40829</v>
          </cell>
          <cell r="G388" t="str">
            <v>date</v>
          </cell>
          <cell r="J388">
            <v>3</v>
          </cell>
          <cell r="K388" t="str">
            <v>day</v>
          </cell>
          <cell r="L388" t="str">
            <v>UO</v>
          </cell>
          <cell r="M388" t="str">
            <v>http://purl.obolibrary.org/obo/UO_0000033</v>
          </cell>
          <cell r="N388">
            <v>80</v>
          </cell>
          <cell r="O388" t="str">
            <v>C</v>
          </cell>
          <cell r="P388" t="str">
            <v>UO</v>
          </cell>
          <cell r="Q388" t="str">
            <v>http://purl.obolibrary.org/obo/UO_0000027</v>
          </cell>
          <cell r="R388" t="str">
            <v>1135FA1503_DW</v>
          </cell>
        </row>
        <row r="389">
          <cell r="A389" t="str">
            <v>1135FA1504</v>
          </cell>
          <cell r="B389" t="str">
            <v>shoot system</v>
          </cell>
          <cell r="C389" t="str">
            <v>PO</v>
          </cell>
          <cell r="D389" t="str">
            <v>http://www.plantontology.org/amigo/go.cgi?view=details&amp;query=PO:0009006</v>
          </cell>
          <cell r="E389" t="str">
            <v>dry weight measurement</v>
          </cell>
          <cell r="F389">
            <v>40829</v>
          </cell>
          <cell r="G389" t="str">
            <v>date</v>
          </cell>
          <cell r="J389">
            <v>3</v>
          </cell>
          <cell r="K389" t="str">
            <v>day</v>
          </cell>
          <cell r="L389" t="str">
            <v>UO</v>
          </cell>
          <cell r="M389" t="str">
            <v>http://purl.obolibrary.org/obo/UO_0000033</v>
          </cell>
          <cell r="N389">
            <v>80</v>
          </cell>
          <cell r="O389" t="str">
            <v>C</v>
          </cell>
          <cell r="P389" t="str">
            <v>UO</v>
          </cell>
          <cell r="Q389" t="str">
            <v>http://purl.obolibrary.org/obo/UO_0000027</v>
          </cell>
          <cell r="R389" t="str">
            <v>1135FA1504_DW</v>
          </cell>
        </row>
        <row r="390">
          <cell r="A390" t="str">
            <v>1135FA1505</v>
          </cell>
          <cell r="B390" t="str">
            <v>shoot system</v>
          </cell>
          <cell r="C390" t="str">
            <v>PO</v>
          </cell>
          <cell r="D390" t="str">
            <v>http://www.plantontology.org/amigo/go.cgi?view=details&amp;query=PO:0009006</v>
          </cell>
          <cell r="E390" t="str">
            <v>dry weight measurement</v>
          </cell>
          <cell r="F390">
            <v>40829</v>
          </cell>
          <cell r="G390" t="str">
            <v>date</v>
          </cell>
          <cell r="J390">
            <v>3</v>
          </cell>
          <cell r="K390" t="str">
            <v>day</v>
          </cell>
          <cell r="L390" t="str">
            <v>UO</v>
          </cell>
          <cell r="M390" t="str">
            <v>http://purl.obolibrary.org/obo/UO_0000033</v>
          </cell>
          <cell r="N390">
            <v>80</v>
          </cell>
          <cell r="O390" t="str">
            <v>C</v>
          </cell>
          <cell r="P390" t="str">
            <v>UO</v>
          </cell>
          <cell r="Q390" t="str">
            <v>http://purl.obolibrary.org/obo/UO_0000027</v>
          </cell>
          <cell r="R390" t="str">
            <v>1135FA1505_DW</v>
          </cell>
        </row>
        <row r="391">
          <cell r="A391" t="str">
            <v>1135FA1506</v>
          </cell>
          <cell r="B391" t="str">
            <v>shoot system</v>
          </cell>
          <cell r="C391" t="str">
            <v>PO</v>
          </cell>
          <cell r="D391" t="str">
            <v>http://www.plantontology.org/amigo/go.cgi?view=details&amp;query=PO:0009006</v>
          </cell>
          <cell r="E391" t="str">
            <v>dry weight measurement</v>
          </cell>
          <cell r="F391">
            <v>40829</v>
          </cell>
          <cell r="G391" t="str">
            <v>date</v>
          </cell>
          <cell r="J391">
            <v>3</v>
          </cell>
          <cell r="K391" t="str">
            <v>day</v>
          </cell>
          <cell r="L391" t="str">
            <v>UO</v>
          </cell>
          <cell r="M391" t="str">
            <v>http://purl.obolibrary.org/obo/UO_0000033</v>
          </cell>
          <cell r="N391">
            <v>80</v>
          </cell>
          <cell r="O391" t="str">
            <v>C</v>
          </cell>
          <cell r="P391" t="str">
            <v>UO</v>
          </cell>
          <cell r="Q391" t="str">
            <v>http://purl.obolibrary.org/obo/UO_0000027</v>
          </cell>
          <cell r="R391" t="str">
            <v>1135FA1506_DW</v>
          </cell>
        </row>
        <row r="392">
          <cell r="A392" t="str">
            <v>1135FA1507</v>
          </cell>
          <cell r="B392" t="str">
            <v>shoot system</v>
          </cell>
          <cell r="C392" t="str">
            <v>PO</v>
          </cell>
          <cell r="D392" t="str">
            <v>http://www.plantontology.org/amigo/go.cgi?view=details&amp;query=PO:0009006</v>
          </cell>
          <cell r="E392" t="str">
            <v>dry weight measurement</v>
          </cell>
          <cell r="F392">
            <v>40829</v>
          </cell>
          <cell r="G392" t="str">
            <v>date</v>
          </cell>
          <cell r="J392">
            <v>3</v>
          </cell>
          <cell r="K392" t="str">
            <v>day</v>
          </cell>
          <cell r="L392" t="str">
            <v>UO</v>
          </cell>
          <cell r="M392" t="str">
            <v>http://purl.obolibrary.org/obo/UO_0000033</v>
          </cell>
          <cell r="N392">
            <v>80</v>
          </cell>
          <cell r="O392" t="str">
            <v>C</v>
          </cell>
          <cell r="P392" t="str">
            <v>UO</v>
          </cell>
          <cell r="Q392" t="str">
            <v>http://purl.obolibrary.org/obo/UO_0000027</v>
          </cell>
          <cell r="R392" t="str">
            <v>1135FA1507_DW</v>
          </cell>
        </row>
        <row r="393">
          <cell r="A393" t="str">
            <v>1135FA1508</v>
          </cell>
          <cell r="B393" t="str">
            <v>shoot system</v>
          </cell>
          <cell r="C393" t="str">
            <v>PO</v>
          </cell>
          <cell r="D393" t="str">
            <v>http://www.plantontology.org/amigo/go.cgi?view=details&amp;query=PO:0009006</v>
          </cell>
          <cell r="E393" t="str">
            <v>dry weight measurement</v>
          </cell>
          <cell r="F393">
            <v>40829</v>
          </cell>
          <cell r="G393" t="str">
            <v>date</v>
          </cell>
          <cell r="J393">
            <v>3</v>
          </cell>
          <cell r="K393" t="str">
            <v>day</v>
          </cell>
          <cell r="L393" t="str">
            <v>UO</v>
          </cell>
          <cell r="M393" t="str">
            <v>http://purl.obolibrary.org/obo/UO_0000033</v>
          </cell>
          <cell r="N393">
            <v>80</v>
          </cell>
          <cell r="O393" t="str">
            <v>C</v>
          </cell>
          <cell r="P393" t="str">
            <v>UO</v>
          </cell>
          <cell r="Q393" t="str">
            <v>http://purl.obolibrary.org/obo/UO_0000027</v>
          </cell>
          <cell r="R393" t="str">
            <v>1135FA1508_DW</v>
          </cell>
        </row>
        <row r="394">
          <cell r="A394" t="str">
            <v>1135FA1509</v>
          </cell>
          <cell r="B394" t="str">
            <v>shoot system</v>
          </cell>
          <cell r="C394" t="str">
            <v>PO</v>
          </cell>
          <cell r="D394" t="str">
            <v>http://www.plantontology.org/amigo/go.cgi?view=details&amp;query=PO:0009006</v>
          </cell>
          <cell r="E394" t="str">
            <v>dry weight measurement</v>
          </cell>
          <cell r="F394">
            <v>40829</v>
          </cell>
          <cell r="G394" t="str">
            <v>date</v>
          </cell>
          <cell r="J394">
            <v>3</v>
          </cell>
          <cell r="K394" t="str">
            <v>day</v>
          </cell>
          <cell r="L394" t="str">
            <v>UO</v>
          </cell>
          <cell r="M394" t="str">
            <v>http://purl.obolibrary.org/obo/UO_0000033</v>
          </cell>
          <cell r="N394">
            <v>80</v>
          </cell>
          <cell r="O394" t="str">
            <v>C</v>
          </cell>
          <cell r="P394" t="str">
            <v>UO</v>
          </cell>
          <cell r="Q394" t="str">
            <v>http://purl.obolibrary.org/obo/UO_0000027</v>
          </cell>
          <cell r="R394" t="str">
            <v>1135FA1509_DW</v>
          </cell>
        </row>
        <row r="395">
          <cell r="A395" t="str">
            <v>1135FA1510</v>
          </cell>
          <cell r="B395" t="str">
            <v>shoot system</v>
          </cell>
          <cell r="C395" t="str">
            <v>PO</v>
          </cell>
          <cell r="D395" t="str">
            <v>http://www.plantontology.org/amigo/go.cgi?view=details&amp;query=PO:0009006</v>
          </cell>
          <cell r="E395" t="str">
            <v>dry weight measurement</v>
          </cell>
          <cell r="F395">
            <v>40829</v>
          </cell>
          <cell r="G395" t="str">
            <v>date</v>
          </cell>
          <cell r="J395">
            <v>3</v>
          </cell>
          <cell r="K395" t="str">
            <v>day</v>
          </cell>
          <cell r="L395" t="str">
            <v>UO</v>
          </cell>
          <cell r="M395" t="str">
            <v>http://purl.obolibrary.org/obo/UO_0000033</v>
          </cell>
          <cell r="N395">
            <v>80</v>
          </cell>
          <cell r="O395" t="str">
            <v>C</v>
          </cell>
          <cell r="P395" t="str">
            <v>UO</v>
          </cell>
          <cell r="Q395" t="str">
            <v>http://purl.obolibrary.org/obo/UO_0000027</v>
          </cell>
          <cell r="R395" t="str">
            <v>1135FA1510_DW</v>
          </cell>
        </row>
        <row r="396">
          <cell r="A396" t="str">
            <v>1135FA1511</v>
          </cell>
          <cell r="B396" t="str">
            <v>shoot system</v>
          </cell>
          <cell r="C396" t="str">
            <v>PO</v>
          </cell>
          <cell r="D396" t="str">
            <v>http://www.plantontology.org/amigo/go.cgi?view=details&amp;query=PO:0009006</v>
          </cell>
          <cell r="E396" t="str">
            <v>dry weight measurement</v>
          </cell>
          <cell r="F396">
            <v>40829</v>
          </cell>
          <cell r="G396" t="str">
            <v>date</v>
          </cell>
          <cell r="J396">
            <v>3</v>
          </cell>
          <cell r="K396" t="str">
            <v>day</v>
          </cell>
          <cell r="L396" t="str">
            <v>UO</v>
          </cell>
          <cell r="M396" t="str">
            <v>http://purl.obolibrary.org/obo/UO_0000033</v>
          </cell>
          <cell r="N396">
            <v>80</v>
          </cell>
          <cell r="O396" t="str">
            <v>C</v>
          </cell>
          <cell r="P396" t="str">
            <v>UO</v>
          </cell>
          <cell r="Q396" t="str">
            <v>http://purl.obolibrary.org/obo/UO_0000027</v>
          </cell>
          <cell r="R396" t="str">
            <v>1135FA1511_DW</v>
          </cell>
        </row>
        <row r="397">
          <cell r="A397" t="str">
            <v>1135FA1512</v>
          </cell>
          <cell r="B397" t="str">
            <v>shoot system</v>
          </cell>
          <cell r="C397" t="str">
            <v>PO</v>
          </cell>
          <cell r="D397" t="str">
            <v>http://www.plantontology.org/amigo/go.cgi?view=details&amp;query=PO:0009006</v>
          </cell>
          <cell r="E397" t="str">
            <v>dry weight measurement</v>
          </cell>
          <cell r="F397">
            <v>40829</v>
          </cell>
          <cell r="G397" t="str">
            <v>date</v>
          </cell>
          <cell r="J397">
            <v>3</v>
          </cell>
          <cell r="K397" t="str">
            <v>day</v>
          </cell>
          <cell r="L397" t="str">
            <v>UO</v>
          </cell>
          <cell r="M397" t="str">
            <v>http://purl.obolibrary.org/obo/UO_0000033</v>
          </cell>
          <cell r="N397">
            <v>80</v>
          </cell>
          <cell r="O397" t="str">
            <v>C</v>
          </cell>
          <cell r="P397" t="str">
            <v>UO</v>
          </cell>
          <cell r="Q397" t="str">
            <v>http://purl.obolibrary.org/obo/UO_0000027</v>
          </cell>
          <cell r="R397" t="str">
            <v>1135FA1512_DW</v>
          </cell>
        </row>
        <row r="398">
          <cell r="A398" t="str">
            <v>1135FA1513</v>
          </cell>
          <cell r="B398" t="str">
            <v>shoot system</v>
          </cell>
          <cell r="C398" t="str">
            <v>PO</v>
          </cell>
          <cell r="D398" t="str">
            <v>http://www.plantontology.org/amigo/go.cgi?view=details&amp;query=PO:0009006</v>
          </cell>
          <cell r="E398" t="str">
            <v>dry weight measurement</v>
          </cell>
          <cell r="F398">
            <v>40829</v>
          </cell>
          <cell r="G398" t="str">
            <v>date</v>
          </cell>
          <cell r="J398">
            <v>3</v>
          </cell>
          <cell r="K398" t="str">
            <v>day</v>
          </cell>
          <cell r="L398" t="str">
            <v>UO</v>
          </cell>
          <cell r="M398" t="str">
            <v>http://purl.obolibrary.org/obo/UO_0000033</v>
          </cell>
          <cell r="N398">
            <v>80</v>
          </cell>
          <cell r="O398" t="str">
            <v>C</v>
          </cell>
          <cell r="P398" t="str">
            <v>UO</v>
          </cell>
          <cell r="Q398" t="str">
            <v>http://purl.obolibrary.org/obo/UO_0000027</v>
          </cell>
          <cell r="R398" t="str">
            <v>1135FA1513_DW</v>
          </cell>
        </row>
        <row r="399">
          <cell r="A399" t="str">
            <v>1135FA1514</v>
          </cell>
          <cell r="B399" t="str">
            <v>shoot system</v>
          </cell>
          <cell r="C399" t="str">
            <v>PO</v>
          </cell>
          <cell r="D399" t="str">
            <v>http://www.plantontology.org/amigo/go.cgi?view=details&amp;query=PO:0009006</v>
          </cell>
          <cell r="E399" t="str">
            <v>dry weight measurement</v>
          </cell>
          <cell r="F399">
            <v>40829</v>
          </cell>
          <cell r="G399" t="str">
            <v>date</v>
          </cell>
          <cell r="J399">
            <v>3</v>
          </cell>
          <cell r="K399" t="str">
            <v>day</v>
          </cell>
          <cell r="L399" t="str">
            <v>UO</v>
          </cell>
          <cell r="M399" t="str">
            <v>http://purl.obolibrary.org/obo/UO_0000033</v>
          </cell>
          <cell r="N399">
            <v>80</v>
          </cell>
          <cell r="O399" t="str">
            <v>C</v>
          </cell>
          <cell r="P399" t="str">
            <v>UO</v>
          </cell>
          <cell r="Q399" t="str">
            <v>http://purl.obolibrary.org/obo/UO_0000027</v>
          </cell>
          <cell r="R399" t="str">
            <v>1135FA1514_DW</v>
          </cell>
        </row>
        <row r="400">
          <cell r="A400" t="str">
            <v>1135FA1515</v>
          </cell>
          <cell r="B400" t="str">
            <v>shoot system</v>
          </cell>
          <cell r="C400" t="str">
            <v>PO</v>
          </cell>
          <cell r="D400" t="str">
            <v>http://www.plantontology.org/amigo/go.cgi?view=details&amp;query=PO:0009006</v>
          </cell>
          <cell r="E400" t="str">
            <v>dry weight measurement</v>
          </cell>
          <cell r="F400">
            <v>40829</v>
          </cell>
          <cell r="G400" t="str">
            <v>date</v>
          </cell>
          <cell r="J400">
            <v>3</v>
          </cell>
          <cell r="K400" t="str">
            <v>day</v>
          </cell>
          <cell r="L400" t="str">
            <v>UO</v>
          </cell>
          <cell r="M400" t="str">
            <v>http://purl.obolibrary.org/obo/UO_0000033</v>
          </cell>
          <cell r="N400">
            <v>80</v>
          </cell>
          <cell r="O400" t="str">
            <v>C</v>
          </cell>
          <cell r="P400" t="str">
            <v>UO</v>
          </cell>
          <cell r="Q400" t="str">
            <v>http://purl.obolibrary.org/obo/UO_0000027</v>
          </cell>
          <cell r="R400" t="str">
            <v>1135FA1515_DW</v>
          </cell>
        </row>
        <row r="401">
          <cell r="A401" t="str">
            <v>1135FA1516</v>
          </cell>
          <cell r="B401" t="str">
            <v>shoot system</v>
          </cell>
          <cell r="C401" t="str">
            <v>PO</v>
          </cell>
          <cell r="D401" t="str">
            <v>http://www.plantontology.org/amigo/go.cgi?view=details&amp;query=PO:0009006</v>
          </cell>
          <cell r="E401" t="str">
            <v>dry weight measurement</v>
          </cell>
          <cell r="F401">
            <v>40829</v>
          </cell>
          <cell r="G401" t="str">
            <v>date</v>
          </cell>
          <cell r="J401">
            <v>3</v>
          </cell>
          <cell r="K401" t="str">
            <v>day</v>
          </cell>
          <cell r="L401" t="str">
            <v>UO</v>
          </cell>
          <cell r="M401" t="str">
            <v>http://purl.obolibrary.org/obo/UO_0000033</v>
          </cell>
          <cell r="N401">
            <v>80</v>
          </cell>
          <cell r="O401" t="str">
            <v>C</v>
          </cell>
          <cell r="P401" t="str">
            <v>UO</v>
          </cell>
          <cell r="Q401" t="str">
            <v>http://purl.obolibrary.org/obo/UO_0000027</v>
          </cell>
          <cell r="R401" t="str">
            <v>1135FA1516_DW</v>
          </cell>
        </row>
        <row r="402">
          <cell r="A402" t="str">
            <v>1135FA1517</v>
          </cell>
          <cell r="B402" t="str">
            <v>shoot system</v>
          </cell>
          <cell r="C402" t="str">
            <v>PO</v>
          </cell>
          <cell r="D402" t="str">
            <v>http://www.plantontology.org/amigo/go.cgi?view=details&amp;query=PO:0009006</v>
          </cell>
          <cell r="E402" t="str">
            <v>dry weight measurement</v>
          </cell>
          <cell r="F402">
            <v>40829</v>
          </cell>
          <cell r="G402" t="str">
            <v>date</v>
          </cell>
          <cell r="J402">
            <v>3</v>
          </cell>
          <cell r="K402" t="str">
            <v>day</v>
          </cell>
          <cell r="L402" t="str">
            <v>UO</v>
          </cell>
          <cell r="M402" t="str">
            <v>http://purl.obolibrary.org/obo/UO_0000033</v>
          </cell>
          <cell r="N402">
            <v>80</v>
          </cell>
          <cell r="O402" t="str">
            <v>C</v>
          </cell>
          <cell r="P402" t="str">
            <v>UO</v>
          </cell>
          <cell r="Q402" t="str">
            <v>http://purl.obolibrary.org/obo/UO_0000027</v>
          </cell>
          <cell r="R402" t="str">
            <v>1135FA1517_DW</v>
          </cell>
        </row>
        <row r="403">
          <cell r="A403" t="str">
            <v>1135FA1518</v>
          </cell>
          <cell r="B403" t="str">
            <v>shoot system</v>
          </cell>
          <cell r="C403" t="str">
            <v>PO</v>
          </cell>
          <cell r="D403" t="str">
            <v>http://www.plantontology.org/amigo/go.cgi?view=details&amp;query=PO:0009006</v>
          </cell>
          <cell r="E403" t="str">
            <v>dry weight measurement</v>
          </cell>
          <cell r="F403">
            <v>40829</v>
          </cell>
          <cell r="G403" t="str">
            <v>date</v>
          </cell>
          <cell r="J403">
            <v>3</v>
          </cell>
          <cell r="K403" t="str">
            <v>day</v>
          </cell>
          <cell r="L403" t="str">
            <v>UO</v>
          </cell>
          <cell r="M403" t="str">
            <v>http://purl.obolibrary.org/obo/UO_0000033</v>
          </cell>
          <cell r="N403">
            <v>80</v>
          </cell>
          <cell r="O403" t="str">
            <v>C</v>
          </cell>
          <cell r="P403" t="str">
            <v>UO</v>
          </cell>
          <cell r="Q403" t="str">
            <v>http://purl.obolibrary.org/obo/UO_0000027</v>
          </cell>
          <cell r="R403" t="str">
            <v>1135FA1518_DW</v>
          </cell>
        </row>
        <row r="404">
          <cell r="A404" t="str">
            <v>1135FA1519</v>
          </cell>
          <cell r="B404" t="str">
            <v>shoot system</v>
          </cell>
          <cell r="C404" t="str">
            <v>PO</v>
          </cell>
          <cell r="D404" t="str">
            <v>http://www.plantontology.org/amigo/go.cgi?view=details&amp;query=PO:0009006</v>
          </cell>
          <cell r="E404" t="str">
            <v>dry weight measurement</v>
          </cell>
          <cell r="F404">
            <v>40829</v>
          </cell>
          <cell r="G404" t="str">
            <v>date</v>
          </cell>
          <cell r="J404">
            <v>3</v>
          </cell>
          <cell r="K404" t="str">
            <v>day</v>
          </cell>
          <cell r="L404" t="str">
            <v>UO</v>
          </cell>
          <cell r="M404" t="str">
            <v>http://purl.obolibrary.org/obo/UO_0000033</v>
          </cell>
          <cell r="N404">
            <v>80</v>
          </cell>
          <cell r="O404" t="str">
            <v>C</v>
          </cell>
          <cell r="P404" t="str">
            <v>UO</v>
          </cell>
          <cell r="Q404" t="str">
            <v>http://purl.obolibrary.org/obo/UO_0000027</v>
          </cell>
          <cell r="R404" t="str">
            <v>1135FA1519_DW</v>
          </cell>
        </row>
        <row r="405">
          <cell r="A405" t="str">
            <v>1135FA1520</v>
          </cell>
          <cell r="B405" t="str">
            <v>shoot system</v>
          </cell>
          <cell r="C405" t="str">
            <v>PO</v>
          </cell>
          <cell r="D405" t="str">
            <v>http://www.plantontology.org/amigo/go.cgi?view=details&amp;query=PO:0009006</v>
          </cell>
          <cell r="E405" t="str">
            <v>dry weight measurement</v>
          </cell>
          <cell r="F405">
            <v>40829</v>
          </cell>
          <cell r="G405" t="str">
            <v>date</v>
          </cell>
          <cell r="J405">
            <v>3</v>
          </cell>
          <cell r="K405" t="str">
            <v>day</v>
          </cell>
          <cell r="L405" t="str">
            <v>UO</v>
          </cell>
          <cell r="M405" t="str">
            <v>http://purl.obolibrary.org/obo/UO_0000033</v>
          </cell>
          <cell r="N405">
            <v>80</v>
          </cell>
          <cell r="O405" t="str">
            <v>C</v>
          </cell>
          <cell r="P405" t="str">
            <v>UO</v>
          </cell>
          <cell r="Q405" t="str">
            <v>http://purl.obolibrary.org/obo/UO_0000027</v>
          </cell>
          <cell r="R405" t="str">
            <v>1135FA1520_DW</v>
          </cell>
        </row>
        <row r="406">
          <cell r="A406" t="str">
            <v>1135FA1521</v>
          </cell>
          <cell r="B406" t="str">
            <v>shoot system</v>
          </cell>
          <cell r="C406" t="str">
            <v>PO</v>
          </cell>
          <cell r="D406" t="str">
            <v>http://www.plantontology.org/amigo/go.cgi?view=details&amp;query=PO:0009006</v>
          </cell>
          <cell r="E406" t="str">
            <v>dry weight measurement</v>
          </cell>
          <cell r="F406">
            <v>40829</v>
          </cell>
          <cell r="G406" t="str">
            <v>date</v>
          </cell>
          <cell r="J406">
            <v>3</v>
          </cell>
          <cell r="K406" t="str">
            <v>day</v>
          </cell>
          <cell r="L406" t="str">
            <v>UO</v>
          </cell>
          <cell r="M406" t="str">
            <v>http://purl.obolibrary.org/obo/UO_0000033</v>
          </cell>
          <cell r="N406">
            <v>80</v>
          </cell>
          <cell r="O406" t="str">
            <v>C</v>
          </cell>
          <cell r="P406" t="str">
            <v>UO</v>
          </cell>
          <cell r="Q406" t="str">
            <v>http://purl.obolibrary.org/obo/UO_0000027</v>
          </cell>
          <cell r="R406" t="str">
            <v>1135FA1521_DW</v>
          </cell>
        </row>
        <row r="407">
          <cell r="A407" t="str">
            <v>1135FA1522</v>
          </cell>
          <cell r="B407" t="str">
            <v>shoot system</v>
          </cell>
          <cell r="C407" t="str">
            <v>PO</v>
          </cell>
          <cell r="D407" t="str">
            <v>http://www.plantontology.org/amigo/go.cgi?view=details&amp;query=PO:0009006</v>
          </cell>
          <cell r="E407" t="str">
            <v>dry weight measurement</v>
          </cell>
          <cell r="F407">
            <v>40829</v>
          </cell>
          <cell r="G407" t="str">
            <v>date</v>
          </cell>
          <cell r="J407">
            <v>3</v>
          </cell>
          <cell r="K407" t="str">
            <v>day</v>
          </cell>
          <cell r="L407" t="str">
            <v>UO</v>
          </cell>
          <cell r="M407" t="str">
            <v>http://purl.obolibrary.org/obo/UO_0000033</v>
          </cell>
          <cell r="N407">
            <v>80</v>
          </cell>
          <cell r="O407" t="str">
            <v>C</v>
          </cell>
          <cell r="P407" t="str">
            <v>UO</v>
          </cell>
          <cell r="Q407" t="str">
            <v>http://purl.obolibrary.org/obo/UO_0000027</v>
          </cell>
          <cell r="R407" t="str">
            <v>1135FA1522_DW</v>
          </cell>
        </row>
        <row r="408">
          <cell r="A408" t="str">
            <v>1135FA1523</v>
          </cell>
          <cell r="B408" t="str">
            <v>shoot system</v>
          </cell>
          <cell r="C408" t="str">
            <v>PO</v>
          </cell>
          <cell r="D408" t="str">
            <v>http://www.plantontology.org/amigo/go.cgi?view=details&amp;query=PO:0009006</v>
          </cell>
          <cell r="E408" t="str">
            <v>dry weight measurement</v>
          </cell>
          <cell r="F408">
            <v>40829</v>
          </cell>
          <cell r="G408" t="str">
            <v>date</v>
          </cell>
          <cell r="J408">
            <v>3</v>
          </cell>
          <cell r="K408" t="str">
            <v>day</v>
          </cell>
          <cell r="L408" t="str">
            <v>UO</v>
          </cell>
          <cell r="M408" t="str">
            <v>http://purl.obolibrary.org/obo/UO_0000033</v>
          </cell>
          <cell r="N408">
            <v>80</v>
          </cell>
          <cell r="O408" t="str">
            <v>C</v>
          </cell>
          <cell r="P408" t="str">
            <v>UO</v>
          </cell>
          <cell r="Q408" t="str">
            <v>http://purl.obolibrary.org/obo/UO_0000027</v>
          </cell>
          <cell r="R408" t="str">
            <v>1135FA1523_DW</v>
          </cell>
        </row>
        <row r="409">
          <cell r="A409" t="str">
            <v>1135FA1524</v>
          </cell>
          <cell r="B409" t="str">
            <v>shoot system</v>
          </cell>
          <cell r="C409" t="str">
            <v>PO</v>
          </cell>
          <cell r="D409" t="str">
            <v>http://www.plantontology.org/amigo/go.cgi?view=details&amp;query=PO:0009006</v>
          </cell>
          <cell r="E409" t="str">
            <v>dry weight measurement</v>
          </cell>
          <cell r="F409">
            <v>40829</v>
          </cell>
          <cell r="G409" t="str">
            <v>date</v>
          </cell>
          <cell r="J409">
            <v>3</v>
          </cell>
          <cell r="K409" t="str">
            <v>day</v>
          </cell>
          <cell r="L409" t="str">
            <v>UO</v>
          </cell>
          <cell r="M409" t="str">
            <v>http://purl.obolibrary.org/obo/UO_0000033</v>
          </cell>
          <cell r="N409">
            <v>80</v>
          </cell>
          <cell r="O409" t="str">
            <v>C</v>
          </cell>
          <cell r="P409" t="str">
            <v>UO</v>
          </cell>
          <cell r="Q409" t="str">
            <v>http://purl.obolibrary.org/obo/UO_0000027</v>
          </cell>
          <cell r="R409" t="str">
            <v>1135FA1524_DW</v>
          </cell>
        </row>
        <row r="410">
          <cell r="A410" t="str">
            <v>1135FA1525</v>
          </cell>
          <cell r="B410" t="str">
            <v>shoot system</v>
          </cell>
          <cell r="C410" t="str">
            <v>PO</v>
          </cell>
          <cell r="D410" t="str">
            <v>http://www.plantontology.org/amigo/go.cgi?view=details&amp;query=PO:0009006</v>
          </cell>
          <cell r="E410" t="str">
            <v>dry weight measurement</v>
          </cell>
          <cell r="F410">
            <v>40829</v>
          </cell>
          <cell r="G410" t="str">
            <v>date</v>
          </cell>
          <cell r="J410">
            <v>3</v>
          </cell>
          <cell r="K410" t="str">
            <v>day</v>
          </cell>
          <cell r="L410" t="str">
            <v>UO</v>
          </cell>
          <cell r="M410" t="str">
            <v>http://purl.obolibrary.org/obo/UO_0000033</v>
          </cell>
          <cell r="N410">
            <v>80</v>
          </cell>
          <cell r="O410" t="str">
            <v>C</v>
          </cell>
          <cell r="P410" t="str">
            <v>UO</v>
          </cell>
          <cell r="Q410" t="str">
            <v>http://purl.obolibrary.org/obo/UO_0000027</v>
          </cell>
          <cell r="R410" t="str">
            <v>1135FA1525_DW</v>
          </cell>
        </row>
        <row r="411">
          <cell r="A411" t="str">
            <v>1135FA1526</v>
          </cell>
          <cell r="B411" t="str">
            <v>shoot system</v>
          </cell>
          <cell r="C411" t="str">
            <v>PO</v>
          </cell>
          <cell r="D411" t="str">
            <v>http://www.plantontology.org/amigo/go.cgi?view=details&amp;query=PO:0009006</v>
          </cell>
          <cell r="E411" t="str">
            <v>dry weight measurement</v>
          </cell>
          <cell r="F411">
            <v>40829</v>
          </cell>
          <cell r="G411" t="str">
            <v>date</v>
          </cell>
          <cell r="J411">
            <v>3</v>
          </cell>
          <cell r="K411" t="str">
            <v>day</v>
          </cell>
          <cell r="L411" t="str">
            <v>UO</v>
          </cell>
          <cell r="M411" t="str">
            <v>http://purl.obolibrary.org/obo/UO_0000033</v>
          </cell>
          <cell r="N411">
            <v>80</v>
          </cell>
          <cell r="O411" t="str">
            <v>C</v>
          </cell>
          <cell r="P411" t="str">
            <v>UO</v>
          </cell>
          <cell r="Q411" t="str">
            <v>http://purl.obolibrary.org/obo/UO_0000027</v>
          </cell>
          <cell r="R411" t="str">
            <v>1135FA1526_DW</v>
          </cell>
        </row>
        <row r="412">
          <cell r="A412" t="str">
            <v>1135FA1527</v>
          </cell>
          <cell r="B412" t="str">
            <v>shoot system</v>
          </cell>
          <cell r="C412" t="str">
            <v>PO</v>
          </cell>
          <cell r="D412" t="str">
            <v>http://www.plantontology.org/amigo/go.cgi?view=details&amp;query=PO:0009006</v>
          </cell>
          <cell r="E412" t="str">
            <v>dry weight measurement</v>
          </cell>
          <cell r="F412">
            <v>40829</v>
          </cell>
          <cell r="G412" t="str">
            <v>date</v>
          </cell>
          <cell r="J412">
            <v>3</v>
          </cell>
          <cell r="K412" t="str">
            <v>day</v>
          </cell>
          <cell r="L412" t="str">
            <v>UO</v>
          </cell>
          <cell r="M412" t="str">
            <v>http://purl.obolibrary.org/obo/UO_0000033</v>
          </cell>
          <cell r="N412">
            <v>80</v>
          </cell>
          <cell r="O412" t="str">
            <v>C</v>
          </cell>
          <cell r="P412" t="str">
            <v>UO</v>
          </cell>
          <cell r="Q412" t="str">
            <v>http://purl.obolibrary.org/obo/UO_0000027</v>
          </cell>
          <cell r="R412" t="str">
            <v>1135FA1527_DW</v>
          </cell>
        </row>
        <row r="413">
          <cell r="A413" t="str">
            <v>1135FA1528</v>
          </cell>
          <cell r="B413" t="str">
            <v>shoot system</v>
          </cell>
          <cell r="C413" t="str">
            <v>PO</v>
          </cell>
          <cell r="D413" t="str">
            <v>http://www.plantontology.org/amigo/go.cgi?view=details&amp;query=PO:0009006</v>
          </cell>
          <cell r="E413" t="str">
            <v>dry weight measurement</v>
          </cell>
          <cell r="F413">
            <v>40829</v>
          </cell>
          <cell r="G413" t="str">
            <v>date</v>
          </cell>
          <cell r="J413">
            <v>3</v>
          </cell>
          <cell r="K413" t="str">
            <v>day</v>
          </cell>
          <cell r="L413" t="str">
            <v>UO</v>
          </cell>
          <cell r="M413" t="str">
            <v>http://purl.obolibrary.org/obo/UO_0000033</v>
          </cell>
          <cell r="N413">
            <v>80</v>
          </cell>
          <cell r="O413" t="str">
            <v>C</v>
          </cell>
          <cell r="P413" t="str">
            <v>UO</v>
          </cell>
          <cell r="Q413" t="str">
            <v>http://purl.obolibrary.org/obo/UO_0000027</v>
          </cell>
          <cell r="R413" t="str">
            <v>1135FA1528_DW</v>
          </cell>
        </row>
        <row r="414">
          <cell r="A414" t="str">
            <v>1135FA1529</v>
          </cell>
          <cell r="B414" t="str">
            <v>shoot system</v>
          </cell>
          <cell r="C414" t="str">
            <v>PO</v>
          </cell>
          <cell r="D414" t="str">
            <v>http://www.plantontology.org/amigo/go.cgi?view=details&amp;query=PO:0009006</v>
          </cell>
          <cell r="E414" t="str">
            <v>dry weight measurement</v>
          </cell>
          <cell r="F414">
            <v>40829</v>
          </cell>
          <cell r="G414" t="str">
            <v>date</v>
          </cell>
          <cell r="J414">
            <v>3</v>
          </cell>
          <cell r="K414" t="str">
            <v>day</v>
          </cell>
          <cell r="L414" t="str">
            <v>UO</v>
          </cell>
          <cell r="M414" t="str">
            <v>http://purl.obolibrary.org/obo/UO_0000033</v>
          </cell>
          <cell r="N414">
            <v>80</v>
          </cell>
          <cell r="O414" t="str">
            <v>C</v>
          </cell>
          <cell r="P414" t="str">
            <v>UO</v>
          </cell>
          <cell r="Q414" t="str">
            <v>http://purl.obolibrary.org/obo/UO_0000027</v>
          </cell>
          <cell r="R414" t="str">
            <v>1135FA1529_DW</v>
          </cell>
        </row>
        <row r="415">
          <cell r="A415" t="str">
            <v>1135FA1530</v>
          </cell>
          <cell r="B415" t="str">
            <v>shoot system</v>
          </cell>
          <cell r="C415" t="str">
            <v>PO</v>
          </cell>
          <cell r="D415" t="str">
            <v>http://www.plantontology.org/amigo/go.cgi?view=details&amp;query=PO:0009006</v>
          </cell>
          <cell r="E415" t="str">
            <v>dry weight measurement</v>
          </cell>
          <cell r="F415">
            <v>40829</v>
          </cell>
          <cell r="G415" t="str">
            <v>date</v>
          </cell>
          <cell r="J415">
            <v>3</v>
          </cell>
          <cell r="K415" t="str">
            <v>day</v>
          </cell>
          <cell r="L415" t="str">
            <v>UO</v>
          </cell>
          <cell r="M415" t="str">
            <v>http://purl.obolibrary.org/obo/UO_0000033</v>
          </cell>
          <cell r="N415">
            <v>80</v>
          </cell>
          <cell r="O415" t="str">
            <v>C</v>
          </cell>
          <cell r="P415" t="str">
            <v>UO</v>
          </cell>
          <cell r="Q415" t="str">
            <v>http://purl.obolibrary.org/obo/UO_0000027</v>
          </cell>
          <cell r="R415" t="str">
            <v>1135FA1530_DW</v>
          </cell>
        </row>
        <row r="416">
          <cell r="A416" t="str">
            <v>1135FA1531</v>
          </cell>
          <cell r="B416" t="str">
            <v>shoot system</v>
          </cell>
          <cell r="C416" t="str">
            <v>PO</v>
          </cell>
          <cell r="D416" t="str">
            <v>http://www.plantontology.org/amigo/go.cgi?view=details&amp;query=PO:0009006</v>
          </cell>
          <cell r="E416" t="str">
            <v>dry weight measurement</v>
          </cell>
          <cell r="F416">
            <v>40829</v>
          </cell>
          <cell r="G416" t="str">
            <v>date</v>
          </cell>
          <cell r="J416">
            <v>3</v>
          </cell>
          <cell r="K416" t="str">
            <v>day</v>
          </cell>
          <cell r="L416" t="str">
            <v>UO</v>
          </cell>
          <cell r="M416" t="str">
            <v>http://purl.obolibrary.org/obo/UO_0000033</v>
          </cell>
          <cell r="N416">
            <v>80</v>
          </cell>
          <cell r="O416" t="str">
            <v>C</v>
          </cell>
          <cell r="P416" t="str">
            <v>UO</v>
          </cell>
          <cell r="Q416" t="str">
            <v>http://purl.obolibrary.org/obo/UO_0000027</v>
          </cell>
          <cell r="R416" t="str">
            <v>1135FA1531_DW</v>
          </cell>
        </row>
        <row r="417">
          <cell r="A417" t="str">
            <v>1135FA1532</v>
          </cell>
          <cell r="B417" t="str">
            <v>shoot system</v>
          </cell>
          <cell r="C417" t="str">
            <v>PO</v>
          </cell>
          <cell r="D417" t="str">
            <v>http://www.plantontology.org/amigo/go.cgi?view=details&amp;query=PO:0009006</v>
          </cell>
          <cell r="E417" t="str">
            <v>dry weight measurement</v>
          </cell>
          <cell r="F417">
            <v>40829</v>
          </cell>
          <cell r="G417" t="str">
            <v>date</v>
          </cell>
          <cell r="J417">
            <v>3</v>
          </cell>
          <cell r="K417" t="str">
            <v>day</v>
          </cell>
          <cell r="L417" t="str">
            <v>UO</v>
          </cell>
          <cell r="M417" t="str">
            <v>http://purl.obolibrary.org/obo/UO_0000033</v>
          </cell>
          <cell r="N417">
            <v>80</v>
          </cell>
          <cell r="O417" t="str">
            <v>C</v>
          </cell>
          <cell r="P417" t="str">
            <v>UO</v>
          </cell>
          <cell r="Q417" t="str">
            <v>http://purl.obolibrary.org/obo/UO_0000027</v>
          </cell>
          <cell r="R417" t="str">
            <v>1135FA1532_DW</v>
          </cell>
        </row>
        <row r="418">
          <cell r="A418" t="str">
            <v>1135FA1533</v>
          </cell>
          <cell r="B418" t="str">
            <v>shoot system</v>
          </cell>
          <cell r="C418" t="str">
            <v>PO</v>
          </cell>
          <cell r="D418" t="str">
            <v>http://www.plantontology.org/amigo/go.cgi?view=details&amp;query=PO:0009006</v>
          </cell>
          <cell r="E418" t="str">
            <v>dry weight measurement</v>
          </cell>
          <cell r="F418">
            <v>40829</v>
          </cell>
          <cell r="G418" t="str">
            <v>date</v>
          </cell>
          <cell r="J418">
            <v>3</v>
          </cell>
          <cell r="K418" t="str">
            <v>day</v>
          </cell>
          <cell r="L418" t="str">
            <v>UO</v>
          </cell>
          <cell r="M418" t="str">
            <v>http://purl.obolibrary.org/obo/UO_0000033</v>
          </cell>
          <cell r="N418">
            <v>80</v>
          </cell>
          <cell r="O418" t="str">
            <v>C</v>
          </cell>
          <cell r="P418" t="str">
            <v>UO</v>
          </cell>
          <cell r="Q418" t="str">
            <v>http://purl.obolibrary.org/obo/UO_0000027</v>
          </cell>
          <cell r="R418" t="str">
            <v>1135FA1533_DW</v>
          </cell>
        </row>
        <row r="419">
          <cell r="A419" t="str">
            <v>1135FA1534</v>
          </cell>
          <cell r="B419" t="str">
            <v>shoot system</v>
          </cell>
          <cell r="C419" t="str">
            <v>PO</v>
          </cell>
          <cell r="D419" t="str">
            <v>http://www.plantontology.org/amigo/go.cgi?view=details&amp;query=PO:0009006</v>
          </cell>
          <cell r="E419" t="str">
            <v>dry weight measurement</v>
          </cell>
          <cell r="F419">
            <v>40829</v>
          </cell>
          <cell r="G419" t="str">
            <v>date</v>
          </cell>
          <cell r="J419">
            <v>3</v>
          </cell>
          <cell r="K419" t="str">
            <v>day</v>
          </cell>
          <cell r="L419" t="str">
            <v>UO</v>
          </cell>
          <cell r="M419" t="str">
            <v>http://purl.obolibrary.org/obo/UO_0000033</v>
          </cell>
          <cell r="N419">
            <v>80</v>
          </cell>
          <cell r="O419" t="str">
            <v>C</v>
          </cell>
          <cell r="P419" t="str">
            <v>UO</v>
          </cell>
          <cell r="Q419" t="str">
            <v>http://purl.obolibrary.org/obo/UO_0000027</v>
          </cell>
          <cell r="R419" t="str">
            <v>1135FA1534_DW</v>
          </cell>
        </row>
        <row r="420">
          <cell r="A420" t="str">
            <v>1135FA1535</v>
          </cell>
          <cell r="B420" t="str">
            <v>shoot system</v>
          </cell>
          <cell r="C420" t="str">
            <v>PO</v>
          </cell>
          <cell r="D420" t="str">
            <v>http://www.plantontology.org/amigo/go.cgi?view=details&amp;query=PO:0009006</v>
          </cell>
          <cell r="E420" t="str">
            <v>dry weight measurement</v>
          </cell>
          <cell r="F420">
            <v>40829</v>
          </cell>
          <cell r="G420" t="str">
            <v>date</v>
          </cell>
          <cell r="J420">
            <v>3</v>
          </cell>
          <cell r="K420" t="str">
            <v>day</v>
          </cell>
          <cell r="L420" t="str">
            <v>UO</v>
          </cell>
          <cell r="M420" t="str">
            <v>http://purl.obolibrary.org/obo/UO_0000033</v>
          </cell>
          <cell r="N420">
            <v>80</v>
          </cell>
          <cell r="O420" t="str">
            <v>C</v>
          </cell>
          <cell r="P420" t="str">
            <v>UO</v>
          </cell>
          <cell r="Q420" t="str">
            <v>http://purl.obolibrary.org/obo/UO_0000027</v>
          </cell>
          <cell r="R420" t="str">
            <v>1135FA1535_DW</v>
          </cell>
        </row>
        <row r="421">
          <cell r="A421" t="str">
            <v>1135FA1536</v>
          </cell>
          <cell r="B421" t="str">
            <v>shoot system</v>
          </cell>
          <cell r="C421" t="str">
            <v>PO</v>
          </cell>
          <cell r="D421" t="str">
            <v>http://www.plantontology.org/amigo/go.cgi?view=details&amp;query=PO:0009006</v>
          </cell>
          <cell r="E421" t="str">
            <v>dry weight measurement</v>
          </cell>
          <cell r="F421">
            <v>40829</v>
          </cell>
          <cell r="G421" t="str">
            <v>date</v>
          </cell>
          <cell r="J421">
            <v>3</v>
          </cell>
          <cell r="K421" t="str">
            <v>day</v>
          </cell>
          <cell r="L421" t="str">
            <v>UO</v>
          </cell>
          <cell r="M421" t="str">
            <v>http://purl.obolibrary.org/obo/UO_0000033</v>
          </cell>
          <cell r="N421">
            <v>80</v>
          </cell>
          <cell r="O421" t="str">
            <v>C</v>
          </cell>
          <cell r="P421" t="str">
            <v>UO</v>
          </cell>
          <cell r="Q421" t="str">
            <v>http://purl.obolibrary.org/obo/UO_0000027</v>
          </cell>
          <cell r="R421" t="str">
            <v>1135FA1536_DW</v>
          </cell>
        </row>
        <row r="422">
          <cell r="A422" t="str">
            <v>1135FA1537</v>
          </cell>
          <cell r="B422" t="str">
            <v>shoot system</v>
          </cell>
          <cell r="C422" t="str">
            <v>PO</v>
          </cell>
          <cell r="D422" t="str">
            <v>http://www.plantontology.org/amigo/go.cgi?view=details&amp;query=PO:0009006</v>
          </cell>
          <cell r="E422" t="str">
            <v>dry weight measurement</v>
          </cell>
          <cell r="F422">
            <v>40829</v>
          </cell>
          <cell r="G422" t="str">
            <v>date</v>
          </cell>
          <cell r="J422">
            <v>3</v>
          </cell>
          <cell r="K422" t="str">
            <v>day</v>
          </cell>
          <cell r="L422" t="str">
            <v>UO</v>
          </cell>
          <cell r="M422" t="str">
            <v>http://purl.obolibrary.org/obo/UO_0000033</v>
          </cell>
          <cell r="N422">
            <v>80</v>
          </cell>
          <cell r="O422" t="str">
            <v>C</v>
          </cell>
          <cell r="P422" t="str">
            <v>UO</v>
          </cell>
          <cell r="Q422" t="str">
            <v>http://purl.obolibrary.org/obo/UO_0000027</v>
          </cell>
          <cell r="R422" t="str">
            <v>1135FA1537_DW</v>
          </cell>
        </row>
        <row r="423">
          <cell r="A423" t="str">
            <v>1135FA1538</v>
          </cell>
          <cell r="B423" t="str">
            <v>shoot system</v>
          </cell>
          <cell r="C423" t="str">
            <v>PO</v>
          </cell>
          <cell r="D423" t="str">
            <v>http://www.plantontology.org/amigo/go.cgi?view=details&amp;query=PO:0009006</v>
          </cell>
          <cell r="E423" t="str">
            <v>dry weight measurement</v>
          </cell>
          <cell r="F423">
            <v>40829</v>
          </cell>
          <cell r="G423" t="str">
            <v>date</v>
          </cell>
          <cell r="J423">
            <v>3</v>
          </cell>
          <cell r="K423" t="str">
            <v>day</v>
          </cell>
          <cell r="L423" t="str">
            <v>UO</v>
          </cell>
          <cell r="M423" t="str">
            <v>http://purl.obolibrary.org/obo/UO_0000033</v>
          </cell>
          <cell r="N423">
            <v>80</v>
          </cell>
          <cell r="O423" t="str">
            <v>C</v>
          </cell>
          <cell r="P423" t="str">
            <v>UO</v>
          </cell>
          <cell r="Q423" t="str">
            <v>http://purl.obolibrary.org/obo/UO_0000027</v>
          </cell>
          <cell r="R423" t="str">
            <v>1135FA1538_DW</v>
          </cell>
        </row>
        <row r="424">
          <cell r="A424" t="str">
            <v>1135FA1539</v>
          </cell>
          <cell r="B424" t="str">
            <v>shoot system</v>
          </cell>
          <cell r="C424" t="str">
            <v>PO</v>
          </cell>
          <cell r="D424" t="str">
            <v>http://www.plantontology.org/amigo/go.cgi?view=details&amp;query=PO:0009006</v>
          </cell>
          <cell r="E424" t="str">
            <v>dry weight measurement</v>
          </cell>
          <cell r="F424">
            <v>40829</v>
          </cell>
          <cell r="G424" t="str">
            <v>date</v>
          </cell>
          <cell r="J424">
            <v>3</v>
          </cell>
          <cell r="K424" t="str">
            <v>day</v>
          </cell>
          <cell r="L424" t="str">
            <v>UO</v>
          </cell>
          <cell r="M424" t="str">
            <v>http://purl.obolibrary.org/obo/UO_0000033</v>
          </cell>
          <cell r="N424">
            <v>80</v>
          </cell>
          <cell r="O424" t="str">
            <v>C</v>
          </cell>
          <cell r="P424" t="str">
            <v>UO</v>
          </cell>
          <cell r="Q424" t="str">
            <v>http://purl.obolibrary.org/obo/UO_0000027</v>
          </cell>
          <cell r="R424" t="str">
            <v>1135FA1539_DW</v>
          </cell>
        </row>
        <row r="425">
          <cell r="A425" t="str">
            <v>1135FA1540</v>
          </cell>
          <cell r="B425" t="str">
            <v>shoot system</v>
          </cell>
          <cell r="C425" t="str">
            <v>PO</v>
          </cell>
          <cell r="D425" t="str">
            <v>http://www.plantontology.org/amigo/go.cgi?view=details&amp;query=PO:0009006</v>
          </cell>
          <cell r="E425" t="str">
            <v>dry weight measurement</v>
          </cell>
          <cell r="F425">
            <v>40829</v>
          </cell>
          <cell r="G425" t="str">
            <v>date</v>
          </cell>
          <cell r="J425">
            <v>3</v>
          </cell>
          <cell r="K425" t="str">
            <v>day</v>
          </cell>
          <cell r="L425" t="str">
            <v>UO</v>
          </cell>
          <cell r="M425" t="str">
            <v>http://purl.obolibrary.org/obo/UO_0000033</v>
          </cell>
          <cell r="N425">
            <v>80</v>
          </cell>
          <cell r="O425" t="str">
            <v>C</v>
          </cell>
          <cell r="P425" t="str">
            <v>UO</v>
          </cell>
          <cell r="Q425" t="str">
            <v>http://purl.obolibrary.org/obo/UO_0000027</v>
          </cell>
          <cell r="R425" t="str">
            <v>1135FA1540_DW</v>
          </cell>
        </row>
        <row r="426">
          <cell r="A426" t="str">
            <v>1135FA1541</v>
          </cell>
          <cell r="B426" t="str">
            <v>shoot system</v>
          </cell>
          <cell r="C426" t="str">
            <v>PO</v>
          </cell>
          <cell r="D426" t="str">
            <v>http://www.plantontology.org/amigo/go.cgi?view=details&amp;query=PO:0009006</v>
          </cell>
          <cell r="E426" t="str">
            <v>dry weight measurement</v>
          </cell>
          <cell r="F426">
            <v>40829</v>
          </cell>
          <cell r="G426" t="str">
            <v>date</v>
          </cell>
          <cell r="J426">
            <v>3</v>
          </cell>
          <cell r="K426" t="str">
            <v>day</v>
          </cell>
          <cell r="L426" t="str">
            <v>UO</v>
          </cell>
          <cell r="M426" t="str">
            <v>http://purl.obolibrary.org/obo/UO_0000033</v>
          </cell>
          <cell r="N426">
            <v>80</v>
          </cell>
          <cell r="O426" t="str">
            <v>C</v>
          </cell>
          <cell r="P426" t="str">
            <v>UO</v>
          </cell>
          <cell r="Q426" t="str">
            <v>http://purl.obolibrary.org/obo/UO_0000027</v>
          </cell>
          <cell r="R426" t="str">
            <v>1135FA1541_DW</v>
          </cell>
        </row>
        <row r="427">
          <cell r="A427" t="str">
            <v>1135FA1542</v>
          </cell>
          <cell r="B427" t="str">
            <v>shoot system</v>
          </cell>
          <cell r="C427" t="str">
            <v>PO</v>
          </cell>
          <cell r="D427" t="str">
            <v>http://www.plantontology.org/amigo/go.cgi?view=details&amp;query=PO:0009006</v>
          </cell>
          <cell r="E427" t="str">
            <v>dry weight measurement</v>
          </cell>
          <cell r="F427">
            <v>40829</v>
          </cell>
          <cell r="G427" t="str">
            <v>date</v>
          </cell>
          <cell r="J427">
            <v>3</v>
          </cell>
          <cell r="K427" t="str">
            <v>day</v>
          </cell>
          <cell r="L427" t="str">
            <v>UO</v>
          </cell>
          <cell r="M427" t="str">
            <v>http://purl.obolibrary.org/obo/UO_0000033</v>
          </cell>
          <cell r="N427">
            <v>80</v>
          </cell>
          <cell r="O427" t="str">
            <v>C</v>
          </cell>
          <cell r="P427" t="str">
            <v>UO</v>
          </cell>
          <cell r="Q427" t="str">
            <v>http://purl.obolibrary.org/obo/UO_0000027</v>
          </cell>
          <cell r="R427" t="str">
            <v>1135FA1542_DW</v>
          </cell>
        </row>
        <row r="428">
          <cell r="A428" t="str">
            <v>1135FA1543</v>
          </cell>
          <cell r="B428" t="str">
            <v>shoot system</v>
          </cell>
          <cell r="C428" t="str">
            <v>PO</v>
          </cell>
          <cell r="D428" t="str">
            <v>http://www.plantontology.org/amigo/go.cgi?view=details&amp;query=PO:0009006</v>
          </cell>
          <cell r="E428" t="str">
            <v>dry weight measurement</v>
          </cell>
          <cell r="F428">
            <v>40829</v>
          </cell>
          <cell r="G428" t="str">
            <v>date</v>
          </cell>
          <cell r="J428">
            <v>3</v>
          </cell>
          <cell r="K428" t="str">
            <v>day</v>
          </cell>
          <cell r="L428" t="str">
            <v>UO</v>
          </cell>
          <cell r="M428" t="str">
            <v>http://purl.obolibrary.org/obo/UO_0000033</v>
          </cell>
          <cell r="N428">
            <v>80</v>
          </cell>
          <cell r="O428" t="str">
            <v>C</v>
          </cell>
          <cell r="P428" t="str">
            <v>UO</v>
          </cell>
          <cell r="Q428" t="str">
            <v>http://purl.obolibrary.org/obo/UO_0000027</v>
          </cell>
          <cell r="R428" t="str">
            <v>1135FA1543_DW</v>
          </cell>
        </row>
        <row r="429">
          <cell r="A429" t="str">
            <v>1135FA1544</v>
          </cell>
          <cell r="B429" t="str">
            <v>shoot system</v>
          </cell>
          <cell r="C429" t="str">
            <v>PO</v>
          </cell>
          <cell r="D429" t="str">
            <v>http://www.plantontology.org/amigo/go.cgi?view=details&amp;query=PO:0009006</v>
          </cell>
          <cell r="E429" t="str">
            <v>dry weight measurement</v>
          </cell>
          <cell r="F429">
            <v>40829</v>
          </cell>
          <cell r="G429" t="str">
            <v>date</v>
          </cell>
          <cell r="J429">
            <v>3</v>
          </cell>
          <cell r="K429" t="str">
            <v>day</v>
          </cell>
          <cell r="L429" t="str">
            <v>UO</v>
          </cell>
          <cell r="M429" t="str">
            <v>http://purl.obolibrary.org/obo/UO_0000033</v>
          </cell>
          <cell r="N429">
            <v>80</v>
          </cell>
          <cell r="O429" t="str">
            <v>C</v>
          </cell>
          <cell r="P429" t="str">
            <v>UO</v>
          </cell>
          <cell r="Q429" t="str">
            <v>http://purl.obolibrary.org/obo/UO_0000027</v>
          </cell>
          <cell r="R429" t="str">
            <v>1135FA1544_DW</v>
          </cell>
        </row>
        <row r="430">
          <cell r="A430" t="str">
            <v>1135FA1545</v>
          </cell>
          <cell r="B430" t="str">
            <v>shoot system</v>
          </cell>
          <cell r="C430" t="str">
            <v>PO</v>
          </cell>
          <cell r="D430" t="str">
            <v>http://www.plantontology.org/amigo/go.cgi?view=details&amp;query=PO:0009006</v>
          </cell>
          <cell r="E430" t="str">
            <v>dry weight measurement</v>
          </cell>
          <cell r="F430">
            <v>40829</v>
          </cell>
          <cell r="G430" t="str">
            <v>date</v>
          </cell>
          <cell r="J430">
            <v>3</v>
          </cell>
          <cell r="K430" t="str">
            <v>day</v>
          </cell>
          <cell r="L430" t="str">
            <v>UO</v>
          </cell>
          <cell r="M430" t="str">
            <v>http://purl.obolibrary.org/obo/UO_0000033</v>
          </cell>
          <cell r="N430">
            <v>80</v>
          </cell>
          <cell r="O430" t="str">
            <v>C</v>
          </cell>
          <cell r="P430" t="str">
            <v>UO</v>
          </cell>
          <cell r="Q430" t="str">
            <v>http://purl.obolibrary.org/obo/UO_0000027</v>
          </cell>
          <cell r="R430" t="str">
            <v>1135FA1545_DW</v>
          </cell>
        </row>
        <row r="431">
          <cell r="A431" t="str">
            <v>1135FA1546</v>
          </cell>
          <cell r="B431" t="str">
            <v>shoot system</v>
          </cell>
          <cell r="C431" t="str">
            <v>PO</v>
          </cell>
          <cell r="D431" t="str">
            <v>http://www.plantontology.org/amigo/go.cgi?view=details&amp;query=PO:0009006</v>
          </cell>
          <cell r="E431" t="str">
            <v>dry weight measurement</v>
          </cell>
          <cell r="F431">
            <v>40829</v>
          </cell>
          <cell r="G431" t="str">
            <v>date</v>
          </cell>
          <cell r="J431">
            <v>3</v>
          </cell>
          <cell r="K431" t="str">
            <v>day</v>
          </cell>
          <cell r="L431" t="str">
            <v>UO</v>
          </cell>
          <cell r="M431" t="str">
            <v>http://purl.obolibrary.org/obo/UO_0000033</v>
          </cell>
          <cell r="N431">
            <v>80</v>
          </cell>
          <cell r="O431" t="str">
            <v>C</v>
          </cell>
          <cell r="P431" t="str">
            <v>UO</v>
          </cell>
          <cell r="Q431" t="str">
            <v>http://purl.obolibrary.org/obo/UO_0000027</v>
          </cell>
          <cell r="R431" t="str">
            <v>1135FA1546_DW</v>
          </cell>
        </row>
        <row r="432">
          <cell r="A432" t="str">
            <v>1135FA1547</v>
          </cell>
          <cell r="B432" t="str">
            <v>shoot system</v>
          </cell>
          <cell r="C432" t="str">
            <v>PO</v>
          </cell>
          <cell r="D432" t="str">
            <v>http://www.plantontology.org/amigo/go.cgi?view=details&amp;query=PO:0009006</v>
          </cell>
          <cell r="E432" t="str">
            <v>dry weight measurement</v>
          </cell>
          <cell r="F432">
            <v>40829</v>
          </cell>
          <cell r="G432" t="str">
            <v>date</v>
          </cell>
          <cell r="J432">
            <v>3</v>
          </cell>
          <cell r="K432" t="str">
            <v>day</v>
          </cell>
          <cell r="L432" t="str">
            <v>UO</v>
          </cell>
          <cell r="M432" t="str">
            <v>http://purl.obolibrary.org/obo/UO_0000033</v>
          </cell>
          <cell r="N432">
            <v>80</v>
          </cell>
          <cell r="O432" t="str">
            <v>C</v>
          </cell>
          <cell r="P432" t="str">
            <v>UO</v>
          </cell>
          <cell r="Q432" t="str">
            <v>http://purl.obolibrary.org/obo/UO_0000027</v>
          </cell>
          <cell r="R432" t="str">
            <v>1135FA1547_DW</v>
          </cell>
        </row>
        <row r="433">
          <cell r="A433" t="str">
            <v>1135FA1548</v>
          </cell>
          <cell r="B433" t="str">
            <v>shoot system</v>
          </cell>
          <cell r="C433" t="str">
            <v>PO</v>
          </cell>
          <cell r="D433" t="str">
            <v>http://www.plantontology.org/amigo/go.cgi?view=details&amp;query=PO:0009006</v>
          </cell>
          <cell r="E433" t="str">
            <v>dry weight measurement</v>
          </cell>
          <cell r="F433">
            <v>40829</v>
          </cell>
          <cell r="G433" t="str">
            <v>date</v>
          </cell>
          <cell r="J433">
            <v>3</v>
          </cell>
          <cell r="K433" t="str">
            <v>day</v>
          </cell>
          <cell r="L433" t="str">
            <v>UO</v>
          </cell>
          <cell r="M433" t="str">
            <v>http://purl.obolibrary.org/obo/UO_0000033</v>
          </cell>
          <cell r="N433">
            <v>80</v>
          </cell>
          <cell r="O433" t="str">
            <v>C</v>
          </cell>
          <cell r="P433" t="str">
            <v>UO</v>
          </cell>
          <cell r="Q433" t="str">
            <v>http://purl.obolibrary.org/obo/UO_0000027</v>
          </cell>
          <cell r="R433" t="str">
            <v>1135FA1548_DW</v>
          </cell>
        </row>
        <row r="434">
          <cell r="A434" t="str">
            <v>1135FA1549</v>
          </cell>
          <cell r="B434" t="str">
            <v>shoot system</v>
          </cell>
          <cell r="C434" t="str">
            <v>PO</v>
          </cell>
          <cell r="D434" t="str">
            <v>http://www.plantontology.org/amigo/go.cgi?view=details&amp;query=PO:0009006</v>
          </cell>
          <cell r="E434" t="str">
            <v>dry weight measurement</v>
          </cell>
          <cell r="F434">
            <v>40829</v>
          </cell>
          <cell r="G434" t="str">
            <v>date</v>
          </cell>
          <cell r="J434">
            <v>3</v>
          </cell>
          <cell r="K434" t="str">
            <v>day</v>
          </cell>
          <cell r="L434" t="str">
            <v>UO</v>
          </cell>
          <cell r="M434" t="str">
            <v>http://purl.obolibrary.org/obo/UO_0000033</v>
          </cell>
          <cell r="N434">
            <v>80</v>
          </cell>
          <cell r="O434" t="str">
            <v>C</v>
          </cell>
          <cell r="P434" t="str">
            <v>UO</v>
          </cell>
          <cell r="Q434" t="str">
            <v>http://purl.obolibrary.org/obo/UO_0000027</v>
          </cell>
          <cell r="R434" t="str">
            <v>1135FA1549_DW</v>
          </cell>
        </row>
        <row r="435">
          <cell r="A435" t="str">
            <v>1135FA1550</v>
          </cell>
          <cell r="B435" t="str">
            <v>shoot system</v>
          </cell>
          <cell r="C435" t="str">
            <v>PO</v>
          </cell>
          <cell r="D435" t="str">
            <v>http://www.plantontology.org/amigo/go.cgi?view=details&amp;query=PO:0009006</v>
          </cell>
          <cell r="E435" t="str">
            <v>dry weight measurement</v>
          </cell>
          <cell r="F435">
            <v>40829</v>
          </cell>
          <cell r="G435" t="str">
            <v>date</v>
          </cell>
          <cell r="J435">
            <v>3</v>
          </cell>
          <cell r="K435" t="str">
            <v>day</v>
          </cell>
          <cell r="L435" t="str">
            <v>UO</v>
          </cell>
          <cell r="M435" t="str">
            <v>http://purl.obolibrary.org/obo/UO_0000033</v>
          </cell>
          <cell r="N435">
            <v>80</v>
          </cell>
          <cell r="O435" t="str">
            <v>C</v>
          </cell>
          <cell r="P435" t="str">
            <v>UO</v>
          </cell>
          <cell r="Q435" t="str">
            <v>http://purl.obolibrary.org/obo/UO_0000027</v>
          </cell>
          <cell r="R435" t="str">
            <v>1135FA1550_DW</v>
          </cell>
        </row>
        <row r="436">
          <cell r="A436" t="str">
            <v>1135FA1551</v>
          </cell>
          <cell r="B436" t="str">
            <v>shoot system</v>
          </cell>
          <cell r="C436" t="str">
            <v>PO</v>
          </cell>
          <cell r="D436" t="str">
            <v>http://www.plantontology.org/amigo/go.cgi?view=details&amp;query=PO:0009006</v>
          </cell>
          <cell r="E436" t="str">
            <v>dry weight measurement</v>
          </cell>
          <cell r="F436">
            <v>40829</v>
          </cell>
          <cell r="G436" t="str">
            <v>date</v>
          </cell>
          <cell r="J436">
            <v>3</v>
          </cell>
          <cell r="K436" t="str">
            <v>day</v>
          </cell>
          <cell r="L436" t="str">
            <v>UO</v>
          </cell>
          <cell r="M436" t="str">
            <v>http://purl.obolibrary.org/obo/UO_0000033</v>
          </cell>
          <cell r="N436">
            <v>80</v>
          </cell>
          <cell r="O436" t="str">
            <v>C</v>
          </cell>
          <cell r="P436" t="str">
            <v>UO</v>
          </cell>
          <cell r="Q436" t="str">
            <v>http://purl.obolibrary.org/obo/UO_0000027</v>
          </cell>
          <cell r="R436" t="str">
            <v>1135FA1551_DW</v>
          </cell>
        </row>
        <row r="437">
          <cell r="A437" t="str">
            <v>1135FA1552</v>
          </cell>
          <cell r="B437" t="str">
            <v>shoot system</v>
          </cell>
          <cell r="C437" t="str">
            <v>PO</v>
          </cell>
          <cell r="D437" t="str">
            <v>http://www.plantontology.org/amigo/go.cgi?view=details&amp;query=PO:0009006</v>
          </cell>
          <cell r="E437" t="str">
            <v>dry weight measurement</v>
          </cell>
          <cell r="F437">
            <v>40829</v>
          </cell>
          <cell r="G437" t="str">
            <v>date</v>
          </cell>
          <cell r="J437">
            <v>3</v>
          </cell>
          <cell r="K437" t="str">
            <v>day</v>
          </cell>
          <cell r="L437" t="str">
            <v>UO</v>
          </cell>
          <cell r="M437" t="str">
            <v>http://purl.obolibrary.org/obo/UO_0000033</v>
          </cell>
          <cell r="N437">
            <v>80</v>
          </cell>
          <cell r="O437" t="str">
            <v>C</v>
          </cell>
          <cell r="P437" t="str">
            <v>UO</v>
          </cell>
          <cell r="Q437" t="str">
            <v>http://purl.obolibrary.org/obo/UO_0000027</v>
          </cell>
          <cell r="R437" t="str">
            <v>1135FA1552_DW</v>
          </cell>
        </row>
        <row r="438">
          <cell r="A438" t="str">
            <v>1135FA1553</v>
          </cell>
          <cell r="B438" t="str">
            <v>shoot system</v>
          </cell>
          <cell r="C438" t="str">
            <v>PO</v>
          </cell>
          <cell r="D438" t="str">
            <v>http://www.plantontology.org/amigo/go.cgi?view=details&amp;query=PO:0009006</v>
          </cell>
          <cell r="E438" t="str">
            <v>dry weight measurement</v>
          </cell>
          <cell r="F438">
            <v>40829</v>
          </cell>
          <cell r="G438" t="str">
            <v>date</v>
          </cell>
          <cell r="J438">
            <v>3</v>
          </cell>
          <cell r="K438" t="str">
            <v>day</v>
          </cell>
          <cell r="L438" t="str">
            <v>UO</v>
          </cell>
          <cell r="M438" t="str">
            <v>http://purl.obolibrary.org/obo/UO_0000033</v>
          </cell>
          <cell r="N438">
            <v>80</v>
          </cell>
          <cell r="O438" t="str">
            <v>C</v>
          </cell>
          <cell r="P438" t="str">
            <v>UO</v>
          </cell>
          <cell r="Q438" t="str">
            <v>http://purl.obolibrary.org/obo/UO_0000027</v>
          </cell>
          <cell r="R438" t="str">
            <v>1135FA1553_DW</v>
          </cell>
        </row>
        <row r="439">
          <cell r="A439" t="str">
            <v>1135FA1554</v>
          </cell>
          <cell r="B439" t="str">
            <v>shoot system</v>
          </cell>
          <cell r="C439" t="str">
            <v>PO</v>
          </cell>
          <cell r="D439" t="str">
            <v>http://www.plantontology.org/amigo/go.cgi?view=details&amp;query=PO:0009006</v>
          </cell>
          <cell r="E439" t="str">
            <v>dry weight measurement</v>
          </cell>
          <cell r="F439">
            <v>40829</v>
          </cell>
          <cell r="G439" t="str">
            <v>date</v>
          </cell>
          <cell r="J439">
            <v>3</v>
          </cell>
          <cell r="K439" t="str">
            <v>day</v>
          </cell>
          <cell r="L439" t="str">
            <v>UO</v>
          </cell>
          <cell r="M439" t="str">
            <v>http://purl.obolibrary.org/obo/UO_0000033</v>
          </cell>
          <cell r="N439">
            <v>80</v>
          </cell>
          <cell r="O439" t="str">
            <v>C</v>
          </cell>
          <cell r="P439" t="str">
            <v>UO</v>
          </cell>
          <cell r="Q439" t="str">
            <v>http://purl.obolibrary.org/obo/UO_0000027</v>
          </cell>
          <cell r="R439" t="str">
            <v>1135FA1554_DW</v>
          </cell>
        </row>
        <row r="440">
          <cell r="A440" t="str">
            <v>1135FA1555</v>
          </cell>
          <cell r="B440" t="str">
            <v>shoot system</v>
          </cell>
          <cell r="C440" t="str">
            <v>PO</v>
          </cell>
          <cell r="D440" t="str">
            <v>http://www.plantontology.org/amigo/go.cgi?view=details&amp;query=PO:0009006</v>
          </cell>
          <cell r="E440" t="str">
            <v>dry weight measurement</v>
          </cell>
          <cell r="F440">
            <v>40829</v>
          </cell>
          <cell r="G440" t="str">
            <v>date</v>
          </cell>
          <cell r="J440">
            <v>3</v>
          </cell>
          <cell r="K440" t="str">
            <v>day</v>
          </cell>
          <cell r="L440" t="str">
            <v>UO</v>
          </cell>
          <cell r="M440" t="str">
            <v>http://purl.obolibrary.org/obo/UO_0000033</v>
          </cell>
          <cell r="N440">
            <v>80</v>
          </cell>
          <cell r="O440" t="str">
            <v>C</v>
          </cell>
          <cell r="P440" t="str">
            <v>UO</v>
          </cell>
          <cell r="Q440" t="str">
            <v>http://purl.obolibrary.org/obo/UO_0000027</v>
          </cell>
          <cell r="R440" t="str">
            <v>1135FA1555_DW</v>
          </cell>
        </row>
        <row r="441">
          <cell r="A441" t="str">
            <v>1135FA1556</v>
          </cell>
          <cell r="B441" t="str">
            <v>shoot system</v>
          </cell>
          <cell r="C441" t="str">
            <v>PO</v>
          </cell>
          <cell r="D441" t="str">
            <v>http://www.plantontology.org/amigo/go.cgi?view=details&amp;query=PO:0009006</v>
          </cell>
          <cell r="E441" t="str">
            <v>dry weight measurement</v>
          </cell>
          <cell r="F441">
            <v>40829</v>
          </cell>
          <cell r="G441" t="str">
            <v>date</v>
          </cell>
          <cell r="J441">
            <v>3</v>
          </cell>
          <cell r="K441" t="str">
            <v>day</v>
          </cell>
          <cell r="L441" t="str">
            <v>UO</v>
          </cell>
          <cell r="M441" t="str">
            <v>http://purl.obolibrary.org/obo/UO_0000033</v>
          </cell>
          <cell r="N441">
            <v>80</v>
          </cell>
          <cell r="O441" t="str">
            <v>C</v>
          </cell>
          <cell r="P441" t="str">
            <v>UO</v>
          </cell>
          <cell r="Q441" t="str">
            <v>http://purl.obolibrary.org/obo/UO_0000027</v>
          </cell>
          <cell r="R441" t="str">
            <v>1135FA1556_DW</v>
          </cell>
        </row>
        <row r="442">
          <cell r="A442" t="str">
            <v>1135FA1557</v>
          </cell>
          <cell r="B442" t="str">
            <v>shoot system</v>
          </cell>
          <cell r="C442" t="str">
            <v>PO</v>
          </cell>
          <cell r="D442" t="str">
            <v>http://www.plantontology.org/amigo/go.cgi?view=details&amp;query=PO:0009006</v>
          </cell>
          <cell r="E442" t="str">
            <v>dry weight measurement</v>
          </cell>
          <cell r="F442">
            <v>40829</v>
          </cell>
          <cell r="G442" t="str">
            <v>date</v>
          </cell>
          <cell r="J442">
            <v>3</v>
          </cell>
          <cell r="K442" t="str">
            <v>day</v>
          </cell>
          <cell r="L442" t="str">
            <v>UO</v>
          </cell>
          <cell r="M442" t="str">
            <v>http://purl.obolibrary.org/obo/UO_0000033</v>
          </cell>
          <cell r="N442">
            <v>80</v>
          </cell>
          <cell r="O442" t="str">
            <v>C</v>
          </cell>
          <cell r="P442" t="str">
            <v>UO</v>
          </cell>
          <cell r="Q442" t="str">
            <v>http://purl.obolibrary.org/obo/UO_0000027</v>
          </cell>
          <cell r="R442" t="str">
            <v>1135FA1557_DW</v>
          </cell>
        </row>
        <row r="443">
          <cell r="A443" t="str">
            <v>1135FA1558</v>
          </cell>
          <cell r="B443" t="str">
            <v>shoot system</v>
          </cell>
          <cell r="C443" t="str">
            <v>PO</v>
          </cell>
          <cell r="D443" t="str">
            <v>http://www.plantontology.org/amigo/go.cgi?view=details&amp;query=PO:0009006</v>
          </cell>
          <cell r="E443" t="str">
            <v>dry weight measurement</v>
          </cell>
          <cell r="F443">
            <v>40829</v>
          </cell>
          <cell r="G443" t="str">
            <v>date</v>
          </cell>
          <cell r="J443">
            <v>3</v>
          </cell>
          <cell r="K443" t="str">
            <v>day</v>
          </cell>
          <cell r="L443" t="str">
            <v>UO</v>
          </cell>
          <cell r="M443" t="str">
            <v>http://purl.obolibrary.org/obo/UO_0000033</v>
          </cell>
          <cell r="N443">
            <v>80</v>
          </cell>
          <cell r="O443" t="str">
            <v>C</v>
          </cell>
          <cell r="P443" t="str">
            <v>UO</v>
          </cell>
          <cell r="Q443" t="str">
            <v>http://purl.obolibrary.org/obo/UO_0000027</v>
          </cell>
          <cell r="R443" t="str">
            <v>1135FA1558_DW</v>
          </cell>
        </row>
        <row r="444">
          <cell r="A444" t="str">
            <v>1135FA1559</v>
          </cell>
          <cell r="B444" t="str">
            <v>shoot system</v>
          </cell>
          <cell r="C444" t="str">
            <v>PO</v>
          </cell>
          <cell r="D444" t="str">
            <v>http://www.plantontology.org/amigo/go.cgi?view=details&amp;query=PO:0009006</v>
          </cell>
          <cell r="E444" t="str">
            <v>dry weight measurement</v>
          </cell>
          <cell r="F444">
            <v>40829</v>
          </cell>
          <cell r="G444" t="str">
            <v>date</v>
          </cell>
          <cell r="J444">
            <v>3</v>
          </cell>
          <cell r="K444" t="str">
            <v>day</v>
          </cell>
          <cell r="L444" t="str">
            <v>UO</v>
          </cell>
          <cell r="M444" t="str">
            <v>http://purl.obolibrary.org/obo/UO_0000033</v>
          </cell>
          <cell r="N444">
            <v>80</v>
          </cell>
          <cell r="O444" t="str">
            <v>C</v>
          </cell>
          <cell r="P444" t="str">
            <v>UO</v>
          </cell>
          <cell r="Q444" t="str">
            <v>http://purl.obolibrary.org/obo/UO_0000027</v>
          </cell>
          <cell r="R444" t="str">
            <v>1135FA1559_DW</v>
          </cell>
        </row>
        <row r="445">
          <cell r="A445" t="str">
            <v>1135FA1560</v>
          </cell>
          <cell r="B445" t="str">
            <v>shoot system</v>
          </cell>
          <cell r="C445" t="str">
            <v>PO</v>
          </cell>
          <cell r="D445" t="str">
            <v>http://www.plantontology.org/amigo/go.cgi?view=details&amp;query=PO:0009006</v>
          </cell>
          <cell r="E445" t="str">
            <v>dry weight measurement</v>
          </cell>
          <cell r="F445">
            <v>40829</v>
          </cell>
          <cell r="G445" t="str">
            <v>date</v>
          </cell>
          <cell r="J445">
            <v>3</v>
          </cell>
          <cell r="K445" t="str">
            <v>day</v>
          </cell>
          <cell r="L445" t="str">
            <v>UO</v>
          </cell>
          <cell r="M445" t="str">
            <v>http://purl.obolibrary.org/obo/UO_0000033</v>
          </cell>
          <cell r="N445">
            <v>80</v>
          </cell>
          <cell r="O445" t="str">
            <v>C</v>
          </cell>
          <cell r="P445" t="str">
            <v>UO</v>
          </cell>
          <cell r="Q445" t="str">
            <v>http://purl.obolibrary.org/obo/UO_0000027</v>
          </cell>
          <cell r="R445" t="str">
            <v>1135FA1560_DW</v>
          </cell>
        </row>
        <row r="446">
          <cell r="A446" t="str">
            <v>1135FA1561</v>
          </cell>
          <cell r="B446" t="str">
            <v>shoot system</v>
          </cell>
          <cell r="C446" t="str">
            <v>PO</v>
          </cell>
          <cell r="D446" t="str">
            <v>http://www.plantontology.org/amigo/go.cgi?view=details&amp;query=PO:0009006</v>
          </cell>
          <cell r="E446" t="str">
            <v>dry weight measurement</v>
          </cell>
          <cell r="F446">
            <v>40829</v>
          </cell>
          <cell r="G446" t="str">
            <v>date</v>
          </cell>
          <cell r="J446">
            <v>3</v>
          </cell>
          <cell r="K446" t="str">
            <v>day</v>
          </cell>
          <cell r="L446" t="str">
            <v>UO</v>
          </cell>
          <cell r="M446" t="str">
            <v>http://purl.obolibrary.org/obo/UO_0000033</v>
          </cell>
          <cell r="N446">
            <v>80</v>
          </cell>
          <cell r="O446" t="str">
            <v>C</v>
          </cell>
          <cell r="P446" t="str">
            <v>UO</v>
          </cell>
          <cell r="Q446" t="str">
            <v>http://purl.obolibrary.org/obo/UO_0000027</v>
          </cell>
          <cell r="R446" t="str">
            <v>1135FA1561_DW</v>
          </cell>
        </row>
        <row r="447">
          <cell r="A447" t="str">
            <v>1135FA1562</v>
          </cell>
          <cell r="B447" t="str">
            <v>shoot system</v>
          </cell>
          <cell r="C447" t="str">
            <v>PO</v>
          </cell>
          <cell r="D447" t="str">
            <v>http://www.plantontology.org/amigo/go.cgi?view=details&amp;query=PO:0009006</v>
          </cell>
          <cell r="E447" t="str">
            <v>dry weight measurement</v>
          </cell>
          <cell r="F447">
            <v>40829</v>
          </cell>
          <cell r="G447" t="str">
            <v>date</v>
          </cell>
          <cell r="J447">
            <v>3</v>
          </cell>
          <cell r="K447" t="str">
            <v>day</v>
          </cell>
          <cell r="L447" t="str">
            <v>UO</v>
          </cell>
          <cell r="M447" t="str">
            <v>http://purl.obolibrary.org/obo/UO_0000033</v>
          </cell>
          <cell r="N447">
            <v>80</v>
          </cell>
          <cell r="O447" t="str">
            <v>C</v>
          </cell>
          <cell r="P447" t="str">
            <v>UO</v>
          </cell>
          <cell r="Q447" t="str">
            <v>http://purl.obolibrary.org/obo/UO_0000027</v>
          </cell>
          <cell r="R447" t="str">
            <v>1135FA1562_DW</v>
          </cell>
        </row>
        <row r="448">
          <cell r="A448" t="str">
            <v>1135FA1563</v>
          </cell>
          <cell r="B448" t="str">
            <v>shoot system</v>
          </cell>
          <cell r="C448" t="str">
            <v>PO</v>
          </cell>
          <cell r="D448" t="str">
            <v>http://www.plantontology.org/amigo/go.cgi?view=details&amp;query=PO:0009006</v>
          </cell>
          <cell r="E448" t="str">
            <v>dry weight measurement</v>
          </cell>
          <cell r="F448">
            <v>40829</v>
          </cell>
          <cell r="G448" t="str">
            <v>date</v>
          </cell>
          <cell r="J448">
            <v>3</v>
          </cell>
          <cell r="K448" t="str">
            <v>day</v>
          </cell>
          <cell r="L448" t="str">
            <v>UO</v>
          </cell>
          <cell r="M448" t="str">
            <v>http://purl.obolibrary.org/obo/UO_0000033</v>
          </cell>
          <cell r="N448">
            <v>80</v>
          </cell>
          <cell r="O448" t="str">
            <v>C</v>
          </cell>
          <cell r="P448" t="str">
            <v>UO</v>
          </cell>
          <cell r="Q448" t="str">
            <v>http://purl.obolibrary.org/obo/UO_0000027</v>
          </cell>
          <cell r="R448" t="str">
            <v>1135FA1563_DW</v>
          </cell>
        </row>
        <row r="449">
          <cell r="A449" t="str">
            <v>1135FA1564</v>
          </cell>
          <cell r="B449" t="str">
            <v>shoot system</v>
          </cell>
          <cell r="C449" t="str">
            <v>PO</v>
          </cell>
          <cell r="D449" t="str">
            <v>http://www.plantontology.org/amigo/go.cgi?view=details&amp;query=PO:0009006</v>
          </cell>
          <cell r="E449" t="str">
            <v>dry weight measurement</v>
          </cell>
          <cell r="F449">
            <v>40829</v>
          </cell>
          <cell r="G449" t="str">
            <v>date</v>
          </cell>
          <cell r="J449">
            <v>3</v>
          </cell>
          <cell r="K449" t="str">
            <v>day</v>
          </cell>
          <cell r="L449" t="str">
            <v>UO</v>
          </cell>
          <cell r="M449" t="str">
            <v>http://purl.obolibrary.org/obo/UO_0000033</v>
          </cell>
          <cell r="N449">
            <v>80</v>
          </cell>
          <cell r="O449" t="str">
            <v>C</v>
          </cell>
          <cell r="P449" t="str">
            <v>UO</v>
          </cell>
          <cell r="Q449" t="str">
            <v>http://purl.obolibrary.org/obo/UO_0000027</v>
          </cell>
          <cell r="R449" t="str">
            <v>1135FA1564_DW</v>
          </cell>
        </row>
        <row r="450">
          <cell r="A450" t="str">
            <v>1135FA1565</v>
          </cell>
          <cell r="B450" t="str">
            <v>shoot system</v>
          </cell>
          <cell r="C450" t="str">
            <v>PO</v>
          </cell>
          <cell r="D450" t="str">
            <v>http://www.plantontology.org/amigo/go.cgi?view=details&amp;query=PO:0009006</v>
          </cell>
          <cell r="E450" t="str">
            <v>dry weight measurement</v>
          </cell>
          <cell r="F450">
            <v>40829</v>
          </cell>
          <cell r="G450" t="str">
            <v>date</v>
          </cell>
          <cell r="J450">
            <v>3</v>
          </cell>
          <cell r="K450" t="str">
            <v>day</v>
          </cell>
          <cell r="L450" t="str">
            <v>UO</v>
          </cell>
          <cell r="M450" t="str">
            <v>http://purl.obolibrary.org/obo/UO_0000033</v>
          </cell>
          <cell r="N450">
            <v>80</v>
          </cell>
          <cell r="O450" t="str">
            <v>C</v>
          </cell>
          <cell r="P450" t="str">
            <v>UO</v>
          </cell>
          <cell r="Q450" t="str">
            <v>http://purl.obolibrary.org/obo/UO_0000027</v>
          </cell>
          <cell r="R450" t="str">
            <v>1135FA1565_DW</v>
          </cell>
        </row>
        <row r="451">
          <cell r="A451" t="str">
            <v>1135FA1566</v>
          </cell>
          <cell r="B451" t="str">
            <v>shoot system</v>
          </cell>
          <cell r="C451" t="str">
            <v>PO</v>
          </cell>
          <cell r="D451" t="str">
            <v>http://www.plantontology.org/amigo/go.cgi?view=details&amp;query=PO:0009006</v>
          </cell>
          <cell r="E451" t="str">
            <v>dry weight measurement</v>
          </cell>
          <cell r="F451">
            <v>40829</v>
          </cell>
          <cell r="G451" t="str">
            <v>date</v>
          </cell>
          <cell r="J451">
            <v>3</v>
          </cell>
          <cell r="K451" t="str">
            <v>day</v>
          </cell>
          <cell r="L451" t="str">
            <v>UO</v>
          </cell>
          <cell r="M451" t="str">
            <v>http://purl.obolibrary.org/obo/UO_0000033</v>
          </cell>
          <cell r="N451">
            <v>80</v>
          </cell>
          <cell r="O451" t="str">
            <v>C</v>
          </cell>
          <cell r="P451" t="str">
            <v>UO</v>
          </cell>
          <cell r="Q451" t="str">
            <v>http://purl.obolibrary.org/obo/UO_0000027</v>
          </cell>
          <cell r="R451" t="str">
            <v>1135FA1566_DW</v>
          </cell>
        </row>
        <row r="452">
          <cell r="A452" t="str">
            <v>1135FA1567</v>
          </cell>
          <cell r="B452" t="str">
            <v>shoot system</v>
          </cell>
          <cell r="C452" t="str">
            <v>PO</v>
          </cell>
          <cell r="D452" t="str">
            <v>http://www.plantontology.org/amigo/go.cgi?view=details&amp;query=PO:0009006</v>
          </cell>
          <cell r="E452" t="str">
            <v>dry weight measurement</v>
          </cell>
          <cell r="F452">
            <v>40829</v>
          </cell>
          <cell r="G452" t="str">
            <v>date</v>
          </cell>
          <cell r="J452">
            <v>3</v>
          </cell>
          <cell r="K452" t="str">
            <v>day</v>
          </cell>
          <cell r="L452" t="str">
            <v>UO</v>
          </cell>
          <cell r="M452" t="str">
            <v>http://purl.obolibrary.org/obo/UO_0000033</v>
          </cell>
          <cell r="N452">
            <v>80</v>
          </cell>
          <cell r="O452" t="str">
            <v>C</v>
          </cell>
          <cell r="P452" t="str">
            <v>UO</v>
          </cell>
          <cell r="Q452" t="str">
            <v>http://purl.obolibrary.org/obo/UO_0000027</v>
          </cell>
          <cell r="R452" t="str">
            <v>1135FA1567_DW</v>
          </cell>
        </row>
        <row r="453">
          <cell r="A453" t="str">
            <v>1135FA1568</v>
          </cell>
          <cell r="B453" t="str">
            <v>shoot system</v>
          </cell>
          <cell r="C453" t="str">
            <v>PO</v>
          </cell>
          <cell r="D453" t="str">
            <v>http://www.plantontology.org/amigo/go.cgi?view=details&amp;query=PO:0009006</v>
          </cell>
          <cell r="E453" t="str">
            <v>dry weight measurement</v>
          </cell>
          <cell r="F453">
            <v>40829</v>
          </cell>
          <cell r="G453" t="str">
            <v>date</v>
          </cell>
          <cell r="J453">
            <v>3</v>
          </cell>
          <cell r="K453" t="str">
            <v>day</v>
          </cell>
          <cell r="L453" t="str">
            <v>UO</v>
          </cell>
          <cell r="M453" t="str">
            <v>http://purl.obolibrary.org/obo/UO_0000033</v>
          </cell>
          <cell r="N453">
            <v>80</v>
          </cell>
          <cell r="O453" t="str">
            <v>C</v>
          </cell>
          <cell r="P453" t="str">
            <v>UO</v>
          </cell>
          <cell r="Q453" t="str">
            <v>http://purl.obolibrary.org/obo/UO_0000027</v>
          </cell>
          <cell r="R453" t="str">
            <v>1135FA1568_DW</v>
          </cell>
        </row>
        <row r="454">
          <cell r="A454" t="str">
            <v>1135FA1569</v>
          </cell>
          <cell r="B454" t="str">
            <v>shoot system</v>
          </cell>
          <cell r="C454" t="str">
            <v>PO</v>
          </cell>
          <cell r="D454" t="str">
            <v>http://www.plantontology.org/amigo/go.cgi?view=details&amp;query=PO:0009006</v>
          </cell>
          <cell r="E454" t="str">
            <v>dry weight measurement</v>
          </cell>
          <cell r="F454">
            <v>40829</v>
          </cell>
          <cell r="G454" t="str">
            <v>date</v>
          </cell>
          <cell r="J454">
            <v>3</v>
          </cell>
          <cell r="K454" t="str">
            <v>day</v>
          </cell>
          <cell r="L454" t="str">
            <v>UO</v>
          </cell>
          <cell r="M454" t="str">
            <v>http://purl.obolibrary.org/obo/UO_0000033</v>
          </cell>
          <cell r="N454">
            <v>80</v>
          </cell>
          <cell r="O454" t="str">
            <v>C</v>
          </cell>
          <cell r="P454" t="str">
            <v>UO</v>
          </cell>
          <cell r="Q454" t="str">
            <v>http://purl.obolibrary.org/obo/UO_0000027</v>
          </cell>
          <cell r="R454" t="str">
            <v>1135FA1569_DW</v>
          </cell>
        </row>
        <row r="455">
          <cell r="A455" t="str">
            <v>1135FA1570</v>
          </cell>
          <cell r="B455" t="str">
            <v>shoot system</v>
          </cell>
          <cell r="C455" t="str">
            <v>PO</v>
          </cell>
          <cell r="D455" t="str">
            <v>http://www.plantontology.org/amigo/go.cgi?view=details&amp;query=PO:0009006</v>
          </cell>
          <cell r="E455" t="str">
            <v>dry weight measurement</v>
          </cell>
          <cell r="F455">
            <v>40829</v>
          </cell>
          <cell r="G455" t="str">
            <v>date</v>
          </cell>
          <cell r="J455">
            <v>3</v>
          </cell>
          <cell r="K455" t="str">
            <v>day</v>
          </cell>
          <cell r="L455" t="str">
            <v>UO</v>
          </cell>
          <cell r="M455" t="str">
            <v>http://purl.obolibrary.org/obo/UO_0000033</v>
          </cell>
          <cell r="N455">
            <v>80</v>
          </cell>
          <cell r="O455" t="str">
            <v>C</v>
          </cell>
          <cell r="P455" t="str">
            <v>UO</v>
          </cell>
          <cell r="Q455" t="str">
            <v>http://purl.obolibrary.org/obo/UO_0000027</v>
          </cell>
          <cell r="R455" t="str">
            <v>1135FA1570_DW</v>
          </cell>
        </row>
        <row r="456">
          <cell r="A456" t="str">
            <v>1135FA1571</v>
          </cell>
          <cell r="B456" t="str">
            <v>shoot system</v>
          </cell>
          <cell r="C456" t="str">
            <v>PO</v>
          </cell>
          <cell r="D456" t="str">
            <v>http://www.plantontology.org/amigo/go.cgi?view=details&amp;query=PO:0009006</v>
          </cell>
          <cell r="E456" t="str">
            <v>dry weight measurement</v>
          </cell>
          <cell r="F456">
            <v>40829</v>
          </cell>
          <cell r="G456" t="str">
            <v>date</v>
          </cell>
          <cell r="J456">
            <v>3</v>
          </cell>
          <cell r="K456" t="str">
            <v>day</v>
          </cell>
          <cell r="L456" t="str">
            <v>UO</v>
          </cell>
          <cell r="M456" t="str">
            <v>http://purl.obolibrary.org/obo/UO_0000033</v>
          </cell>
          <cell r="N456">
            <v>80</v>
          </cell>
          <cell r="O456" t="str">
            <v>C</v>
          </cell>
          <cell r="P456" t="str">
            <v>UO</v>
          </cell>
          <cell r="Q456" t="str">
            <v>http://purl.obolibrary.org/obo/UO_0000027</v>
          </cell>
          <cell r="R456" t="str">
            <v>1135FA1571_DW</v>
          </cell>
        </row>
        <row r="457">
          <cell r="A457" t="str">
            <v>1135FA1572</v>
          </cell>
          <cell r="B457" t="str">
            <v>shoot system</v>
          </cell>
          <cell r="C457" t="str">
            <v>PO</v>
          </cell>
          <cell r="D457" t="str">
            <v>http://www.plantontology.org/amigo/go.cgi?view=details&amp;query=PO:0009006</v>
          </cell>
          <cell r="E457" t="str">
            <v>dry weight measurement</v>
          </cell>
          <cell r="F457">
            <v>40829</v>
          </cell>
          <cell r="G457" t="str">
            <v>date</v>
          </cell>
          <cell r="J457">
            <v>3</v>
          </cell>
          <cell r="K457" t="str">
            <v>day</v>
          </cell>
          <cell r="L457" t="str">
            <v>UO</v>
          </cell>
          <cell r="M457" t="str">
            <v>http://purl.obolibrary.org/obo/UO_0000033</v>
          </cell>
          <cell r="N457">
            <v>80</v>
          </cell>
          <cell r="O457" t="str">
            <v>C</v>
          </cell>
          <cell r="P457" t="str">
            <v>UO</v>
          </cell>
          <cell r="Q457" t="str">
            <v>http://purl.obolibrary.org/obo/UO_0000027</v>
          </cell>
          <cell r="R457" t="str">
            <v>1135FA1572_DW</v>
          </cell>
        </row>
        <row r="458">
          <cell r="A458" t="str">
            <v>1135FA1573</v>
          </cell>
          <cell r="B458" t="str">
            <v>shoot system</v>
          </cell>
          <cell r="C458" t="str">
            <v>PO</v>
          </cell>
          <cell r="D458" t="str">
            <v>http://www.plantontology.org/amigo/go.cgi?view=details&amp;query=PO:0009006</v>
          </cell>
          <cell r="E458" t="str">
            <v>dry weight measurement</v>
          </cell>
          <cell r="F458">
            <v>40829</v>
          </cell>
          <cell r="G458" t="str">
            <v>date</v>
          </cell>
          <cell r="J458">
            <v>3</v>
          </cell>
          <cell r="K458" t="str">
            <v>day</v>
          </cell>
          <cell r="L458" t="str">
            <v>UO</v>
          </cell>
          <cell r="M458" t="str">
            <v>http://purl.obolibrary.org/obo/UO_0000033</v>
          </cell>
          <cell r="N458">
            <v>80</v>
          </cell>
          <cell r="O458" t="str">
            <v>C</v>
          </cell>
          <cell r="P458" t="str">
            <v>UO</v>
          </cell>
          <cell r="Q458" t="str">
            <v>http://purl.obolibrary.org/obo/UO_0000027</v>
          </cell>
          <cell r="R458" t="str">
            <v>1135FA1573_DW</v>
          </cell>
        </row>
        <row r="459">
          <cell r="A459" t="str">
            <v>1135FA1574</v>
          </cell>
          <cell r="B459" t="str">
            <v>shoot system</v>
          </cell>
          <cell r="C459" t="str">
            <v>PO</v>
          </cell>
          <cell r="D459" t="str">
            <v>http://www.plantontology.org/amigo/go.cgi?view=details&amp;query=PO:0009006</v>
          </cell>
          <cell r="E459" t="str">
            <v>dry weight measurement</v>
          </cell>
          <cell r="F459">
            <v>40829</v>
          </cell>
          <cell r="G459" t="str">
            <v>date</v>
          </cell>
          <cell r="J459">
            <v>3</v>
          </cell>
          <cell r="K459" t="str">
            <v>day</v>
          </cell>
          <cell r="L459" t="str">
            <v>UO</v>
          </cell>
          <cell r="M459" t="str">
            <v>http://purl.obolibrary.org/obo/UO_0000033</v>
          </cell>
          <cell r="N459">
            <v>80</v>
          </cell>
          <cell r="O459" t="str">
            <v>C</v>
          </cell>
          <cell r="P459" t="str">
            <v>UO</v>
          </cell>
          <cell r="Q459" t="str">
            <v>http://purl.obolibrary.org/obo/UO_0000027</v>
          </cell>
          <cell r="R459" t="str">
            <v>1135FA1574_DW</v>
          </cell>
        </row>
        <row r="460">
          <cell r="A460" t="str">
            <v>1135FA1575</v>
          </cell>
          <cell r="B460" t="str">
            <v>shoot system</v>
          </cell>
          <cell r="C460" t="str">
            <v>PO</v>
          </cell>
          <cell r="D460" t="str">
            <v>http://www.plantontology.org/amigo/go.cgi?view=details&amp;query=PO:0009006</v>
          </cell>
          <cell r="E460" t="str">
            <v>dry weight measurement</v>
          </cell>
          <cell r="F460">
            <v>40829</v>
          </cell>
          <cell r="G460" t="str">
            <v>date</v>
          </cell>
          <cell r="J460">
            <v>3</v>
          </cell>
          <cell r="K460" t="str">
            <v>day</v>
          </cell>
          <cell r="L460" t="str">
            <v>UO</v>
          </cell>
          <cell r="M460" t="str">
            <v>http://purl.obolibrary.org/obo/UO_0000033</v>
          </cell>
          <cell r="N460">
            <v>80</v>
          </cell>
          <cell r="O460" t="str">
            <v>C</v>
          </cell>
          <cell r="P460" t="str">
            <v>UO</v>
          </cell>
          <cell r="Q460" t="str">
            <v>http://purl.obolibrary.org/obo/UO_0000027</v>
          </cell>
          <cell r="R460" t="str">
            <v>1135FA1575_DW</v>
          </cell>
        </row>
        <row r="461">
          <cell r="A461" t="str">
            <v>1135FA1576</v>
          </cell>
          <cell r="B461" t="str">
            <v>shoot system</v>
          </cell>
          <cell r="C461" t="str">
            <v>PO</v>
          </cell>
          <cell r="D461" t="str">
            <v>http://www.plantontology.org/amigo/go.cgi?view=details&amp;query=PO:0009006</v>
          </cell>
          <cell r="E461" t="str">
            <v>dry weight measurement</v>
          </cell>
          <cell r="F461">
            <v>40829</v>
          </cell>
          <cell r="G461" t="str">
            <v>date</v>
          </cell>
          <cell r="J461">
            <v>3</v>
          </cell>
          <cell r="K461" t="str">
            <v>day</v>
          </cell>
          <cell r="L461" t="str">
            <v>UO</v>
          </cell>
          <cell r="M461" t="str">
            <v>http://purl.obolibrary.org/obo/UO_0000033</v>
          </cell>
          <cell r="N461">
            <v>80</v>
          </cell>
          <cell r="O461" t="str">
            <v>C</v>
          </cell>
          <cell r="P461" t="str">
            <v>UO</v>
          </cell>
          <cell r="Q461" t="str">
            <v>http://purl.obolibrary.org/obo/UO_0000027</v>
          </cell>
          <cell r="R461" t="str">
            <v>1135FA1576_DW</v>
          </cell>
        </row>
        <row r="462">
          <cell r="A462" t="str">
            <v>1135FA1577</v>
          </cell>
          <cell r="B462" t="str">
            <v>shoot system</v>
          </cell>
          <cell r="C462" t="str">
            <v>PO</v>
          </cell>
          <cell r="D462" t="str">
            <v>http://www.plantontology.org/amigo/go.cgi?view=details&amp;query=PO:0009006</v>
          </cell>
          <cell r="E462" t="str">
            <v>dry weight measurement</v>
          </cell>
          <cell r="F462">
            <v>40829</v>
          </cell>
          <cell r="G462" t="str">
            <v>date</v>
          </cell>
          <cell r="J462">
            <v>3</v>
          </cell>
          <cell r="K462" t="str">
            <v>day</v>
          </cell>
          <cell r="L462" t="str">
            <v>UO</v>
          </cell>
          <cell r="M462" t="str">
            <v>http://purl.obolibrary.org/obo/UO_0000033</v>
          </cell>
          <cell r="N462">
            <v>80</v>
          </cell>
          <cell r="O462" t="str">
            <v>C</v>
          </cell>
          <cell r="P462" t="str">
            <v>UO</v>
          </cell>
          <cell r="Q462" t="str">
            <v>http://purl.obolibrary.org/obo/UO_0000027</v>
          </cell>
          <cell r="R462" t="str">
            <v>1135FA1577_DW</v>
          </cell>
        </row>
        <row r="463">
          <cell r="A463" t="str">
            <v>1135FA1578</v>
          </cell>
          <cell r="B463" t="str">
            <v>shoot system</v>
          </cell>
          <cell r="C463" t="str">
            <v>PO</v>
          </cell>
          <cell r="D463" t="str">
            <v>http://www.plantontology.org/amigo/go.cgi?view=details&amp;query=PO:0009006</v>
          </cell>
          <cell r="E463" t="str">
            <v>dry weight measurement</v>
          </cell>
          <cell r="F463">
            <v>40829</v>
          </cell>
          <cell r="G463" t="str">
            <v>date</v>
          </cell>
          <cell r="J463">
            <v>3</v>
          </cell>
          <cell r="K463" t="str">
            <v>day</v>
          </cell>
          <cell r="L463" t="str">
            <v>UO</v>
          </cell>
          <cell r="M463" t="str">
            <v>http://purl.obolibrary.org/obo/UO_0000033</v>
          </cell>
          <cell r="N463">
            <v>80</v>
          </cell>
          <cell r="O463" t="str">
            <v>C</v>
          </cell>
          <cell r="P463" t="str">
            <v>UO</v>
          </cell>
          <cell r="Q463" t="str">
            <v>http://purl.obolibrary.org/obo/UO_0000027</v>
          </cell>
          <cell r="R463" t="str">
            <v>1135FA1578_DW</v>
          </cell>
        </row>
        <row r="464">
          <cell r="A464" t="str">
            <v>1135FA1579</v>
          </cell>
          <cell r="B464" t="str">
            <v>shoot system</v>
          </cell>
          <cell r="C464" t="str">
            <v>PO</v>
          </cell>
          <cell r="D464" t="str">
            <v>http://www.plantontology.org/amigo/go.cgi?view=details&amp;query=PO:0009006</v>
          </cell>
          <cell r="E464" t="str">
            <v>dry weight measurement</v>
          </cell>
          <cell r="F464">
            <v>40829</v>
          </cell>
          <cell r="G464" t="str">
            <v>date</v>
          </cell>
          <cell r="J464">
            <v>3</v>
          </cell>
          <cell r="K464" t="str">
            <v>day</v>
          </cell>
          <cell r="L464" t="str">
            <v>UO</v>
          </cell>
          <cell r="M464" t="str">
            <v>http://purl.obolibrary.org/obo/UO_0000033</v>
          </cell>
          <cell r="N464">
            <v>80</v>
          </cell>
          <cell r="O464" t="str">
            <v>C</v>
          </cell>
          <cell r="P464" t="str">
            <v>UO</v>
          </cell>
          <cell r="Q464" t="str">
            <v>http://purl.obolibrary.org/obo/UO_0000027</v>
          </cell>
          <cell r="R464" t="str">
            <v>1135FA1579_DW</v>
          </cell>
        </row>
        <row r="465">
          <cell r="A465" t="str">
            <v>1135FA1580</v>
          </cell>
          <cell r="B465" t="str">
            <v>shoot system</v>
          </cell>
          <cell r="C465" t="str">
            <v>PO</v>
          </cell>
          <cell r="D465" t="str">
            <v>http://www.plantontology.org/amigo/go.cgi?view=details&amp;query=PO:0009006</v>
          </cell>
          <cell r="E465" t="str">
            <v>dry weight measurement</v>
          </cell>
          <cell r="F465">
            <v>40829</v>
          </cell>
          <cell r="G465" t="str">
            <v>date</v>
          </cell>
          <cell r="J465">
            <v>3</v>
          </cell>
          <cell r="K465" t="str">
            <v>day</v>
          </cell>
          <cell r="L465" t="str">
            <v>UO</v>
          </cell>
          <cell r="M465" t="str">
            <v>http://purl.obolibrary.org/obo/UO_0000033</v>
          </cell>
          <cell r="N465">
            <v>80</v>
          </cell>
          <cell r="O465" t="str">
            <v>C</v>
          </cell>
          <cell r="P465" t="str">
            <v>UO</v>
          </cell>
          <cell r="Q465" t="str">
            <v>http://purl.obolibrary.org/obo/UO_0000027</v>
          </cell>
          <cell r="R465" t="str">
            <v>1135FA1580_DW</v>
          </cell>
        </row>
        <row r="466">
          <cell r="A466" t="str">
            <v>1135FA1581</v>
          </cell>
          <cell r="B466" t="str">
            <v>shoot system</v>
          </cell>
          <cell r="C466" t="str">
            <v>PO</v>
          </cell>
          <cell r="D466" t="str">
            <v>http://www.plantontology.org/amigo/go.cgi?view=details&amp;query=PO:0009006</v>
          </cell>
          <cell r="E466" t="str">
            <v>dry weight measurement</v>
          </cell>
          <cell r="F466">
            <v>40829</v>
          </cell>
          <cell r="G466" t="str">
            <v>date</v>
          </cell>
          <cell r="J466">
            <v>3</v>
          </cell>
          <cell r="K466" t="str">
            <v>day</v>
          </cell>
          <cell r="L466" t="str">
            <v>UO</v>
          </cell>
          <cell r="M466" t="str">
            <v>http://purl.obolibrary.org/obo/UO_0000033</v>
          </cell>
          <cell r="N466">
            <v>80</v>
          </cell>
          <cell r="O466" t="str">
            <v>C</v>
          </cell>
          <cell r="P466" t="str">
            <v>UO</v>
          </cell>
          <cell r="Q466" t="str">
            <v>http://purl.obolibrary.org/obo/UO_0000027</v>
          </cell>
          <cell r="R466" t="str">
            <v>1135FA1581_DW</v>
          </cell>
        </row>
        <row r="467">
          <cell r="A467" t="str">
            <v>1135FA1582</v>
          </cell>
          <cell r="B467" t="str">
            <v>shoot system</v>
          </cell>
          <cell r="C467" t="str">
            <v>PO</v>
          </cell>
          <cell r="D467" t="str">
            <v>http://www.plantontology.org/amigo/go.cgi?view=details&amp;query=PO:0009006</v>
          </cell>
          <cell r="E467" t="str">
            <v>dry weight measurement</v>
          </cell>
          <cell r="F467">
            <v>40829</v>
          </cell>
          <cell r="G467" t="str">
            <v>date</v>
          </cell>
          <cell r="J467">
            <v>3</v>
          </cell>
          <cell r="K467" t="str">
            <v>day</v>
          </cell>
          <cell r="L467" t="str">
            <v>UO</v>
          </cell>
          <cell r="M467" t="str">
            <v>http://purl.obolibrary.org/obo/UO_0000033</v>
          </cell>
          <cell r="N467">
            <v>80</v>
          </cell>
          <cell r="O467" t="str">
            <v>C</v>
          </cell>
          <cell r="P467" t="str">
            <v>UO</v>
          </cell>
          <cell r="Q467" t="str">
            <v>http://purl.obolibrary.org/obo/UO_0000027</v>
          </cell>
          <cell r="R467" t="str">
            <v>1135FA1582_DW</v>
          </cell>
        </row>
        <row r="468">
          <cell r="A468" t="str">
            <v>1135FA1583</v>
          </cell>
          <cell r="B468" t="str">
            <v>shoot system</v>
          </cell>
          <cell r="C468" t="str">
            <v>PO</v>
          </cell>
          <cell r="D468" t="str">
            <v>http://www.plantontology.org/amigo/go.cgi?view=details&amp;query=PO:0009006</v>
          </cell>
          <cell r="E468" t="str">
            <v>dry weight measurement</v>
          </cell>
          <cell r="F468">
            <v>40829</v>
          </cell>
          <cell r="G468" t="str">
            <v>date</v>
          </cell>
          <cell r="J468">
            <v>3</v>
          </cell>
          <cell r="K468" t="str">
            <v>day</v>
          </cell>
          <cell r="L468" t="str">
            <v>UO</v>
          </cell>
          <cell r="M468" t="str">
            <v>http://purl.obolibrary.org/obo/UO_0000033</v>
          </cell>
          <cell r="N468">
            <v>80</v>
          </cell>
          <cell r="O468" t="str">
            <v>C</v>
          </cell>
          <cell r="P468" t="str">
            <v>UO</v>
          </cell>
          <cell r="Q468" t="str">
            <v>http://purl.obolibrary.org/obo/UO_0000027</v>
          </cell>
          <cell r="R468" t="str">
            <v>1135FA1583_DW</v>
          </cell>
        </row>
        <row r="469">
          <cell r="A469" t="str">
            <v>1135FA1584</v>
          </cell>
          <cell r="B469" t="str">
            <v>shoot system</v>
          </cell>
          <cell r="C469" t="str">
            <v>PO</v>
          </cell>
          <cell r="D469" t="str">
            <v>http://www.plantontology.org/amigo/go.cgi?view=details&amp;query=PO:0009006</v>
          </cell>
          <cell r="E469" t="str">
            <v>dry weight measurement</v>
          </cell>
          <cell r="F469">
            <v>40829</v>
          </cell>
          <cell r="G469" t="str">
            <v>date</v>
          </cell>
          <cell r="J469">
            <v>3</v>
          </cell>
          <cell r="K469" t="str">
            <v>day</v>
          </cell>
          <cell r="L469" t="str">
            <v>UO</v>
          </cell>
          <cell r="M469" t="str">
            <v>http://purl.obolibrary.org/obo/UO_0000033</v>
          </cell>
          <cell r="N469">
            <v>80</v>
          </cell>
          <cell r="O469" t="str">
            <v>C</v>
          </cell>
          <cell r="P469" t="str">
            <v>UO</v>
          </cell>
          <cell r="Q469" t="str">
            <v>http://purl.obolibrary.org/obo/UO_0000027</v>
          </cell>
          <cell r="R469" t="str">
            <v>1135FA1584_DW</v>
          </cell>
        </row>
        <row r="470">
          <cell r="A470" t="str">
            <v>1135FA1585</v>
          </cell>
          <cell r="B470" t="str">
            <v>shoot system</v>
          </cell>
          <cell r="C470" t="str">
            <v>PO</v>
          </cell>
          <cell r="D470" t="str">
            <v>http://www.plantontology.org/amigo/go.cgi?view=details&amp;query=PO:0009006</v>
          </cell>
          <cell r="E470" t="str">
            <v>dry weight measurement</v>
          </cell>
          <cell r="F470">
            <v>40829</v>
          </cell>
          <cell r="G470" t="str">
            <v>date</v>
          </cell>
          <cell r="J470">
            <v>3</v>
          </cell>
          <cell r="K470" t="str">
            <v>day</v>
          </cell>
          <cell r="L470" t="str">
            <v>UO</v>
          </cell>
          <cell r="M470" t="str">
            <v>http://purl.obolibrary.org/obo/UO_0000033</v>
          </cell>
          <cell r="N470">
            <v>80</v>
          </cell>
          <cell r="O470" t="str">
            <v>C</v>
          </cell>
          <cell r="P470" t="str">
            <v>UO</v>
          </cell>
          <cell r="Q470" t="str">
            <v>http://purl.obolibrary.org/obo/UO_0000027</v>
          </cell>
          <cell r="R470" t="str">
            <v>1135FA1585_DW</v>
          </cell>
        </row>
        <row r="471">
          <cell r="A471" t="str">
            <v>1135FA1586</v>
          </cell>
          <cell r="B471" t="str">
            <v>shoot system</v>
          </cell>
          <cell r="C471" t="str">
            <v>PO</v>
          </cell>
          <cell r="D471" t="str">
            <v>http://www.plantontology.org/amigo/go.cgi?view=details&amp;query=PO:0009006</v>
          </cell>
          <cell r="E471" t="str">
            <v>dry weight measurement</v>
          </cell>
          <cell r="F471">
            <v>40829</v>
          </cell>
          <cell r="G471" t="str">
            <v>date</v>
          </cell>
          <cell r="J471">
            <v>3</v>
          </cell>
          <cell r="K471" t="str">
            <v>day</v>
          </cell>
          <cell r="L471" t="str">
            <v>UO</v>
          </cell>
          <cell r="M471" t="str">
            <v>http://purl.obolibrary.org/obo/UO_0000033</v>
          </cell>
          <cell r="N471">
            <v>80</v>
          </cell>
          <cell r="O471" t="str">
            <v>C</v>
          </cell>
          <cell r="P471" t="str">
            <v>UO</v>
          </cell>
          <cell r="Q471" t="str">
            <v>http://purl.obolibrary.org/obo/UO_0000027</v>
          </cell>
          <cell r="R471" t="str">
            <v>1135FA1586_DW</v>
          </cell>
        </row>
        <row r="472">
          <cell r="A472" t="str">
            <v>1135FA1587</v>
          </cell>
          <cell r="B472" t="str">
            <v>shoot system</v>
          </cell>
          <cell r="C472" t="str">
            <v>PO</v>
          </cell>
          <cell r="D472" t="str">
            <v>http://www.plantontology.org/amigo/go.cgi?view=details&amp;query=PO:0009006</v>
          </cell>
          <cell r="E472" t="str">
            <v>dry weight measurement</v>
          </cell>
          <cell r="F472">
            <v>40829</v>
          </cell>
          <cell r="G472" t="str">
            <v>date</v>
          </cell>
          <cell r="J472">
            <v>3</v>
          </cell>
          <cell r="K472" t="str">
            <v>day</v>
          </cell>
          <cell r="L472" t="str">
            <v>UO</v>
          </cell>
          <cell r="M472" t="str">
            <v>http://purl.obolibrary.org/obo/UO_0000033</v>
          </cell>
          <cell r="N472">
            <v>80</v>
          </cell>
          <cell r="O472" t="str">
            <v>C</v>
          </cell>
          <cell r="P472" t="str">
            <v>UO</v>
          </cell>
          <cell r="Q472" t="str">
            <v>http://purl.obolibrary.org/obo/UO_0000027</v>
          </cell>
          <cell r="R472" t="str">
            <v>1135FA1587_DW</v>
          </cell>
        </row>
        <row r="473">
          <cell r="A473" t="str">
            <v>1135FA1588</v>
          </cell>
          <cell r="B473" t="str">
            <v>shoot system</v>
          </cell>
          <cell r="C473" t="str">
            <v>PO</v>
          </cell>
          <cell r="D473" t="str">
            <v>http://www.plantontology.org/amigo/go.cgi?view=details&amp;query=PO:0009006</v>
          </cell>
          <cell r="E473" t="str">
            <v>dry weight measurement</v>
          </cell>
          <cell r="F473">
            <v>40829</v>
          </cell>
          <cell r="G473" t="str">
            <v>date</v>
          </cell>
          <cell r="J473">
            <v>3</v>
          </cell>
          <cell r="K473" t="str">
            <v>day</v>
          </cell>
          <cell r="L473" t="str">
            <v>UO</v>
          </cell>
          <cell r="M473" t="str">
            <v>http://purl.obolibrary.org/obo/UO_0000033</v>
          </cell>
          <cell r="N473">
            <v>80</v>
          </cell>
          <cell r="O473" t="str">
            <v>C</v>
          </cell>
          <cell r="P473" t="str">
            <v>UO</v>
          </cell>
          <cell r="Q473" t="str">
            <v>http://purl.obolibrary.org/obo/UO_0000027</v>
          </cell>
          <cell r="R473" t="str">
            <v>1135FA1588_DW</v>
          </cell>
        </row>
        <row r="474">
          <cell r="A474" t="str">
            <v>1135FA1589</v>
          </cell>
          <cell r="B474" t="str">
            <v>shoot system</v>
          </cell>
          <cell r="C474" t="str">
            <v>PO</v>
          </cell>
          <cell r="D474" t="str">
            <v>http://www.plantontology.org/amigo/go.cgi?view=details&amp;query=PO:0009006</v>
          </cell>
          <cell r="E474" t="str">
            <v>dry weight measurement</v>
          </cell>
          <cell r="F474">
            <v>40829</v>
          </cell>
          <cell r="G474" t="str">
            <v>date</v>
          </cell>
          <cell r="J474">
            <v>3</v>
          </cell>
          <cell r="K474" t="str">
            <v>day</v>
          </cell>
          <cell r="L474" t="str">
            <v>UO</v>
          </cell>
          <cell r="M474" t="str">
            <v>http://purl.obolibrary.org/obo/UO_0000033</v>
          </cell>
          <cell r="N474">
            <v>80</v>
          </cell>
          <cell r="O474" t="str">
            <v>C</v>
          </cell>
          <cell r="P474" t="str">
            <v>UO</v>
          </cell>
          <cell r="Q474" t="str">
            <v>http://purl.obolibrary.org/obo/UO_0000027</v>
          </cell>
          <cell r="R474" t="str">
            <v>1135FA1589_DW</v>
          </cell>
        </row>
        <row r="475">
          <cell r="A475" t="str">
            <v>1135FA1590</v>
          </cell>
          <cell r="B475" t="str">
            <v>shoot system</v>
          </cell>
          <cell r="C475" t="str">
            <v>PO</v>
          </cell>
          <cell r="D475" t="str">
            <v>http://www.plantontology.org/amigo/go.cgi?view=details&amp;query=PO:0009006</v>
          </cell>
          <cell r="E475" t="str">
            <v>dry weight measurement</v>
          </cell>
          <cell r="F475">
            <v>40829</v>
          </cell>
          <cell r="G475" t="str">
            <v>date</v>
          </cell>
          <cell r="J475">
            <v>3</v>
          </cell>
          <cell r="K475" t="str">
            <v>day</v>
          </cell>
          <cell r="L475" t="str">
            <v>UO</v>
          </cell>
          <cell r="M475" t="str">
            <v>http://purl.obolibrary.org/obo/UO_0000033</v>
          </cell>
          <cell r="N475">
            <v>80</v>
          </cell>
          <cell r="O475" t="str">
            <v>C</v>
          </cell>
          <cell r="P475" t="str">
            <v>UO</v>
          </cell>
          <cell r="Q475" t="str">
            <v>http://purl.obolibrary.org/obo/UO_0000027</v>
          </cell>
          <cell r="R475" t="str">
            <v>1135FA1590_DW</v>
          </cell>
        </row>
        <row r="476">
          <cell r="A476" t="str">
            <v>1135FA1591</v>
          </cell>
          <cell r="B476" t="str">
            <v>shoot system</v>
          </cell>
          <cell r="C476" t="str">
            <v>PO</v>
          </cell>
          <cell r="D476" t="str">
            <v>http://www.plantontology.org/amigo/go.cgi?view=details&amp;query=PO:0009006</v>
          </cell>
          <cell r="E476" t="str">
            <v>dry weight measurement</v>
          </cell>
          <cell r="F476">
            <v>40829</v>
          </cell>
          <cell r="G476" t="str">
            <v>date</v>
          </cell>
          <cell r="J476">
            <v>3</v>
          </cell>
          <cell r="K476" t="str">
            <v>day</v>
          </cell>
          <cell r="L476" t="str">
            <v>UO</v>
          </cell>
          <cell r="M476" t="str">
            <v>http://purl.obolibrary.org/obo/UO_0000033</v>
          </cell>
          <cell r="N476">
            <v>80</v>
          </cell>
          <cell r="O476" t="str">
            <v>C</v>
          </cell>
          <cell r="P476" t="str">
            <v>UO</v>
          </cell>
          <cell r="Q476" t="str">
            <v>http://purl.obolibrary.org/obo/UO_0000027</v>
          </cell>
          <cell r="R476" t="str">
            <v>1135FA1591_DW</v>
          </cell>
        </row>
        <row r="477">
          <cell r="A477" t="str">
            <v>1135FA1592</v>
          </cell>
          <cell r="B477" t="str">
            <v>shoot system</v>
          </cell>
          <cell r="C477" t="str">
            <v>PO</v>
          </cell>
          <cell r="D477" t="str">
            <v>http://www.plantontology.org/amigo/go.cgi?view=details&amp;query=PO:0009006</v>
          </cell>
          <cell r="E477" t="str">
            <v>dry weight measurement</v>
          </cell>
          <cell r="F477">
            <v>40829</v>
          </cell>
          <cell r="G477" t="str">
            <v>date</v>
          </cell>
          <cell r="J477">
            <v>3</v>
          </cell>
          <cell r="K477" t="str">
            <v>day</v>
          </cell>
          <cell r="L477" t="str">
            <v>UO</v>
          </cell>
          <cell r="M477" t="str">
            <v>http://purl.obolibrary.org/obo/UO_0000033</v>
          </cell>
          <cell r="N477">
            <v>80</v>
          </cell>
          <cell r="O477" t="str">
            <v>C</v>
          </cell>
          <cell r="P477" t="str">
            <v>UO</v>
          </cell>
          <cell r="Q477" t="str">
            <v>http://purl.obolibrary.org/obo/UO_0000027</v>
          </cell>
          <cell r="R477" t="str">
            <v>1135FA1592_DW</v>
          </cell>
        </row>
        <row r="478">
          <cell r="A478" t="str">
            <v>1135FA1593</v>
          </cell>
          <cell r="B478" t="str">
            <v>shoot system</v>
          </cell>
          <cell r="C478" t="str">
            <v>PO</v>
          </cell>
          <cell r="D478" t="str">
            <v>http://www.plantontology.org/amigo/go.cgi?view=details&amp;query=PO:0009006</v>
          </cell>
          <cell r="E478" t="str">
            <v>dry weight measurement</v>
          </cell>
          <cell r="F478">
            <v>40829</v>
          </cell>
          <cell r="G478" t="str">
            <v>date</v>
          </cell>
          <cell r="J478">
            <v>3</v>
          </cell>
          <cell r="K478" t="str">
            <v>day</v>
          </cell>
          <cell r="L478" t="str">
            <v>UO</v>
          </cell>
          <cell r="M478" t="str">
            <v>http://purl.obolibrary.org/obo/UO_0000033</v>
          </cell>
          <cell r="N478">
            <v>80</v>
          </cell>
          <cell r="O478" t="str">
            <v>C</v>
          </cell>
          <cell r="P478" t="str">
            <v>UO</v>
          </cell>
          <cell r="Q478" t="str">
            <v>http://purl.obolibrary.org/obo/UO_0000027</v>
          </cell>
          <cell r="R478" t="str">
            <v>1135FA1593_DW</v>
          </cell>
        </row>
        <row r="479">
          <cell r="A479" t="str">
            <v>1135FA1594</v>
          </cell>
          <cell r="B479" t="str">
            <v>shoot system</v>
          </cell>
          <cell r="C479" t="str">
            <v>PO</v>
          </cell>
          <cell r="D479" t="str">
            <v>http://www.plantontology.org/amigo/go.cgi?view=details&amp;query=PO:0009006</v>
          </cell>
          <cell r="E479" t="str">
            <v>dry weight measurement</v>
          </cell>
          <cell r="F479">
            <v>40829</v>
          </cell>
          <cell r="G479" t="str">
            <v>date</v>
          </cell>
          <cell r="J479">
            <v>3</v>
          </cell>
          <cell r="K479" t="str">
            <v>day</v>
          </cell>
          <cell r="L479" t="str">
            <v>UO</v>
          </cell>
          <cell r="M479" t="str">
            <v>http://purl.obolibrary.org/obo/UO_0000033</v>
          </cell>
          <cell r="N479">
            <v>80</v>
          </cell>
          <cell r="O479" t="str">
            <v>C</v>
          </cell>
          <cell r="P479" t="str">
            <v>UO</v>
          </cell>
          <cell r="Q479" t="str">
            <v>http://purl.obolibrary.org/obo/UO_0000027</v>
          </cell>
          <cell r="R479" t="str">
            <v>1135FA1594_DW</v>
          </cell>
        </row>
        <row r="480">
          <cell r="A480" t="str">
            <v>1135FA1595</v>
          </cell>
          <cell r="B480" t="str">
            <v>shoot system</v>
          </cell>
          <cell r="C480" t="str">
            <v>PO</v>
          </cell>
          <cell r="D480" t="str">
            <v>http://www.plantontology.org/amigo/go.cgi?view=details&amp;query=PO:0009006</v>
          </cell>
          <cell r="E480" t="str">
            <v>dry weight measurement</v>
          </cell>
          <cell r="F480">
            <v>40829</v>
          </cell>
          <cell r="G480" t="str">
            <v>date</v>
          </cell>
          <cell r="J480">
            <v>3</v>
          </cell>
          <cell r="K480" t="str">
            <v>day</v>
          </cell>
          <cell r="L480" t="str">
            <v>UO</v>
          </cell>
          <cell r="M480" t="str">
            <v>http://purl.obolibrary.org/obo/UO_0000033</v>
          </cell>
          <cell r="N480">
            <v>80</v>
          </cell>
          <cell r="O480" t="str">
            <v>C</v>
          </cell>
          <cell r="P480" t="str">
            <v>UO</v>
          </cell>
          <cell r="Q480" t="str">
            <v>http://purl.obolibrary.org/obo/UO_0000027</v>
          </cell>
          <cell r="R480" t="str">
            <v>1135FA1595_DW</v>
          </cell>
        </row>
        <row r="481">
          <cell r="A481" t="str">
            <v>1135FA1596</v>
          </cell>
          <cell r="B481" t="str">
            <v>shoot system</v>
          </cell>
          <cell r="C481" t="str">
            <v>PO</v>
          </cell>
          <cell r="D481" t="str">
            <v>http://www.plantontology.org/amigo/go.cgi?view=details&amp;query=PO:0009006</v>
          </cell>
          <cell r="E481" t="str">
            <v>dry weight measurement</v>
          </cell>
          <cell r="F481">
            <v>40829</v>
          </cell>
          <cell r="G481" t="str">
            <v>date</v>
          </cell>
          <cell r="J481">
            <v>3</v>
          </cell>
          <cell r="K481" t="str">
            <v>day</v>
          </cell>
          <cell r="L481" t="str">
            <v>UO</v>
          </cell>
          <cell r="M481" t="str">
            <v>http://purl.obolibrary.org/obo/UO_0000033</v>
          </cell>
          <cell r="N481">
            <v>80</v>
          </cell>
          <cell r="O481" t="str">
            <v>C</v>
          </cell>
          <cell r="P481" t="str">
            <v>UO</v>
          </cell>
          <cell r="Q481" t="str">
            <v>http://purl.obolibrary.org/obo/UO_0000027</v>
          </cell>
          <cell r="R481" t="str">
            <v>1135FA1596_DW</v>
          </cell>
        </row>
        <row r="482">
          <cell r="A482" t="str">
            <v>1135FA1597</v>
          </cell>
          <cell r="B482" t="str">
            <v>shoot system</v>
          </cell>
          <cell r="C482" t="str">
            <v>PO</v>
          </cell>
          <cell r="D482" t="str">
            <v>http://www.plantontology.org/amigo/go.cgi?view=details&amp;query=PO:0009006</v>
          </cell>
          <cell r="E482" t="str">
            <v>dry weight measurement</v>
          </cell>
          <cell r="F482">
            <v>40829</v>
          </cell>
          <cell r="G482" t="str">
            <v>date</v>
          </cell>
          <cell r="J482">
            <v>3</v>
          </cell>
          <cell r="K482" t="str">
            <v>day</v>
          </cell>
          <cell r="L482" t="str">
            <v>UO</v>
          </cell>
          <cell r="M482" t="str">
            <v>http://purl.obolibrary.org/obo/UO_0000033</v>
          </cell>
          <cell r="N482">
            <v>80</v>
          </cell>
          <cell r="O482" t="str">
            <v>C</v>
          </cell>
          <cell r="P482" t="str">
            <v>UO</v>
          </cell>
          <cell r="Q482" t="str">
            <v>http://purl.obolibrary.org/obo/UO_0000027</v>
          </cell>
          <cell r="R482" t="str">
            <v>1135FA1597_DW</v>
          </cell>
        </row>
        <row r="483">
          <cell r="A483" t="str">
            <v>1135FA1598</v>
          </cell>
          <cell r="B483" t="str">
            <v>shoot system</v>
          </cell>
          <cell r="C483" t="str">
            <v>PO</v>
          </cell>
          <cell r="D483" t="str">
            <v>http://www.plantontology.org/amigo/go.cgi?view=details&amp;query=PO:0009006</v>
          </cell>
          <cell r="E483" t="str">
            <v>dry weight measurement</v>
          </cell>
          <cell r="F483">
            <v>40829</v>
          </cell>
          <cell r="G483" t="str">
            <v>date</v>
          </cell>
          <cell r="J483">
            <v>3</v>
          </cell>
          <cell r="K483" t="str">
            <v>day</v>
          </cell>
          <cell r="L483" t="str">
            <v>UO</v>
          </cell>
          <cell r="M483" t="str">
            <v>http://purl.obolibrary.org/obo/UO_0000033</v>
          </cell>
          <cell r="N483">
            <v>80</v>
          </cell>
          <cell r="O483" t="str">
            <v>C</v>
          </cell>
          <cell r="P483" t="str">
            <v>UO</v>
          </cell>
          <cell r="Q483" t="str">
            <v>http://purl.obolibrary.org/obo/UO_0000027</v>
          </cell>
          <cell r="R483" t="str">
            <v>1135FA1598_DW</v>
          </cell>
        </row>
        <row r="484">
          <cell r="A484" t="str">
            <v>1135FA1599</v>
          </cell>
          <cell r="B484" t="str">
            <v>shoot system</v>
          </cell>
          <cell r="C484" t="str">
            <v>PO</v>
          </cell>
          <cell r="D484" t="str">
            <v>http://www.plantontology.org/amigo/go.cgi?view=details&amp;query=PO:0009006</v>
          </cell>
          <cell r="E484" t="str">
            <v>dry weight measurement</v>
          </cell>
          <cell r="F484">
            <v>40829</v>
          </cell>
          <cell r="G484" t="str">
            <v>date</v>
          </cell>
          <cell r="J484">
            <v>3</v>
          </cell>
          <cell r="K484" t="str">
            <v>day</v>
          </cell>
          <cell r="L484" t="str">
            <v>UO</v>
          </cell>
          <cell r="M484" t="str">
            <v>http://purl.obolibrary.org/obo/UO_0000033</v>
          </cell>
          <cell r="N484">
            <v>80</v>
          </cell>
          <cell r="O484" t="str">
            <v>C</v>
          </cell>
          <cell r="P484" t="str">
            <v>UO</v>
          </cell>
          <cell r="Q484" t="str">
            <v>http://purl.obolibrary.org/obo/UO_0000027</v>
          </cell>
          <cell r="R484" t="str">
            <v>1135FA1599_DW</v>
          </cell>
        </row>
        <row r="485">
          <cell r="A485" t="str">
            <v>1135FA1600</v>
          </cell>
          <cell r="B485" t="str">
            <v>shoot system</v>
          </cell>
          <cell r="C485" t="str">
            <v>PO</v>
          </cell>
          <cell r="D485" t="str">
            <v>http://www.plantontology.org/amigo/go.cgi?view=details&amp;query=PO:0009006</v>
          </cell>
          <cell r="E485" t="str">
            <v>dry weight measurement</v>
          </cell>
          <cell r="F485">
            <v>40829</v>
          </cell>
          <cell r="G485" t="str">
            <v>date</v>
          </cell>
          <cell r="J485">
            <v>3</v>
          </cell>
          <cell r="K485" t="str">
            <v>day</v>
          </cell>
          <cell r="L485" t="str">
            <v>UO</v>
          </cell>
          <cell r="M485" t="str">
            <v>http://purl.obolibrary.org/obo/UO_0000033</v>
          </cell>
          <cell r="N485">
            <v>80</v>
          </cell>
          <cell r="O485" t="str">
            <v>C</v>
          </cell>
          <cell r="P485" t="str">
            <v>UO</v>
          </cell>
          <cell r="Q485" t="str">
            <v>http://purl.obolibrary.org/obo/UO_0000027</v>
          </cell>
          <cell r="R485" t="str">
            <v>1135FA1600_DW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5"/>
  <sheetViews>
    <sheetView tabSelected="1" workbookViewId="0">
      <selection activeCell="I11" sqref="I11"/>
    </sheetView>
  </sheetViews>
  <sheetFormatPr baseColWidth="10" defaultColWidth="9.140625" defaultRowHeight="15" x14ac:dyDescent="0.25"/>
  <cols>
    <col min="1" max="1" width="15.5703125" style="6" customWidth="1"/>
    <col min="2" max="2" width="14.5703125" style="6" customWidth="1"/>
    <col min="3" max="3" width="14.42578125" style="1" bestFit="1" customWidth="1"/>
    <col min="4" max="4" width="27.5703125" style="1" customWidth="1"/>
    <col min="5" max="5" width="10.28515625" style="1" customWidth="1"/>
  </cols>
  <sheetData>
    <row r="1" spans="1:5" x14ac:dyDescent="0.25">
      <c r="A1" s="6" t="s">
        <v>1217</v>
      </c>
      <c r="B1" s="6" t="s">
        <v>832</v>
      </c>
      <c r="C1" s="1" t="s">
        <v>0</v>
      </c>
      <c r="D1" s="1" t="s">
        <v>452</v>
      </c>
      <c r="E1" s="1" t="s">
        <v>4</v>
      </c>
    </row>
    <row r="2" spans="1:5" x14ac:dyDescent="0.25">
      <c r="A2" s="6" t="str">
        <f>VLOOKUP(B2,[1]Tabelle1!$A:$R,18,FALSE)</f>
        <v>1135FA1168_DW</v>
      </c>
      <c r="B2" s="6" t="s">
        <v>833</v>
      </c>
      <c r="C2" s="1" t="s">
        <v>5</v>
      </c>
      <c r="D2" s="2" t="s">
        <v>453</v>
      </c>
      <c r="E2" s="1">
        <v>622</v>
      </c>
    </row>
    <row r="3" spans="1:5" x14ac:dyDescent="0.25">
      <c r="A3" s="6" t="str">
        <f>VLOOKUP(B3,[1]Tabelle1!$A:$R,18,FALSE)</f>
        <v>1135FA1172_DW</v>
      </c>
      <c r="B3" s="6" t="s">
        <v>834</v>
      </c>
      <c r="C3" s="1" t="s">
        <v>6</v>
      </c>
      <c r="D3" s="2" t="s">
        <v>453</v>
      </c>
      <c r="E3" s="1">
        <v>561</v>
      </c>
    </row>
    <row r="4" spans="1:5" x14ac:dyDescent="0.25">
      <c r="A4" s="6" t="str">
        <f>VLOOKUP(B4,[1]Tabelle1!$A:$R,18,FALSE)</f>
        <v>1135FA1133_DW</v>
      </c>
      <c r="B4" s="6" t="s">
        <v>835</v>
      </c>
      <c r="C4" s="1" t="s">
        <v>5</v>
      </c>
      <c r="D4" s="2" t="s">
        <v>453</v>
      </c>
      <c r="E4" s="1">
        <v>725</v>
      </c>
    </row>
    <row r="5" spans="1:5" x14ac:dyDescent="0.25">
      <c r="A5" s="6" t="str">
        <f>VLOOKUP(B5,[1]Tabelle1!$A:$R,18,FALSE)</f>
        <v>1135FA1167_DW</v>
      </c>
      <c r="B5" s="6" t="s">
        <v>836</v>
      </c>
      <c r="C5" s="1" t="s">
        <v>6</v>
      </c>
      <c r="D5" s="2" t="s">
        <v>453</v>
      </c>
      <c r="E5" s="1">
        <v>649</v>
      </c>
    </row>
    <row r="6" spans="1:5" x14ac:dyDescent="0.25">
      <c r="A6" s="6" t="str">
        <f>VLOOKUP(B6,[1]Tabelle1!$A:$R,18,FALSE)</f>
        <v>1135FA1125_DW</v>
      </c>
      <c r="B6" s="6" t="s">
        <v>837</v>
      </c>
      <c r="C6" s="1" t="s">
        <v>5</v>
      </c>
      <c r="D6" s="2" t="s">
        <v>453</v>
      </c>
      <c r="E6" s="1">
        <v>844</v>
      </c>
    </row>
    <row r="7" spans="1:5" x14ac:dyDescent="0.25">
      <c r="A7" s="6" t="str">
        <f>VLOOKUP(B7,[1]Tabelle1!$A:$R,18,FALSE)</f>
        <v>1135FA1207_DW</v>
      </c>
      <c r="B7" s="6" t="s">
        <v>838</v>
      </c>
      <c r="C7" s="1" t="s">
        <v>6</v>
      </c>
      <c r="D7" s="2" t="s">
        <v>453</v>
      </c>
      <c r="E7" s="1">
        <v>470</v>
      </c>
    </row>
    <row r="8" spans="1:5" x14ac:dyDescent="0.25">
      <c r="A8" s="6" t="str">
        <f>VLOOKUP(B8,[1]Tabelle1!$A:$R,18,FALSE)</f>
        <v>1135FA1361_DW</v>
      </c>
      <c r="B8" s="6" t="s">
        <v>839</v>
      </c>
      <c r="C8" s="1" t="s">
        <v>5</v>
      </c>
      <c r="D8" s="2" t="s">
        <v>453</v>
      </c>
      <c r="E8" s="1">
        <v>781</v>
      </c>
    </row>
    <row r="9" spans="1:5" x14ac:dyDescent="0.25">
      <c r="A9" s="6" t="str">
        <f>VLOOKUP(B9,[1]Tabelle1!$A:$R,18,FALSE)</f>
        <v>1135FA1227_DW</v>
      </c>
      <c r="B9" s="6" t="s">
        <v>840</v>
      </c>
      <c r="C9" s="1" t="s">
        <v>6</v>
      </c>
      <c r="D9" s="2" t="s">
        <v>453</v>
      </c>
      <c r="E9" s="1">
        <v>489</v>
      </c>
    </row>
    <row r="10" spans="1:5" x14ac:dyDescent="0.25">
      <c r="A10" s="6" t="str">
        <f>VLOOKUP(B10,[1]Tabelle1!$A:$R,18,FALSE)</f>
        <v>1135FA1171_DW</v>
      </c>
      <c r="B10" s="6" t="s">
        <v>841</v>
      </c>
      <c r="C10" s="1" t="s">
        <v>5</v>
      </c>
      <c r="D10" s="2" t="s">
        <v>453</v>
      </c>
      <c r="E10" s="1">
        <v>315</v>
      </c>
    </row>
    <row r="11" spans="1:5" x14ac:dyDescent="0.25">
      <c r="A11" s="6" t="str">
        <f>VLOOKUP(B11,[1]Tabelle1!$A:$R,18,FALSE)</f>
        <v>1135FA1118_DW</v>
      </c>
      <c r="B11" s="6" t="s">
        <v>842</v>
      </c>
      <c r="C11" s="1" t="s">
        <v>6</v>
      </c>
      <c r="D11" s="2" t="s">
        <v>453</v>
      </c>
      <c r="E11" s="1">
        <v>536</v>
      </c>
    </row>
    <row r="12" spans="1:5" x14ac:dyDescent="0.25">
      <c r="A12" s="6" t="str">
        <f>VLOOKUP(B12,[1]Tabelle1!$A:$R,18,FALSE)</f>
        <v>1135FA1186_DW</v>
      </c>
      <c r="B12" s="6" t="s">
        <v>843</v>
      </c>
      <c r="C12" s="1" t="s">
        <v>5</v>
      </c>
      <c r="D12" s="2" t="s">
        <v>453</v>
      </c>
      <c r="E12" s="1">
        <v>738</v>
      </c>
    </row>
    <row r="13" spans="1:5" x14ac:dyDescent="0.25">
      <c r="A13" s="6" t="str">
        <f>VLOOKUP(B13,[1]Tabelle1!$A:$R,18,FALSE)</f>
        <v>1135FA1181_DW</v>
      </c>
      <c r="B13" s="6" t="s">
        <v>844</v>
      </c>
      <c r="C13" s="1" t="s">
        <v>6</v>
      </c>
      <c r="D13" s="2" t="s">
        <v>453</v>
      </c>
      <c r="E13" s="1">
        <v>646</v>
      </c>
    </row>
    <row r="14" spans="1:5" x14ac:dyDescent="0.25">
      <c r="A14" s="6" t="str">
        <f>VLOOKUP(B14,[1]Tabelle1!$A:$R,18,FALSE)</f>
        <v>1135FA1381_DW</v>
      </c>
      <c r="B14" s="6" t="s">
        <v>845</v>
      </c>
      <c r="C14" s="1" t="s">
        <v>5</v>
      </c>
      <c r="D14" s="2" t="s">
        <v>453</v>
      </c>
      <c r="E14" s="1">
        <v>866</v>
      </c>
    </row>
    <row r="15" spans="1:5" x14ac:dyDescent="0.25">
      <c r="A15" s="6" t="str">
        <f>VLOOKUP(B15,[1]Tabelle1!$A:$R,18,FALSE)</f>
        <v>1135FA1098_DW</v>
      </c>
      <c r="B15" s="6" t="s">
        <v>846</v>
      </c>
      <c r="C15" s="1" t="s">
        <v>6</v>
      </c>
      <c r="D15" s="2" t="s">
        <v>453</v>
      </c>
      <c r="E15" s="1">
        <v>545</v>
      </c>
    </row>
    <row r="16" spans="1:5" x14ac:dyDescent="0.25">
      <c r="A16" s="6" t="str">
        <f>VLOOKUP(B16,[1]Tabelle1!$A:$R,18,FALSE)</f>
        <v>1135FA1208_DW</v>
      </c>
      <c r="B16" s="6" t="s">
        <v>847</v>
      </c>
      <c r="C16" s="1" t="s">
        <v>5</v>
      </c>
      <c r="D16" s="2" t="s">
        <v>453</v>
      </c>
      <c r="E16" s="1">
        <v>562</v>
      </c>
    </row>
    <row r="17" spans="1:5" x14ac:dyDescent="0.25">
      <c r="A17" s="6" t="str">
        <f>VLOOKUP(B17,[1]Tabelle1!$A:$R,18,FALSE)</f>
        <v>1135FA1344_DW</v>
      </c>
      <c r="B17" s="6" t="s">
        <v>848</v>
      </c>
      <c r="C17" s="1" t="s">
        <v>6</v>
      </c>
      <c r="D17" s="2" t="s">
        <v>453</v>
      </c>
    </row>
    <row r="18" spans="1:5" x14ac:dyDescent="0.25">
      <c r="A18" s="6" t="str">
        <f>VLOOKUP(B18,[1]Tabelle1!$A:$R,18,FALSE)</f>
        <v>1135FA1148_DW</v>
      </c>
      <c r="B18" s="6" t="s">
        <v>849</v>
      </c>
      <c r="C18" s="1" t="s">
        <v>5</v>
      </c>
      <c r="D18" s="2" t="s">
        <v>453</v>
      </c>
      <c r="E18" s="1">
        <v>534</v>
      </c>
    </row>
    <row r="19" spans="1:5" x14ac:dyDescent="0.25">
      <c r="A19" s="6" t="str">
        <f>VLOOKUP(B19,[1]Tabelle1!$A:$R,18,FALSE)</f>
        <v>1135FA1201_DW</v>
      </c>
      <c r="B19" s="6" t="s">
        <v>850</v>
      </c>
      <c r="C19" s="1" t="s">
        <v>6</v>
      </c>
      <c r="D19" s="2" t="s">
        <v>453</v>
      </c>
      <c r="E19" s="1">
        <v>539</v>
      </c>
    </row>
    <row r="20" spans="1:5" x14ac:dyDescent="0.25">
      <c r="A20" s="6" t="str">
        <f>VLOOKUP(B20,[1]Tabelle1!$A:$R,18,FALSE)</f>
        <v>1135FA1162_DW</v>
      </c>
      <c r="B20" s="6" t="s">
        <v>851</v>
      </c>
      <c r="C20" s="1" t="s">
        <v>5</v>
      </c>
      <c r="D20" s="2" t="s">
        <v>453</v>
      </c>
      <c r="E20" s="1">
        <v>386</v>
      </c>
    </row>
    <row r="21" spans="1:5" x14ac:dyDescent="0.25">
      <c r="A21" s="6" t="str">
        <f>VLOOKUP(B21,[1]Tabelle1!$A:$R,18,FALSE)</f>
        <v>1135FA1067_DW</v>
      </c>
      <c r="B21" s="6" t="s">
        <v>852</v>
      </c>
      <c r="C21" s="1" t="s">
        <v>6</v>
      </c>
      <c r="D21" s="2" t="s">
        <v>453</v>
      </c>
      <c r="E21" s="1">
        <v>505</v>
      </c>
    </row>
    <row r="22" spans="1:5" x14ac:dyDescent="0.25">
      <c r="A22" s="6" t="str">
        <f>VLOOKUP(B22,[1]Tabelle1!$A:$R,18,FALSE)</f>
        <v>1135FA1085_DW</v>
      </c>
      <c r="B22" s="6" t="s">
        <v>853</v>
      </c>
      <c r="C22" s="1" t="s">
        <v>5</v>
      </c>
      <c r="D22" s="2" t="s">
        <v>453</v>
      </c>
    </row>
    <row r="23" spans="1:5" x14ac:dyDescent="0.25">
      <c r="A23" s="6" t="str">
        <f>VLOOKUP(B23,[1]Tabelle1!$A:$R,18,FALSE)</f>
        <v>1135FA1134_DW</v>
      </c>
      <c r="B23" s="6" t="s">
        <v>854</v>
      </c>
      <c r="C23" s="1" t="s">
        <v>6</v>
      </c>
      <c r="D23" s="2" t="s">
        <v>453</v>
      </c>
      <c r="E23" s="1">
        <v>545</v>
      </c>
    </row>
    <row r="24" spans="1:5" x14ac:dyDescent="0.25">
      <c r="A24" s="6" t="str">
        <f>VLOOKUP(B24,[1]Tabelle1!$A:$R,18,FALSE)</f>
        <v>1135FA1151_DW</v>
      </c>
      <c r="B24" s="6" t="s">
        <v>855</v>
      </c>
      <c r="C24" s="1" t="s">
        <v>5</v>
      </c>
      <c r="D24" s="2" t="s">
        <v>453</v>
      </c>
      <c r="E24" s="1">
        <v>575</v>
      </c>
    </row>
    <row r="25" spans="1:5" x14ac:dyDescent="0.25">
      <c r="A25" s="6" t="str">
        <f>VLOOKUP(B25,[1]Tabelle1!$A:$R,18,FALSE)</f>
        <v>1135FA1066_DW</v>
      </c>
      <c r="B25" s="6" t="s">
        <v>856</v>
      </c>
      <c r="C25" s="1" t="s">
        <v>6</v>
      </c>
      <c r="D25" s="2" t="s">
        <v>453</v>
      </c>
      <c r="E25" s="1">
        <v>565</v>
      </c>
    </row>
    <row r="26" spans="1:5" x14ac:dyDescent="0.25">
      <c r="A26" s="6" t="str">
        <f>VLOOKUP(B26,[1]Tabelle1!$A:$R,18,FALSE)</f>
        <v>1135FA1322_DW</v>
      </c>
      <c r="B26" s="6" t="s">
        <v>857</v>
      </c>
      <c r="C26" s="1" t="s">
        <v>5</v>
      </c>
      <c r="D26" s="2" t="s">
        <v>453</v>
      </c>
      <c r="E26" s="1">
        <v>529</v>
      </c>
    </row>
    <row r="27" spans="1:5" x14ac:dyDescent="0.25">
      <c r="A27" s="6" t="str">
        <f>VLOOKUP(B27,[1]Tabelle1!$A:$R,18,FALSE)</f>
        <v>1135FA1093_DW</v>
      </c>
      <c r="B27" s="6" t="s">
        <v>858</v>
      </c>
      <c r="C27" s="1" t="s">
        <v>6</v>
      </c>
      <c r="D27" s="2" t="s">
        <v>453</v>
      </c>
      <c r="E27" s="1">
        <v>607</v>
      </c>
    </row>
    <row r="28" spans="1:5" x14ac:dyDescent="0.25">
      <c r="A28" s="6" t="str">
        <f>VLOOKUP(B28,[1]Tabelle1!$A:$R,18,FALSE)</f>
        <v>1135FA1195_DW</v>
      </c>
      <c r="B28" s="6" t="s">
        <v>859</v>
      </c>
      <c r="C28" s="1" t="s">
        <v>5</v>
      </c>
      <c r="D28" s="2" t="s">
        <v>453</v>
      </c>
    </row>
    <row r="29" spans="1:5" x14ac:dyDescent="0.25">
      <c r="A29" s="6" t="str">
        <f>VLOOKUP(B29,[1]Tabelle1!$A:$R,18,FALSE)</f>
        <v>1135FA1015_DW</v>
      </c>
      <c r="B29" s="6" t="s">
        <v>860</v>
      </c>
      <c r="C29" s="1" t="s">
        <v>6</v>
      </c>
      <c r="D29" s="2" t="s">
        <v>453</v>
      </c>
      <c r="E29" s="1">
        <v>655</v>
      </c>
    </row>
    <row r="30" spans="1:5" x14ac:dyDescent="0.25">
      <c r="A30" s="6" t="str">
        <f>VLOOKUP(B30,[1]Tabelle1!$A:$R,18,FALSE)</f>
        <v>1135FA1159_DW</v>
      </c>
      <c r="B30" s="6" t="s">
        <v>861</v>
      </c>
      <c r="C30" s="1" t="s">
        <v>5</v>
      </c>
      <c r="D30" s="2" t="s">
        <v>453</v>
      </c>
      <c r="E30" s="1">
        <v>668</v>
      </c>
    </row>
    <row r="31" spans="1:5" x14ac:dyDescent="0.25">
      <c r="A31" s="6" t="str">
        <f>VLOOKUP(B31,[1]Tabelle1!$A:$R,18,FALSE)</f>
        <v>1135FA1248_DW</v>
      </c>
      <c r="B31" s="6" t="s">
        <v>862</v>
      </c>
      <c r="C31" s="1" t="s">
        <v>6</v>
      </c>
      <c r="D31" s="2" t="s">
        <v>453</v>
      </c>
    </row>
    <row r="32" spans="1:5" x14ac:dyDescent="0.25">
      <c r="A32" s="6" t="str">
        <f>VLOOKUP(B32,[1]Tabelle1!$A:$R,18,FALSE)</f>
        <v>1135FA1251_DW</v>
      </c>
      <c r="B32" s="6" t="s">
        <v>863</v>
      </c>
      <c r="C32" s="1" t="s">
        <v>5</v>
      </c>
      <c r="D32" s="2" t="s">
        <v>453</v>
      </c>
    </row>
    <row r="33" spans="1:5" x14ac:dyDescent="0.25">
      <c r="A33" s="6" t="str">
        <f>VLOOKUP(B33,[1]Tabelle1!$A:$R,18,FALSE)</f>
        <v>1135FA1202_DW</v>
      </c>
      <c r="B33" s="6" t="s">
        <v>864</v>
      </c>
      <c r="C33" s="1" t="s">
        <v>6</v>
      </c>
      <c r="D33" s="2" t="s">
        <v>453</v>
      </c>
      <c r="E33" s="1">
        <v>831</v>
      </c>
    </row>
    <row r="34" spans="1:5" x14ac:dyDescent="0.25">
      <c r="A34" s="6" t="str">
        <f>VLOOKUP(B34,[1]Tabelle1!$A:$R,18,FALSE)</f>
        <v>1135FA1012_DW</v>
      </c>
      <c r="B34" s="6" t="s">
        <v>865</v>
      </c>
      <c r="C34" s="1" t="s">
        <v>5</v>
      </c>
      <c r="D34" s="2" t="s">
        <v>453</v>
      </c>
      <c r="E34" s="1">
        <v>867</v>
      </c>
    </row>
    <row r="35" spans="1:5" x14ac:dyDescent="0.25">
      <c r="A35" s="6" t="str">
        <f>VLOOKUP(B35,[1]Tabelle1!$A:$R,18,FALSE)</f>
        <v>1135FA1113_DW</v>
      </c>
      <c r="B35" s="6" t="s">
        <v>866</v>
      </c>
      <c r="C35" s="1" t="s">
        <v>6</v>
      </c>
      <c r="D35" s="2" t="s">
        <v>453</v>
      </c>
    </row>
    <row r="36" spans="1:5" x14ac:dyDescent="0.25">
      <c r="A36" s="6" t="str">
        <f>VLOOKUP(B36,[1]Tabelle1!$A:$R,18,FALSE)</f>
        <v>1135FA1267_DW</v>
      </c>
      <c r="B36" s="6" t="s">
        <v>867</v>
      </c>
      <c r="C36" s="1" t="s">
        <v>5</v>
      </c>
      <c r="D36" s="2" t="s">
        <v>453</v>
      </c>
      <c r="E36" s="1">
        <v>669</v>
      </c>
    </row>
    <row r="37" spans="1:5" x14ac:dyDescent="0.25">
      <c r="A37" s="6" t="str">
        <f>VLOOKUP(B37,[1]Tabelle1!$A:$R,18,FALSE)</f>
        <v>1135FA1360_DW</v>
      </c>
      <c r="B37" s="6" t="s">
        <v>868</v>
      </c>
      <c r="C37" s="1" t="s">
        <v>6</v>
      </c>
      <c r="D37" s="2" t="s">
        <v>453</v>
      </c>
    </row>
    <row r="38" spans="1:5" x14ac:dyDescent="0.25">
      <c r="A38" s="6" t="str">
        <f>VLOOKUP(B38,[1]Tabelle1!$A:$R,18,FALSE)</f>
        <v>1135FA1013_DW</v>
      </c>
      <c r="B38" s="6" t="s">
        <v>869</v>
      </c>
      <c r="C38" s="1" t="s">
        <v>5</v>
      </c>
      <c r="D38" s="2" t="s">
        <v>453</v>
      </c>
      <c r="E38" s="1">
        <v>605</v>
      </c>
    </row>
    <row r="39" spans="1:5" x14ac:dyDescent="0.25">
      <c r="A39" s="6" t="str">
        <f>VLOOKUP(B39,[1]Tabelle1!$A:$R,18,FALSE)</f>
        <v>1135FA1328_DW</v>
      </c>
      <c r="B39" s="6" t="s">
        <v>870</v>
      </c>
      <c r="C39" s="1" t="s">
        <v>6</v>
      </c>
      <c r="D39" s="2" t="s">
        <v>453</v>
      </c>
      <c r="E39" s="1">
        <v>524</v>
      </c>
    </row>
    <row r="40" spans="1:5" x14ac:dyDescent="0.25">
      <c r="A40" s="6" t="str">
        <f>VLOOKUP(B40,[1]Tabelle1!$A:$R,18,FALSE)</f>
        <v>1135FA1382_DW</v>
      </c>
      <c r="B40" s="6" t="s">
        <v>871</v>
      </c>
      <c r="C40" s="1" t="s">
        <v>5</v>
      </c>
      <c r="D40" s="2" t="s">
        <v>453</v>
      </c>
      <c r="E40" s="1">
        <v>613</v>
      </c>
    </row>
    <row r="41" spans="1:5" x14ac:dyDescent="0.25">
      <c r="A41" s="6" t="str">
        <f>VLOOKUP(B41,[1]Tabelle1!$A:$R,18,FALSE)</f>
        <v>1135FA1228_DW</v>
      </c>
      <c r="B41" s="6" t="s">
        <v>872</v>
      </c>
      <c r="C41" s="1" t="s">
        <v>6</v>
      </c>
      <c r="D41" s="2" t="s">
        <v>453</v>
      </c>
      <c r="E41" s="1">
        <v>447</v>
      </c>
    </row>
    <row r="42" spans="1:5" x14ac:dyDescent="0.25">
      <c r="A42" s="6" t="str">
        <f>VLOOKUP(B42,[1]Tabelle1!$A:$R,18,FALSE)</f>
        <v>1135FA1099_DW</v>
      </c>
      <c r="B42" s="6" t="s">
        <v>873</v>
      </c>
      <c r="C42" s="1" t="s">
        <v>5</v>
      </c>
      <c r="D42" s="2" t="s">
        <v>453</v>
      </c>
      <c r="E42" s="1">
        <v>599</v>
      </c>
    </row>
    <row r="43" spans="1:5" x14ac:dyDescent="0.25">
      <c r="A43" s="6" t="str">
        <f>VLOOKUP(B43,[1]Tabelle1!$A:$R,18,FALSE)</f>
        <v>1135FA1056_DW</v>
      </c>
      <c r="B43" s="6" t="s">
        <v>874</v>
      </c>
      <c r="C43" s="1" t="s">
        <v>6</v>
      </c>
      <c r="D43" s="2" t="s">
        <v>453</v>
      </c>
      <c r="E43" s="1">
        <v>618</v>
      </c>
    </row>
    <row r="44" spans="1:5" x14ac:dyDescent="0.25">
      <c r="A44" s="6" t="str">
        <f>VLOOKUP(B44,[1]Tabelle1!$A:$R,18,FALSE)</f>
        <v>1135FA1286_DW</v>
      </c>
      <c r="B44" s="6" t="s">
        <v>875</v>
      </c>
      <c r="C44" s="1" t="s">
        <v>5</v>
      </c>
      <c r="D44" s="2" t="s">
        <v>453</v>
      </c>
      <c r="E44" s="1">
        <v>698</v>
      </c>
    </row>
    <row r="45" spans="1:5" x14ac:dyDescent="0.25">
      <c r="A45" s="6" t="str">
        <f>VLOOKUP(B45,[1]Tabelle1!$A:$R,18,FALSE)</f>
        <v>1135FA1221_DW</v>
      </c>
      <c r="B45" s="6" t="s">
        <v>876</v>
      </c>
      <c r="C45" s="1" t="s">
        <v>6</v>
      </c>
      <c r="D45" s="2" t="s">
        <v>453</v>
      </c>
      <c r="E45" s="1">
        <v>381</v>
      </c>
    </row>
    <row r="46" spans="1:5" x14ac:dyDescent="0.25">
      <c r="A46" s="6" t="str">
        <f>VLOOKUP(B46,[1]Tabelle1!$A:$R,18,FALSE)</f>
        <v>1135FA1341_DW</v>
      </c>
      <c r="B46" s="6" t="s">
        <v>877</v>
      </c>
      <c r="C46" s="1" t="s">
        <v>5</v>
      </c>
      <c r="D46" s="2" t="s">
        <v>453</v>
      </c>
      <c r="E46" s="1">
        <v>644</v>
      </c>
    </row>
    <row r="47" spans="1:5" x14ac:dyDescent="0.25">
      <c r="A47" s="6" t="str">
        <f>VLOOKUP(B47,[1]Tabelle1!$A:$R,18,FALSE)</f>
        <v>1135FA1289_DW</v>
      </c>
      <c r="B47" s="6" t="s">
        <v>878</v>
      </c>
      <c r="C47" s="1" t="s">
        <v>6</v>
      </c>
      <c r="D47" s="2" t="s">
        <v>453</v>
      </c>
      <c r="E47" s="1">
        <v>349</v>
      </c>
    </row>
    <row r="48" spans="1:5" x14ac:dyDescent="0.25">
      <c r="A48" s="6" t="str">
        <f>VLOOKUP(B48,[1]Tabelle1!$A:$R,18,FALSE)</f>
        <v>1135FA1165_DW</v>
      </c>
      <c r="B48" s="6" t="s">
        <v>879</v>
      </c>
      <c r="C48" s="1" t="s">
        <v>5</v>
      </c>
      <c r="D48" s="2" t="s">
        <v>453</v>
      </c>
      <c r="E48" s="1">
        <v>796</v>
      </c>
    </row>
    <row r="49" spans="1:5" x14ac:dyDescent="0.25">
      <c r="A49" s="6" t="str">
        <f>VLOOKUP(B49,[1]Tabelle1!$A:$R,18,FALSE)</f>
        <v>1135FA1212_DW</v>
      </c>
      <c r="B49" s="6" t="s">
        <v>880</v>
      </c>
      <c r="C49" s="1" t="s">
        <v>6</v>
      </c>
      <c r="D49" s="2" t="s">
        <v>453</v>
      </c>
      <c r="E49" s="1">
        <v>607</v>
      </c>
    </row>
    <row r="50" spans="1:5" x14ac:dyDescent="0.25">
      <c r="A50" s="6" t="str">
        <f>VLOOKUP(B50,[1]Tabelle1!$A:$R,18,FALSE)</f>
        <v>1135FA1170_DW</v>
      </c>
      <c r="B50" s="6" t="s">
        <v>881</v>
      </c>
      <c r="C50" s="1" t="s">
        <v>5</v>
      </c>
      <c r="D50" s="2" t="s">
        <v>453</v>
      </c>
      <c r="E50" s="1">
        <v>519</v>
      </c>
    </row>
    <row r="51" spans="1:5" x14ac:dyDescent="0.25">
      <c r="A51" s="6" t="str">
        <f>VLOOKUP(B51,[1]Tabelle1!$A:$R,18,FALSE)</f>
        <v>1135FA1190_DW</v>
      </c>
      <c r="B51" s="6" t="s">
        <v>882</v>
      </c>
      <c r="C51" s="1" t="s">
        <v>6</v>
      </c>
      <c r="D51" s="2" t="s">
        <v>453</v>
      </c>
      <c r="E51" s="1">
        <v>593</v>
      </c>
    </row>
    <row r="52" spans="1:5" x14ac:dyDescent="0.25">
      <c r="A52" s="6" t="str">
        <f>VLOOKUP(B52,[1]Tabelle1!$A:$R,18,FALSE)</f>
        <v>1135FA1214_DW</v>
      </c>
      <c r="B52" s="6" t="s">
        <v>883</v>
      </c>
      <c r="C52" s="1" t="s">
        <v>5</v>
      </c>
      <c r="D52" s="2" t="s">
        <v>453</v>
      </c>
      <c r="E52" s="1">
        <v>604</v>
      </c>
    </row>
    <row r="53" spans="1:5" x14ac:dyDescent="0.25">
      <c r="A53" s="6" t="str">
        <f>VLOOKUP(B53,[1]Tabelle1!$A:$R,18,FALSE)</f>
        <v>1135FA1331_DW</v>
      </c>
      <c r="B53" s="6" t="s">
        <v>884</v>
      </c>
      <c r="C53" s="1" t="s">
        <v>6</v>
      </c>
      <c r="D53" s="2" t="s">
        <v>453</v>
      </c>
      <c r="E53" s="1">
        <v>538</v>
      </c>
    </row>
    <row r="54" spans="1:5" x14ac:dyDescent="0.25">
      <c r="A54" s="6" t="str">
        <f>VLOOKUP(B54,[1]Tabelle1!$A:$R,18,FALSE)</f>
        <v>1135FA1364_DW</v>
      </c>
      <c r="B54" s="6" t="s">
        <v>885</v>
      </c>
      <c r="C54" s="1" t="s">
        <v>5</v>
      </c>
      <c r="D54" s="2" t="s">
        <v>453</v>
      </c>
      <c r="E54" s="1">
        <v>882</v>
      </c>
    </row>
    <row r="55" spans="1:5" x14ac:dyDescent="0.25">
      <c r="A55" s="6" t="str">
        <f>VLOOKUP(B55,[1]Tabelle1!$A:$R,18,FALSE)</f>
        <v>1135FA1157_DW</v>
      </c>
      <c r="B55" s="6" t="s">
        <v>886</v>
      </c>
      <c r="C55" s="1" t="s">
        <v>6</v>
      </c>
      <c r="D55" s="2" t="s">
        <v>453</v>
      </c>
      <c r="E55" s="1">
        <v>817</v>
      </c>
    </row>
    <row r="56" spans="1:5" x14ac:dyDescent="0.25">
      <c r="A56" s="6" t="str">
        <f>VLOOKUP(B56,[1]Tabelle1!$A:$R,18,FALSE)</f>
        <v>1135FA1107_DW</v>
      </c>
      <c r="B56" s="6" t="s">
        <v>887</v>
      </c>
      <c r="C56" s="1" t="s">
        <v>5</v>
      </c>
      <c r="D56" s="2" t="s">
        <v>453</v>
      </c>
      <c r="E56" s="1">
        <v>927</v>
      </c>
    </row>
    <row r="57" spans="1:5" x14ac:dyDescent="0.25">
      <c r="A57" s="6" t="str">
        <f>VLOOKUP(B57,[1]Tabelle1!$A:$R,18,FALSE)</f>
        <v>1135FA1349_DW</v>
      </c>
      <c r="B57" s="6" t="s">
        <v>888</v>
      </c>
      <c r="C57" s="1" t="s">
        <v>6</v>
      </c>
      <c r="D57" s="2" t="s">
        <v>453</v>
      </c>
      <c r="E57" s="1">
        <v>559</v>
      </c>
    </row>
    <row r="58" spans="1:5" x14ac:dyDescent="0.25">
      <c r="A58" s="6" t="str">
        <f>VLOOKUP(B58,[1]Tabelle1!$A:$R,18,FALSE)</f>
        <v>1135FA1053_DW</v>
      </c>
      <c r="B58" s="6" t="s">
        <v>889</v>
      </c>
      <c r="C58" s="1" t="s">
        <v>5</v>
      </c>
      <c r="D58" s="2" t="s">
        <v>453</v>
      </c>
      <c r="E58" s="1">
        <v>781</v>
      </c>
    </row>
    <row r="59" spans="1:5" x14ac:dyDescent="0.25">
      <c r="A59" s="6" t="str">
        <f>VLOOKUP(B59,[1]Tabelle1!$A:$R,18,FALSE)</f>
        <v>1135FA1226_DW</v>
      </c>
      <c r="B59" s="6" t="s">
        <v>890</v>
      </c>
      <c r="C59" s="1" t="s">
        <v>6</v>
      </c>
      <c r="D59" s="2" t="s">
        <v>453</v>
      </c>
      <c r="E59" s="1">
        <v>765</v>
      </c>
    </row>
    <row r="60" spans="1:5" x14ac:dyDescent="0.25">
      <c r="A60" s="6" t="str">
        <f>VLOOKUP(B60,[1]Tabelle1!$A:$R,18,FALSE)</f>
        <v>1135FA1209_DW</v>
      </c>
      <c r="B60" s="6" t="s">
        <v>891</v>
      </c>
      <c r="C60" s="1" t="s">
        <v>5</v>
      </c>
      <c r="D60" s="2" t="s">
        <v>453</v>
      </c>
      <c r="E60" s="1">
        <v>703</v>
      </c>
    </row>
    <row r="61" spans="1:5" x14ac:dyDescent="0.25">
      <c r="A61" s="6" t="str">
        <f>VLOOKUP(B61,[1]Tabelle1!$A:$R,18,FALSE)</f>
        <v>1135FA1044_DW</v>
      </c>
      <c r="B61" s="6" t="s">
        <v>892</v>
      </c>
      <c r="C61" s="1" t="s">
        <v>6</v>
      </c>
      <c r="D61" s="2" t="s">
        <v>453</v>
      </c>
      <c r="E61" s="1">
        <v>648</v>
      </c>
    </row>
    <row r="62" spans="1:5" x14ac:dyDescent="0.25">
      <c r="A62" s="6" t="str">
        <f>VLOOKUP(B62,[1]Tabelle1!$A:$R,18,FALSE)</f>
        <v>1135FA1051_DW</v>
      </c>
      <c r="B62" s="6" t="s">
        <v>893</v>
      </c>
      <c r="C62" s="1" t="s">
        <v>5</v>
      </c>
      <c r="D62" s="2" t="s">
        <v>453</v>
      </c>
      <c r="E62" s="1">
        <v>714</v>
      </c>
    </row>
    <row r="63" spans="1:5" x14ac:dyDescent="0.25">
      <c r="A63" s="6" t="str">
        <f>VLOOKUP(B63,[1]Tabelle1!$A:$R,18,FALSE)</f>
        <v>1135FA1303_DW</v>
      </c>
      <c r="B63" s="6" t="s">
        <v>894</v>
      </c>
      <c r="C63" s="1" t="s">
        <v>6</v>
      </c>
      <c r="D63" s="2" t="s">
        <v>453</v>
      </c>
    </row>
    <row r="64" spans="1:5" x14ac:dyDescent="0.25">
      <c r="A64" s="6" t="str">
        <f>VLOOKUP(B64,[1]Tabelle1!$A:$R,18,FALSE)</f>
        <v>1135FA1297_DW</v>
      </c>
      <c r="B64" s="6" t="s">
        <v>895</v>
      </c>
      <c r="C64" s="1" t="s">
        <v>5</v>
      </c>
      <c r="D64" s="2" t="s">
        <v>453</v>
      </c>
      <c r="E64" s="1">
        <v>774</v>
      </c>
    </row>
    <row r="65" spans="1:5" x14ac:dyDescent="0.25">
      <c r="A65" s="6" t="str">
        <f>VLOOKUP(B65,[1]Tabelle1!$A:$R,18,FALSE)</f>
        <v>1135FA1017_DW</v>
      </c>
      <c r="B65" s="6" t="s">
        <v>896</v>
      </c>
      <c r="C65" s="1" t="s">
        <v>6</v>
      </c>
      <c r="D65" s="2" t="s">
        <v>453</v>
      </c>
      <c r="E65" s="1">
        <v>342</v>
      </c>
    </row>
    <row r="66" spans="1:5" x14ac:dyDescent="0.25">
      <c r="A66" s="6" t="str">
        <f>VLOOKUP(B66,[1]Tabelle1!$A:$R,18,FALSE)</f>
        <v>1135FA1374_DW</v>
      </c>
      <c r="B66" s="6" t="s">
        <v>897</v>
      </c>
      <c r="C66" s="1" t="s">
        <v>5</v>
      </c>
      <c r="D66" s="2" t="s">
        <v>453</v>
      </c>
      <c r="E66" s="1">
        <v>699</v>
      </c>
    </row>
    <row r="67" spans="1:5" x14ac:dyDescent="0.25">
      <c r="A67" s="6" t="str">
        <f>VLOOKUP(B67,[1]Tabelle1!$A:$R,18,FALSE)</f>
        <v>1135FA1103_DW</v>
      </c>
      <c r="B67" s="6" t="s">
        <v>898</v>
      </c>
      <c r="C67" s="1" t="s">
        <v>6</v>
      </c>
      <c r="D67" s="2" t="s">
        <v>453</v>
      </c>
      <c r="E67" s="1">
        <v>799</v>
      </c>
    </row>
    <row r="68" spans="1:5" x14ac:dyDescent="0.25">
      <c r="A68" s="6" t="str">
        <f>VLOOKUP(B68,[1]Tabelle1!$A:$R,18,FALSE)</f>
        <v>1135FA1175_DW</v>
      </c>
      <c r="B68" s="6" t="s">
        <v>899</v>
      </c>
      <c r="C68" s="1" t="s">
        <v>5</v>
      </c>
      <c r="D68" s="2" t="s">
        <v>453</v>
      </c>
      <c r="E68" s="1">
        <v>660</v>
      </c>
    </row>
    <row r="69" spans="1:5" x14ac:dyDescent="0.25">
      <c r="A69" s="6" t="str">
        <f>VLOOKUP(B69,[1]Tabelle1!$A:$R,18,FALSE)</f>
        <v>1135FA1183_DW</v>
      </c>
      <c r="B69" s="6" t="s">
        <v>900</v>
      </c>
      <c r="C69" s="1" t="s">
        <v>6</v>
      </c>
      <c r="D69" s="2" t="s">
        <v>453</v>
      </c>
      <c r="E69" s="1">
        <v>662</v>
      </c>
    </row>
    <row r="70" spans="1:5" x14ac:dyDescent="0.25">
      <c r="A70" s="6" t="str">
        <f>VLOOKUP(B70,[1]Tabelle1!$A:$R,18,FALSE)</f>
        <v>1135FA1026_DW</v>
      </c>
      <c r="B70" s="6" t="s">
        <v>901</v>
      </c>
      <c r="C70" s="1" t="s">
        <v>5</v>
      </c>
      <c r="D70" s="2" t="s">
        <v>453</v>
      </c>
      <c r="E70" s="1">
        <v>810</v>
      </c>
    </row>
    <row r="71" spans="1:5" x14ac:dyDescent="0.25">
      <c r="A71" s="6" t="str">
        <f>VLOOKUP(B71,[1]Tabelle1!$A:$R,18,FALSE)</f>
        <v>1135FA1081_DW</v>
      </c>
      <c r="B71" s="6" t="s">
        <v>902</v>
      </c>
      <c r="C71" s="1" t="s">
        <v>6</v>
      </c>
      <c r="D71" s="2" t="s">
        <v>453</v>
      </c>
      <c r="E71" s="1">
        <v>618</v>
      </c>
    </row>
    <row r="72" spans="1:5" x14ac:dyDescent="0.25">
      <c r="A72" s="6" t="str">
        <f>VLOOKUP(B72,[1]Tabelle1!$A:$R,18,FALSE)</f>
        <v>1135FA1205_DW</v>
      </c>
      <c r="B72" s="6" t="s">
        <v>903</v>
      </c>
      <c r="C72" s="1" t="s">
        <v>5</v>
      </c>
      <c r="D72" s="2" t="s">
        <v>453</v>
      </c>
      <c r="E72" s="1">
        <v>886</v>
      </c>
    </row>
    <row r="73" spans="1:5" x14ac:dyDescent="0.25">
      <c r="A73" s="6" t="str">
        <f>VLOOKUP(B73,[1]Tabelle1!$A:$R,18,FALSE)</f>
        <v>1135FA1122_DW</v>
      </c>
      <c r="B73" s="6" t="s">
        <v>904</v>
      </c>
      <c r="C73" s="1" t="s">
        <v>6</v>
      </c>
      <c r="D73" s="2" t="s">
        <v>453</v>
      </c>
      <c r="E73" s="1">
        <v>743</v>
      </c>
    </row>
    <row r="74" spans="1:5" x14ac:dyDescent="0.25">
      <c r="A74" s="6" t="str">
        <f>VLOOKUP(B74,[1]Tabelle1!$A:$R,18,FALSE)</f>
        <v>1135FA1217_DW</v>
      </c>
      <c r="B74" s="6" t="s">
        <v>905</v>
      </c>
      <c r="C74" s="1" t="s">
        <v>5</v>
      </c>
      <c r="D74" s="2" t="s">
        <v>453</v>
      </c>
      <c r="E74" s="1">
        <v>595</v>
      </c>
    </row>
    <row r="75" spans="1:5" x14ac:dyDescent="0.25">
      <c r="A75" s="6" t="str">
        <f>VLOOKUP(B75,[1]Tabelle1!$A:$R,18,FALSE)</f>
        <v>1135FA1310_DW</v>
      </c>
      <c r="B75" s="6" t="s">
        <v>906</v>
      </c>
      <c r="C75" s="1" t="s">
        <v>6</v>
      </c>
      <c r="D75" s="2" t="s">
        <v>453</v>
      </c>
      <c r="E75" s="1">
        <v>955</v>
      </c>
    </row>
    <row r="76" spans="1:5" x14ac:dyDescent="0.25">
      <c r="A76" s="6" t="str">
        <f>VLOOKUP(B76,[1]Tabelle1!$A:$R,18,FALSE)</f>
        <v>1135FA1308_DW</v>
      </c>
      <c r="B76" s="6" t="s">
        <v>907</v>
      </c>
      <c r="C76" s="1" t="s">
        <v>5</v>
      </c>
      <c r="D76" s="2" t="s">
        <v>453</v>
      </c>
      <c r="E76" s="1">
        <v>653</v>
      </c>
    </row>
    <row r="77" spans="1:5" x14ac:dyDescent="0.25">
      <c r="A77" s="6" t="str">
        <f>VLOOKUP(B77,[1]Tabelle1!$A:$R,18,FALSE)</f>
        <v>1135FA1074_DW</v>
      </c>
      <c r="B77" s="6" t="s">
        <v>908</v>
      </c>
      <c r="C77" s="1" t="s">
        <v>6</v>
      </c>
      <c r="D77" s="2" t="s">
        <v>453</v>
      </c>
      <c r="E77" s="1">
        <v>619</v>
      </c>
    </row>
    <row r="78" spans="1:5" x14ac:dyDescent="0.25">
      <c r="A78" s="6" t="str">
        <f>VLOOKUP(B78,[1]Tabelle1!$A:$R,18,FALSE)</f>
        <v>1135FA1185_DW</v>
      </c>
      <c r="B78" s="6" t="s">
        <v>909</v>
      </c>
      <c r="C78" s="1" t="s">
        <v>5</v>
      </c>
      <c r="D78" s="2" t="s">
        <v>453</v>
      </c>
      <c r="E78" s="1">
        <v>646</v>
      </c>
    </row>
    <row r="79" spans="1:5" x14ac:dyDescent="0.25">
      <c r="A79" s="6" t="str">
        <f>VLOOKUP(B79,[1]Tabelle1!$A:$R,18,FALSE)</f>
        <v>1135FA1380_DW</v>
      </c>
      <c r="B79" s="6" t="s">
        <v>910</v>
      </c>
      <c r="C79" s="1" t="s">
        <v>6</v>
      </c>
      <c r="D79" s="2" t="s">
        <v>453</v>
      </c>
    </row>
    <row r="80" spans="1:5" x14ac:dyDescent="0.25">
      <c r="A80" s="6" t="str">
        <f>VLOOKUP(B80,[1]Tabelle1!$A:$R,18,FALSE)</f>
        <v>1135FA1143_DW</v>
      </c>
      <c r="B80" s="6" t="s">
        <v>911</v>
      </c>
      <c r="C80" s="1" t="s">
        <v>5</v>
      </c>
      <c r="D80" s="2" t="s">
        <v>453</v>
      </c>
      <c r="E80" s="1">
        <v>344</v>
      </c>
    </row>
    <row r="81" spans="1:5" x14ac:dyDescent="0.25">
      <c r="A81" s="6" t="str">
        <f>VLOOKUP(B81,[1]Tabelle1!$A:$R,18,FALSE)</f>
        <v>1135FA1278_DW</v>
      </c>
      <c r="B81" s="6" t="s">
        <v>912</v>
      </c>
      <c r="C81" s="1" t="s">
        <v>6</v>
      </c>
      <c r="D81" s="2" t="s">
        <v>453</v>
      </c>
      <c r="E81" s="1">
        <v>572</v>
      </c>
    </row>
    <row r="82" spans="1:5" x14ac:dyDescent="0.25">
      <c r="A82" s="6" t="str">
        <f>VLOOKUP(B82,[1]Tabelle1!$A:$R,18,FALSE)</f>
        <v>1135FA1252_DW</v>
      </c>
      <c r="B82" s="6" t="s">
        <v>913</v>
      </c>
      <c r="C82" s="1" t="s">
        <v>5</v>
      </c>
      <c r="D82" s="2" t="s">
        <v>453</v>
      </c>
      <c r="E82" s="1">
        <v>654</v>
      </c>
    </row>
    <row r="83" spans="1:5" x14ac:dyDescent="0.25">
      <c r="A83" s="6" t="str">
        <f>VLOOKUP(B83,[1]Tabelle1!$A:$R,18,FALSE)</f>
        <v>1135FA1245_DW</v>
      </c>
      <c r="B83" s="6" t="s">
        <v>914</v>
      </c>
      <c r="C83" s="1" t="s">
        <v>6</v>
      </c>
      <c r="D83" s="2" t="s">
        <v>453</v>
      </c>
      <c r="E83" s="1">
        <v>652</v>
      </c>
    </row>
    <row r="84" spans="1:5" x14ac:dyDescent="0.25">
      <c r="A84" s="6" t="str">
        <f>VLOOKUP(B84,[1]Tabelle1!$A:$R,18,FALSE)</f>
        <v>1135FA1046_DW</v>
      </c>
      <c r="B84" s="6" t="s">
        <v>915</v>
      </c>
      <c r="C84" s="1" t="s">
        <v>5</v>
      </c>
      <c r="D84" s="2" t="s">
        <v>453</v>
      </c>
      <c r="E84" s="1">
        <v>652</v>
      </c>
    </row>
    <row r="85" spans="1:5" x14ac:dyDescent="0.25">
      <c r="A85" s="6" t="str">
        <f>VLOOKUP(B85,[1]Tabelle1!$A:$R,18,FALSE)</f>
        <v>1135FA1062_DW</v>
      </c>
      <c r="B85" s="6" t="s">
        <v>916</v>
      </c>
      <c r="C85" s="1" t="s">
        <v>6</v>
      </c>
      <c r="D85" s="2" t="s">
        <v>453</v>
      </c>
      <c r="E85" s="1">
        <v>675</v>
      </c>
    </row>
    <row r="86" spans="1:5" x14ac:dyDescent="0.25">
      <c r="A86" s="6" t="str">
        <f>VLOOKUP(B86,[1]Tabelle1!$A:$R,18,FALSE)</f>
        <v>1135FA1011_DW</v>
      </c>
      <c r="B86" s="6" t="s">
        <v>917</v>
      </c>
      <c r="C86" s="1" t="s">
        <v>5</v>
      </c>
      <c r="D86" s="2" t="s">
        <v>453</v>
      </c>
      <c r="E86" s="1">
        <v>815</v>
      </c>
    </row>
    <row r="87" spans="1:5" x14ac:dyDescent="0.25">
      <c r="A87" s="6" t="str">
        <f>VLOOKUP(B87,[1]Tabelle1!$A:$R,18,FALSE)</f>
        <v>1135FA1338_DW</v>
      </c>
      <c r="B87" s="6" t="s">
        <v>918</v>
      </c>
      <c r="C87" s="1" t="s">
        <v>6</v>
      </c>
      <c r="D87" s="2" t="s">
        <v>453</v>
      </c>
      <c r="E87" s="1">
        <v>649</v>
      </c>
    </row>
    <row r="88" spans="1:5" x14ac:dyDescent="0.25">
      <c r="A88" s="6" t="str">
        <f>VLOOKUP(B88,[1]Tabelle1!$A:$R,18,FALSE)</f>
        <v>1135FA1136_DW</v>
      </c>
      <c r="B88" s="6" t="s">
        <v>919</v>
      </c>
      <c r="C88" s="1" t="s">
        <v>5</v>
      </c>
      <c r="D88" s="2" t="s">
        <v>453</v>
      </c>
      <c r="E88" s="1">
        <v>831</v>
      </c>
    </row>
    <row r="89" spans="1:5" x14ac:dyDescent="0.25">
      <c r="A89" s="6" t="str">
        <f>VLOOKUP(B89,[1]Tabelle1!$A:$R,18,FALSE)</f>
        <v>1135FA1219_DW</v>
      </c>
      <c r="B89" s="6" t="s">
        <v>920</v>
      </c>
      <c r="C89" s="1" t="s">
        <v>6</v>
      </c>
      <c r="D89" s="2" t="s">
        <v>453</v>
      </c>
      <c r="E89" s="1">
        <v>722</v>
      </c>
    </row>
    <row r="90" spans="1:5" x14ac:dyDescent="0.25">
      <c r="A90" s="6" t="str">
        <f>VLOOKUP(B90,[1]Tabelle1!$A:$R,18,FALSE)</f>
        <v>1135FA1152_DW</v>
      </c>
      <c r="B90" s="6" t="s">
        <v>921</v>
      </c>
      <c r="C90" s="1" t="s">
        <v>5</v>
      </c>
      <c r="D90" s="2" t="s">
        <v>453</v>
      </c>
      <c r="E90" s="1">
        <v>562</v>
      </c>
    </row>
    <row r="91" spans="1:5" x14ac:dyDescent="0.25">
      <c r="A91" s="6" t="str">
        <f>VLOOKUP(B91,[1]Tabelle1!$A:$R,18,FALSE)</f>
        <v>1135FA1288_DW</v>
      </c>
      <c r="B91" s="6" t="s">
        <v>922</v>
      </c>
      <c r="C91" s="1" t="s">
        <v>6</v>
      </c>
      <c r="D91" s="2" t="s">
        <v>453</v>
      </c>
      <c r="E91" s="1">
        <v>521</v>
      </c>
    </row>
    <row r="92" spans="1:5" x14ac:dyDescent="0.25">
      <c r="A92" s="6" t="str">
        <f>VLOOKUP(B92,[1]Tabelle1!$A:$R,18,FALSE)</f>
        <v>1135FA1253_DW</v>
      </c>
      <c r="B92" s="6" t="s">
        <v>923</v>
      </c>
      <c r="C92" s="1" t="s">
        <v>5</v>
      </c>
      <c r="D92" s="2" t="s">
        <v>453</v>
      </c>
      <c r="E92" s="1">
        <v>566</v>
      </c>
    </row>
    <row r="93" spans="1:5" x14ac:dyDescent="0.25">
      <c r="A93" s="6" t="str">
        <f>VLOOKUP(B93,[1]Tabelle1!$A:$R,18,FALSE)</f>
        <v>1135FA1112_DW</v>
      </c>
      <c r="B93" s="6" t="s">
        <v>924</v>
      </c>
      <c r="C93" s="1" t="s">
        <v>6</v>
      </c>
      <c r="D93" s="2" t="s">
        <v>453</v>
      </c>
      <c r="E93" s="1">
        <v>565</v>
      </c>
    </row>
    <row r="94" spans="1:5" x14ac:dyDescent="0.25">
      <c r="A94" s="6" t="str">
        <f>VLOOKUP(B94,[1]Tabelle1!$A:$R,18,FALSE)</f>
        <v>1135FA1206_DW</v>
      </c>
      <c r="B94" s="6" t="s">
        <v>925</v>
      </c>
      <c r="C94" s="1" t="s">
        <v>5</v>
      </c>
      <c r="D94" s="2" t="s">
        <v>453</v>
      </c>
    </row>
    <row r="95" spans="1:5" x14ac:dyDescent="0.25">
      <c r="A95" s="6" t="str">
        <f>VLOOKUP(B95,[1]Tabelle1!$A:$R,18,FALSE)</f>
        <v>1135FA1034_DW</v>
      </c>
      <c r="B95" s="6" t="s">
        <v>926</v>
      </c>
      <c r="C95" s="1" t="s">
        <v>6</v>
      </c>
      <c r="D95" s="2" t="s">
        <v>453</v>
      </c>
      <c r="E95" s="1">
        <v>491</v>
      </c>
    </row>
    <row r="96" spans="1:5" x14ac:dyDescent="0.25">
      <c r="A96" s="6" t="str">
        <f>VLOOKUP(B96,[1]Tabelle1!$A:$R,18,FALSE)</f>
        <v>1135FA1092_DW</v>
      </c>
      <c r="B96" s="6" t="s">
        <v>927</v>
      </c>
      <c r="C96" s="1" t="s">
        <v>5</v>
      </c>
      <c r="D96" s="2" t="s">
        <v>453</v>
      </c>
    </row>
    <row r="97" spans="1:5" x14ac:dyDescent="0.25">
      <c r="A97" s="6" t="str">
        <f>VLOOKUP(B97,[1]Tabelle1!$A:$R,18,FALSE)</f>
        <v>1135FA1371_DW</v>
      </c>
      <c r="B97" s="6" t="s">
        <v>928</v>
      </c>
      <c r="C97" s="1" t="s">
        <v>6</v>
      </c>
      <c r="D97" s="2" t="s">
        <v>453</v>
      </c>
    </row>
    <row r="98" spans="1:5" x14ac:dyDescent="0.25">
      <c r="A98" s="6" t="str">
        <f>VLOOKUP(B98,[1]Tabelle1!$A:$R,18,FALSE)</f>
        <v>1135FA1179_DW</v>
      </c>
      <c r="B98" s="6" t="s">
        <v>929</v>
      </c>
      <c r="C98" s="1" t="s">
        <v>5</v>
      </c>
      <c r="D98" s="2" t="s">
        <v>453</v>
      </c>
    </row>
    <row r="99" spans="1:5" x14ac:dyDescent="0.25">
      <c r="A99" s="6" t="str">
        <f>VLOOKUP(B99,[1]Tabelle1!$A:$R,18,FALSE)</f>
        <v>1135FA1023_DW</v>
      </c>
      <c r="B99" s="6" t="s">
        <v>930</v>
      </c>
      <c r="C99" s="1" t="s">
        <v>6</v>
      </c>
      <c r="D99" s="2" t="s">
        <v>453</v>
      </c>
    </row>
    <row r="100" spans="1:5" x14ac:dyDescent="0.25">
      <c r="A100" s="6" t="str">
        <f>VLOOKUP(B100,[1]Tabelle1!$A:$R,18,FALSE)</f>
        <v>1135FA1001_DW</v>
      </c>
      <c r="B100" s="6" t="s">
        <v>931</v>
      </c>
      <c r="C100" s="1" t="s">
        <v>5</v>
      </c>
      <c r="D100" s="2" t="s">
        <v>453</v>
      </c>
      <c r="E100" s="1">
        <v>846</v>
      </c>
    </row>
    <row r="101" spans="1:5" x14ac:dyDescent="0.25">
      <c r="A101" s="6" t="str">
        <f>VLOOKUP(B101,[1]Tabelle1!$A:$R,18,FALSE)</f>
        <v>1135FA1304_DW</v>
      </c>
      <c r="B101" s="6" t="s">
        <v>932</v>
      </c>
      <c r="C101" s="1" t="s">
        <v>6</v>
      </c>
      <c r="D101" s="2" t="s">
        <v>453</v>
      </c>
      <c r="E101" s="1">
        <v>672</v>
      </c>
    </row>
    <row r="102" spans="1:5" x14ac:dyDescent="0.25">
      <c r="A102" s="6" t="str">
        <f>VLOOKUP(B102,[1]Tabelle1!$A:$R,18,FALSE)</f>
        <v>1135FA1108_DW</v>
      </c>
      <c r="B102" s="6" t="s">
        <v>933</v>
      </c>
      <c r="C102" s="1" t="s">
        <v>5</v>
      </c>
      <c r="D102" s="2" t="s">
        <v>453</v>
      </c>
      <c r="E102" s="1">
        <v>637</v>
      </c>
    </row>
    <row r="103" spans="1:5" x14ac:dyDescent="0.25">
      <c r="A103" s="6" t="str">
        <f>VLOOKUP(B103,[1]Tabelle1!$A:$R,18,FALSE)</f>
        <v>1135FA1315_DW</v>
      </c>
      <c r="B103" s="6" t="s">
        <v>934</v>
      </c>
      <c r="C103" s="1" t="s">
        <v>6</v>
      </c>
      <c r="D103" s="2" t="s">
        <v>453</v>
      </c>
      <c r="E103" s="1">
        <v>337</v>
      </c>
    </row>
    <row r="104" spans="1:5" x14ac:dyDescent="0.25">
      <c r="A104" s="6" t="str">
        <f>VLOOKUP(B104,[1]Tabelle1!$A:$R,18,FALSE)</f>
        <v>1135FA1213_DW</v>
      </c>
      <c r="B104" s="6" t="s">
        <v>935</v>
      </c>
      <c r="C104" s="1" t="s">
        <v>5</v>
      </c>
      <c r="D104" s="2" t="s">
        <v>453</v>
      </c>
      <c r="E104" s="1">
        <v>675</v>
      </c>
    </row>
    <row r="105" spans="1:5" x14ac:dyDescent="0.25">
      <c r="A105" s="6" t="str">
        <f>VLOOKUP(B105,[1]Tabelle1!$A:$R,18,FALSE)</f>
        <v>1135FA1204_DW</v>
      </c>
      <c r="B105" s="6" t="s">
        <v>936</v>
      </c>
      <c r="C105" s="1" t="s">
        <v>6</v>
      </c>
      <c r="D105" s="2" t="s">
        <v>453</v>
      </c>
      <c r="E105" s="1">
        <v>268</v>
      </c>
    </row>
    <row r="106" spans="1:5" x14ac:dyDescent="0.25">
      <c r="A106" s="6" t="str">
        <f>VLOOKUP(B106,[1]Tabelle1!$A:$R,18,FALSE)</f>
        <v>1135FA1287_DW</v>
      </c>
      <c r="B106" s="6" t="s">
        <v>937</v>
      </c>
      <c r="C106" s="1" t="s">
        <v>5</v>
      </c>
      <c r="D106" s="2" t="s">
        <v>453</v>
      </c>
      <c r="E106" s="1">
        <v>445</v>
      </c>
    </row>
    <row r="107" spans="1:5" x14ac:dyDescent="0.25">
      <c r="A107" s="6" t="str">
        <f>VLOOKUP(B107,[1]Tabelle1!$A:$R,18,FALSE)</f>
        <v>1135FA1265_DW</v>
      </c>
      <c r="B107" s="6" t="s">
        <v>938</v>
      </c>
      <c r="C107" s="1" t="s">
        <v>6</v>
      </c>
      <c r="D107" s="2" t="s">
        <v>453</v>
      </c>
      <c r="E107" s="1">
        <v>673</v>
      </c>
    </row>
    <row r="108" spans="1:5" x14ac:dyDescent="0.25">
      <c r="A108" s="6" t="str">
        <f>VLOOKUP(B108,[1]Tabelle1!$A:$R,18,FALSE)</f>
        <v>1135FA1215_DW</v>
      </c>
      <c r="B108" s="6" t="s">
        <v>939</v>
      </c>
      <c r="C108" s="1" t="s">
        <v>5</v>
      </c>
      <c r="D108" s="2" t="s">
        <v>453</v>
      </c>
      <c r="E108" s="1">
        <v>799</v>
      </c>
    </row>
    <row r="109" spans="1:5" x14ac:dyDescent="0.25">
      <c r="A109" s="6" t="str">
        <f>VLOOKUP(B109,[1]Tabelle1!$A:$R,18,FALSE)</f>
        <v>1135FA1130_DW</v>
      </c>
      <c r="B109" s="6" t="s">
        <v>940</v>
      </c>
      <c r="C109" s="1" t="s">
        <v>6</v>
      </c>
      <c r="D109" s="2" t="s">
        <v>453</v>
      </c>
      <c r="E109" s="1">
        <v>595</v>
      </c>
    </row>
    <row r="110" spans="1:5" x14ac:dyDescent="0.25">
      <c r="A110" s="6" t="str">
        <f>VLOOKUP(B110,[1]Tabelle1!$A:$R,18,FALSE)</f>
        <v>1135FA1247_DW</v>
      </c>
      <c r="B110" s="6" t="s">
        <v>941</v>
      </c>
      <c r="C110" s="1" t="s">
        <v>5</v>
      </c>
      <c r="D110" s="2" t="s">
        <v>453</v>
      </c>
      <c r="E110" s="1">
        <v>658</v>
      </c>
    </row>
    <row r="111" spans="1:5" x14ac:dyDescent="0.25">
      <c r="A111" s="6" t="str">
        <f>VLOOKUP(B111,[1]Tabelle1!$A:$R,18,FALSE)</f>
        <v>1135FA1021_DW</v>
      </c>
      <c r="B111" s="6" t="s">
        <v>942</v>
      </c>
      <c r="C111" s="1" t="s">
        <v>6</v>
      </c>
      <c r="D111" s="2" t="s">
        <v>453</v>
      </c>
      <c r="E111" s="1">
        <v>529</v>
      </c>
    </row>
    <row r="112" spans="1:5" x14ac:dyDescent="0.25">
      <c r="A112" s="6" t="str">
        <f>VLOOKUP(B112,[1]Tabelle1!$A:$R,18,FALSE)</f>
        <v>1135FA1273_DW</v>
      </c>
      <c r="B112" s="6" t="s">
        <v>943</v>
      </c>
      <c r="C112" s="1" t="s">
        <v>5</v>
      </c>
      <c r="D112" s="2" t="s">
        <v>453</v>
      </c>
      <c r="E112" s="1">
        <v>449</v>
      </c>
    </row>
    <row r="113" spans="1:5" x14ac:dyDescent="0.25">
      <c r="A113" s="6" t="str">
        <f>VLOOKUP(B113,[1]Tabelle1!$A:$R,18,FALSE)</f>
        <v>1135FA1236_DW</v>
      </c>
      <c r="B113" s="6" t="s">
        <v>944</v>
      </c>
      <c r="C113" s="1" t="s">
        <v>6</v>
      </c>
      <c r="D113" s="2" t="s">
        <v>453</v>
      </c>
      <c r="E113" s="1">
        <v>486</v>
      </c>
    </row>
    <row r="114" spans="1:5" x14ac:dyDescent="0.25">
      <c r="A114" s="6" t="str">
        <f>VLOOKUP(B114,[1]Tabelle1!$A:$R,18,FALSE)</f>
        <v>1135FA1285_DW</v>
      </c>
      <c r="B114" s="6" t="s">
        <v>945</v>
      </c>
      <c r="C114" s="1" t="s">
        <v>5</v>
      </c>
      <c r="D114" s="2" t="s">
        <v>453</v>
      </c>
      <c r="E114" s="1">
        <v>638</v>
      </c>
    </row>
    <row r="115" spans="1:5" x14ac:dyDescent="0.25">
      <c r="A115" s="6" t="str">
        <f>VLOOKUP(B115,[1]Tabelle1!$A:$R,18,FALSE)</f>
        <v>1135FA1029_DW</v>
      </c>
      <c r="B115" s="6" t="s">
        <v>946</v>
      </c>
      <c r="C115" s="1" t="s">
        <v>6</v>
      </c>
      <c r="D115" s="2" t="s">
        <v>453</v>
      </c>
      <c r="E115" s="1">
        <v>473</v>
      </c>
    </row>
    <row r="116" spans="1:5" x14ac:dyDescent="0.25">
      <c r="A116" s="6" t="str">
        <f>VLOOKUP(B116,[1]Tabelle1!$A:$R,18,FALSE)</f>
        <v>1135FA1211_DW</v>
      </c>
      <c r="B116" s="6" t="s">
        <v>947</v>
      </c>
      <c r="C116" s="1" t="s">
        <v>5</v>
      </c>
      <c r="D116" s="2" t="s">
        <v>453</v>
      </c>
      <c r="E116" s="1">
        <v>506</v>
      </c>
    </row>
    <row r="117" spans="1:5" x14ac:dyDescent="0.25">
      <c r="A117" s="6" t="str">
        <f>VLOOKUP(B117,[1]Tabelle1!$A:$R,18,FALSE)</f>
        <v>1135FA1132_DW</v>
      </c>
      <c r="B117" s="6" t="s">
        <v>948</v>
      </c>
      <c r="C117" s="1" t="s">
        <v>6</v>
      </c>
      <c r="D117" s="2" t="s">
        <v>453</v>
      </c>
      <c r="E117" s="1">
        <v>553</v>
      </c>
    </row>
    <row r="118" spans="1:5" x14ac:dyDescent="0.25">
      <c r="A118" s="6" t="str">
        <f>VLOOKUP(B118,[1]Tabelle1!$A:$R,18,FALSE)</f>
        <v>1135FA1131_DW</v>
      </c>
      <c r="B118" s="6" t="s">
        <v>949</v>
      </c>
      <c r="C118" s="1" t="s">
        <v>5</v>
      </c>
      <c r="D118" s="2" t="s">
        <v>453</v>
      </c>
      <c r="E118" s="1">
        <v>356</v>
      </c>
    </row>
    <row r="119" spans="1:5" x14ac:dyDescent="0.25">
      <c r="A119" s="6" t="str">
        <f>VLOOKUP(B119,[1]Tabelle1!$A:$R,18,FALSE)</f>
        <v>1135FA1309_DW</v>
      </c>
      <c r="B119" s="6" t="s">
        <v>950</v>
      </c>
      <c r="C119" s="1" t="s">
        <v>6</v>
      </c>
      <c r="D119" s="2" t="s">
        <v>453</v>
      </c>
      <c r="E119" s="1">
        <v>899</v>
      </c>
    </row>
    <row r="120" spans="1:5" x14ac:dyDescent="0.25">
      <c r="A120" s="6" t="str">
        <f>VLOOKUP(B120,[1]Tabelle1!$A:$R,18,FALSE)</f>
        <v>1135FA1225_DW</v>
      </c>
      <c r="B120" s="6" t="s">
        <v>951</v>
      </c>
      <c r="C120" s="1" t="s">
        <v>5</v>
      </c>
      <c r="D120" s="2" t="s">
        <v>453</v>
      </c>
      <c r="E120" s="1">
        <v>546</v>
      </c>
    </row>
    <row r="121" spans="1:5" x14ac:dyDescent="0.25">
      <c r="A121" s="6" t="str">
        <f>VLOOKUP(B121,[1]Tabelle1!$A:$R,18,FALSE)</f>
        <v>1135FA1115_DW</v>
      </c>
      <c r="B121" s="6" t="s">
        <v>952</v>
      </c>
      <c r="C121" s="1" t="s">
        <v>6</v>
      </c>
      <c r="D121" s="2" t="s">
        <v>453</v>
      </c>
      <c r="E121" s="1">
        <v>802</v>
      </c>
    </row>
    <row r="122" spans="1:5" x14ac:dyDescent="0.25">
      <c r="A122" s="6" t="str">
        <f>VLOOKUP(B122,[1]Tabelle1!$A:$R,18,FALSE)</f>
        <v>1135FA1340_DW</v>
      </c>
      <c r="B122" s="6" t="s">
        <v>953</v>
      </c>
      <c r="C122" s="1" t="s">
        <v>5</v>
      </c>
      <c r="D122" s="2" t="s">
        <v>453</v>
      </c>
      <c r="E122" s="1">
        <v>800</v>
      </c>
    </row>
    <row r="123" spans="1:5" x14ac:dyDescent="0.25">
      <c r="A123" s="6" t="str">
        <f>VLOOKUP(B123,[1]Tabelle1!$A:$R,18,FALSE)</f>
        <v>1135FA1270_DW</v>
      </c>
      <c r="B123" s="6" t="s">
        <v>954</v>
      </c>
      <c r="C123" s="1" t="s">
        <v>6</v>
      </c>
      <c r="D123" s="2" t="s">
        <v>453</v>
      </c>
      <c r="E123" s="1">
        <v>433</v>
      </c>
    </row>
    <row r="124" spans="1:5" x14ac:dyDescent="0.25">
      <c r="A124" s="6" t="str">
        <f>VLOOKUP(B124,[1]Tabelle1!$A:$R,18,FALSE)</f>
        <v>1135FA1105_DW</v>
      </c>
      <c r="B124" s="6" t="s">
        <v>955</v>
      </c>
      <c r="C124" s="1" t="s">
        <v>5</v>
      </c>
      <c r="D124" s="2" t="s">
        <v>453</v>
      </c>
    </row>
    <row r="125" spans="1:5" x14ac:dyDescent="0.25">
      <c r="A125" s="6" t="str">
        <f>VLOOKUP(B125,[1]Tabelle1!$A:$R,18,FALSE)</f>
        <v>1135FA1004_DW</v>
      </c>
      <c r="B125" s="6" t="s">
        <v>956</v>
      </c>
      <c r="C125" s="1" t="s">
        <v>6</v>
      </c>
      <c r="D125" s="2" t="s">
        <v>453</v>
      </c>
    </row>
    <row r="126" spans="1:5" x14ac:dyDescent="0.25">
      <c r="A126" s="6" t="str">
        <f>VLOOKUP(B126,[1]Tabelle1!$A:$R,18,FALSE)</f>
        <v>1135FA1383_DW</v>
      </c>
      <c r="B126" s="6" t="s">
        <v>957</v>
      </c>
      <c r="C126" s="1" t="s">
        <v>5</v>
      </c>
      <c r="D126" s="2" t="s">
        <v>453</v>
      </c>
      <c r="E126" s="1">
        <v>664</v>
      </c>
    </row>
    <row r="127" spans="1:5" x14ac:dyDescent="0.25">
      <c r="A127" s="6" t="str">
        <f>VLOOKUP(B127,[1]Tabelle1!$A:$R,18,FALSE)</f>
        <v>1135FA1005_DW</v>
      </c>
      <c r="B127" s="6" t="s">
        <v>958</v>
      </c>
      <c r="C127" s="1" t="s">
        <v>6</v>
      </c>
      <c r="D127" s="2" t="s">
        <v>453</v>
      </c>
    </row>
    <row r="128" spans="1:5" x14ac:dyDescent="0.25">
      <c r="A128" s="6" t="str">
        <f>VLOOKUP(B128,[1]Tabelle1!$A:$R,18,FALSE)</f>
        <v>1135FA1323_DW</v>
      </c>
      <c r="B128" s="6" t="s">
        <v>959</v>
      </c>
      <c r="C128" s="1" t="s">
        <v>5</v>
      </c>
      <c r="D128" s="2" t="s">
        <v>453</v>
      </c>
      <c r="E128" s="1">
        <v>829</v>
      </c>
    </row>
    <row r="129" spans="1:5" x14ac:dyDescent="0.25">
      <c r="A129" s="6" t="str">
        <f>VLOOKUP(B129,[1]Tabelle1!$A:$R,18,FALSE)</f>
        <v>1135FA1194_DW</v>
      </c>
      <c r="B129" s="6" t="s">
        <v>960</v>
      </c>
      <c r="C129" s="1" t="s">
        <v>6</v>
      </c>
      <c r="D129" s="2" t="s">
        <v>453</v>
      </c>
    </row>
    <row r="130" spans="1:5" x14ac:dyDescent="0.25">
      <c r="A130" s="6" t="str">
        <f>VLOOKUP(B130,[1]Tabelle1!$A:$R,18,FALSE)</f>
        <v>1135FA1330_DW</v>
      </c>
      <c r="B130" s="6" t="s">
        <v>961</v>
      </c>
      <c r="C130" s="1" t="s">
        <v>5</v>
      </c>
      <c r="D130" s="2" t="s">
        <v>453</v>
      </c>
      <c r="E130" s="1">
        <v>875</v>
      </c>
    </row>
    <row r="131" spans="1:5" x14ac:dyDescent="0.25">
      <c r="A131" s="6" t="str">
        <f>VLOOKUP(B131,[1]Tabelle1!$A:$R,18,FALSE)</f>
        <v>1135FA1127_DW</v>
      </c>
      <c r="B131" s="6" t="s">
        <v>962</v>
      </c>
      <c r="C131" s="1" t="s">
        <v>6</v>
      </c>
      <c r="D131" s="2" t="s">
        <v>453</v>
      </c>
      <c r="E131" s="1">
        <v>859</v>
      </c>
    </row>
    <row r="132" spans="1:5" x14ac:dyDescent="0.25">
      <c r="A132" s="6" t="str">
        <f>VLOOKUP(B132,[1]Tabelle1!$A:$R,18,FALSE)</f>
        <v>1135FA1262_DW</v>
      </c>
      <c r="B132" s="6" t="s">
        <v>963</v>
      </c>
      <c r="C132" s="1" t="s">
        <v>5</v>
      </c>
      <c r="D132" s="2" t="s">
        <v>453</v>
      </c>
    </row>
    <row r="133" spans="1:5" x14ac:dyDescent="0.25">
      <c r="A133" s="6" t="str">
        <f>VLOOKUP(B133,[1]Tabelle1!$A:$R,18,FALSE)</f>
        <v>1135FA1257_DW</v>
      </c>
      <c r="B133" s="6" t="s">
        <v>964</v>
      </c>
      <c r="C133" s="1" t="s">
        <v>6</v>
      </c>
      <c r="D133" s="2" t="s">
        <v>453</v>
      </c>
    </row>
    <row r="134" spans="1:5" x14ac:dyDescent="0.25">
      <c r="A134" s="6" t="str">
        <f>VLOOKUP(B134,[1]Tabelle1!$A:$R,18,FALSE)</f>
        <v>1135FA1203_DW</v>
      </c>
      <c r="B134" s="6" t="s">
        <v>965</v>
      </c>
      <c r="C134" s="1" t="s">
        <v>5</v>
      </c>
      <c r="D134" s="2" t="s">
        <v>453</v>
      </c>
      <c r="E134" s="1">
        <v>585</v>
      </c>
    </row>
    <row r="135" spans="1:5" x14ac:dyDescent="0.25">
      <c r="A135" s="6" t="str">
        <f>VLOOKUP(B135,[1]Tabelle1!$A:$R,18,FALSE)</f>
        <v>1135FA1045_DW</v>
      </c>
      <c r="B135" s="6" t="s">
        <v>966</v>
      </c>
      <c r="C135" s="1" t="s">
        <v>6</v>
      </c>
      <c r="D135" s="2" t="s">
        <v>453</v>
      </c>
      <c r="E135" s="1">
        <v>437</v>
      </c>
    </row>
    <row r="136" spans="1:5" x14ac:dyDescent="0.25">
      <c r="A136" s="6" t="str">
        <f>VLOOKUP(B136,[1]Tabelle1!$A:$R,18,FALSE)</f>
        <v>1135FA1210_DW</v>
      </c>
      <c r="B136" s="6" t="s">
        <v>967</v>
      </c>
      <c r="C136" s="1" t="s">
        <v>5</v>
      </c>
      <c r="D136" s="2" t="s">
        <v>453</v>
      </c>
      <c r="E136" s="1">
        <v>747</v>
      </c>
    </row>
    <row r="137" spans="1:5" x14ac:dyDescent="0.25">
      <c r="A137" s="6" t="str">
        <f>VLOOKUP(B137,[1]Tabelle1!$A:$R,18,FALSE)</f>
        <v>1135FA1314_DW</v>
      </c>
      <c r="B137" s="6" t="s">
        <v>968</v>
      </c>
      <c r="C137" s="1" t="s">
        <v>6</v>
      </c>
      <c r="D137" s="2" t="s">
        <v>453</v>
      </c>
      <c r="E137" s="1">
        <v>311</v>
      </c>
    </row>
    <row r="138" spans="1:5" x14ac:dyDescent="0.25">
      <c r="A138" s="6" t="str">
        <f>VLOOKUP(B138,[1]Tabelle1!$A:$R,18,FALSE)</f>
        <v>1135FA1068_DW</v>
      </c>
      <c r="B138" s="6" t="s">
        <v>969</v>
      </c>
      <c r="C138" s="1" t="s">
        <v>5</v>
      </c>
      <c r="D138" s="2" t="s">
        <v>453</v>
      </c>
      <c r="E138" s="1">
        <v>525</v>
      </c>
    </row>
    <row r="139" spans="1:5" x14ac:dyDescent="0.25">
      <c r="A139" s="6" t="str">
        <f>VLOOKUP(B139,[1]Tabelle1!$A:$R,18,FALSE)</f>
        <v>1135FA1254_DW</v>
      </c>
      <c r="B139" s="6" t="s">
        <v>970</v>
      </c>
      <c r="C139" s="1" t="s">
        <v>6</v>
      </c>
      <c r="D139" s="2" t="s">
        <v>453</v>
      </c>
      <c r="E139" s="1">
        <v>915</v>
      </c>
    </row>
    <row r="140" spans="1:5" x14ac:dyDescent="0.25">
      <c r="A140" s="6" t="str">
        <f>VLOOKUP(B140,[1]Tabelle1!$A:$R,18,FALSE)</f>
        <v>1135FA1313_DW</v>
      </c>
      <c r="B140" s="6" t="s">
        <v>971</v>
      </c>
      <c r="C140" s="1" t="s">
        <v>5</v>
      </c>
      <c r="D140" s="2" t="s">
        <v>453</v>
      </c>
    </row>
    <row r="141" spans="1:5" x14ac:dyDescent="0.25">
      <c r="A141" s="6" t="str">
        <f>VLOOKUP(B141,[1]Tabelle1!$A:$R,18,FALSE)</f>
        <v>1135FA1163_DW</v>
      </c>
      <c r="B141" s="6" t="s">
        <v>972</v>
      </c>
      <c r="C141" s="1" t="s">
        <v>6</v>
      </c>
      <c r="D141" s="2" t="s">
        <v>453</v>
      </c>
      <c r="E141" s="1">
        <v>642</v>
      </c>
    </row>
    <row r="142" spans="1:5" x14ac:dyDescent="0.25">
      <c r="A142" s="6" t="str">
        <f>VLOOKUP(B142,[1]Tabelle1!$A:$R,18,FALSE)</f>
        <v>1135FA1326_DW</v>
      </c>
      <c r="B142" s="6" t="s">
        <v>973</v>
      </c>
      <c r="C142" s="1" t="s">
        <v>5</v>
      </c>
      <c r="D142" s="2" t="s">
        <v>453</v>
      </c>
    </row>
    <row r="143" spans="1:5" x14ac:dyDescent="0.25">
      <c r="A143" s="6" t="str">
        <f>VLOOKUP(B143,[1]Tabelle1!$A:$R,18,FALSE)</f>
        <v>1135FA1281_DW</v>
      </c>
      <c r="B143" s="6" t="s">
        <v>974</v>
      </c>
      <c r="C143" s="1" t="s">
        <v>6</v>
      </c>
      <c r="D143" s="2" t="s">
        <v>453</v>
      </c>
      <c r="E143" s="1">
        <v>583</v>
      </c>
    </row>
    <row r="144" spans="1:5" x14ac:dyDescent="0.25">
      <c r="A144" s="6" t="str">
        <f>VLOOKUP(B144,[1]Tabelle1!$A:$R,18,FALSE)</f>
        <v>1135FA1082_DW</v>
      </c>
      <c r="B144" s="6" t="s">
        <v>975</v>
      </c>
      <c r="C144" s="1" t="s">
        <v>5</v>
      </c>
      <c r="D144" s="2" t="s">
        <v>453</v>
      </c>
      <c r="E144" s="1">
        <v>664</v>
      </c>
    </row>
    <row r="145" spans="1:5" x14ac:dyDescent="0.25">
      <c r="A145" s="6" t="str">
        <f>VLOOKUP(B145,[1]Tabelle1!$A:$R,18,FALSE)</f>
        <v>1135FA1061_DW</v>
      </c>
      <c r="B145" s="6" t="s">
        <v>976</v>
      </c>
      <c r="C145" s="1" t="s">
        <v>6</v>
      </c>
      <c r="D145" s="2" t="s">
        <v>453</v>
      </c>
      <c r="E145" s="1">
        <v>530</v>
      </c>
    </row>
    <row r="146" spans="1:5" x14ac:dyDescent="0.25">
      <c r="A146" s="6" t="str">
        <f>VLOOKUP(B146,[1]Tabelle1!$A:$R,18,FALSE)</f>
        <v>1135FA1145_DW</v>
      </c>
      <c r="B146" s="6" t="s">
        <v>977</v>
      </c>
      <c r="C146" s="1" t="s">
        <v>5</v>
      </c>
      <c r="D146" s="2" t="s">
        <v>453</v>
      </c>
      <c r="E146" s="1">
        <v>599</v>
      </c>
    </row>
    <row r="147" spans="1:5" x14ac:dyDescent="0.25">
      <c r="A147" s="6" t="str">
        <f>VLOOKUP(B147,[1]Tabelle1!$A:$R,18,FALSE)</f>
        <v>1135FA1255_DW</v>
      </c>
      <c r="B147" s="6" t="s">
        <v>978</v>
      </c>
      <c r="C147" s="1" t="s">
        <v>6</v>
      </c>
      <c r="D147" s="2" t="s">
        <v>453</v>
      </c>
      <c r="E147" s="1">
        <v>525</v>
      </c>
    </row>
    <row r="148" spans="1:5" x14ac:dyDescent="0.25">
      <c r="A148" s="6" t="str">
        <f>VLOOKUP(B148,[1]Tabelle1!$A:$R,18,FALSE)</f>
        <v>1135FA1280_DW</v>
      </c>
      <c r="B148" s="6" t="s">
        <v>979</v>
      </c>
      <c r="C148" s="1" t="s">
        <v>5</v>
      </c>
      <c r="D148" s="2" t="s">
        <v>453</v>
      </c>
      <c r="E148" s="1">
        <v>339</v>
      </c>
    </row>
    <row r="149" spans="1:5" x14ac:dyDescent="0.25">
      <c r="A149" s="6" t="str">
        <f>VLOOKUP(B149,[1]Tabelle1!$A:$R,18,FALSE)</f>
        <v>1135FA1094_DW</v>
      </c>
      <c r="B149" s="6" t="s">
        <v>980</v>
      </c>
      <c r="C149" s="1" t="s">
        <v>6</v>
      </c>
      <c r="D149" s="2" t="s">
        <v>453</v>
      </c>
      <c r="E149" s="1">
        <v>625</v>
      </c>
    </row>
    <row r="150" spans="1:5" x14ac:dyDescent="0.25">
      <c r="A150" s="6" t="str">
        <f>VLOOKUP(B150,[1]Tabelle1!$A:$R,18,FALSE)</f>
        <v>1135FA1080_DW</v>
      </c>
      <c r="B150" s="6" t="s">
        <v>981</v>
      </c>
      <c r="C150" s="1" t="s">
        <v>5</v>
      </c>
      <c r="D150" s="2" t="s">
        <v>453</v>
      </c>
      <c r="E150" s="1">
        <v>395</v>
      </c>
    </row>
    <row r="151" spans="1:5" x14ac:dyDescent="0.25">
      <c r="A151" s="6" t="str">
        <f>VLOOKUP(B151,[1]Tabelle1!$A:$R,18,FALSE)</f>
        <v>1135FA1096_DW</v>
      </c>
      <c r="B151" s="6" t="s">
        <v>982</v>
      </c>
      <c r="C151" s="1" t="s">
        <v>6</v>
      </c>
      <c r="D151" s="2" t="s">
        <v>453</v>
      </c>
      <c r="E151" s="1">
        <v>646</v>
      </c>
    </row>
    <row r="152" spans="1:5" x14ac:dyDescent="0.25">
      <c r="A152" s="6" t="str">
        <f>VLOOKUP(B152,[1]Tabelle1!$A:$R,18,FALSE)</f>
        <v>1135FA1141_DW</v>
      </c>
      <c r="B152" s="6" t="s">
        <v>983</v>
      </c>
      <c r="C152" s="1" t="s">
        <v>5</v>
      </c>
      <c r="D152" s="2" t="s">
        <v>453</v>
      </c>
    </row>
    <row r="153" spans="1:5" x14ac:dyDescent="0.25">
      <c r="A153" s="6" t="str">
        <f>VLOOKUP(B153,[1]Tabelle1!$A:$R,18,FALSE)</f>
        <v>1135FA1027_DW</v>
      </c>
      <c r="B153" s="6" t="s">
        <v>984</v>
      </c>
      <c r="C153" s="1" t="s">
        <v>6</v>
      </c>
      <c r="D153" s="2" t="s">
        <v>453</v>
      </c>
      <c r="E153" s="1">
        <v>602</v>
      </c>
    </row>
    <row r="154" spans="1:5" x14ac:dyDescent="0.25">
      <c r="A154" s="6" t="str">
        <f>VLOOKUP(B154,[1]Tabelle1!$A:$R,18,FALSE)</f>
        <v>1135FA1119_DW</v>
      </c>
      <c r="B154" s="6" t="s">
        <v>985</v>
      </c>
      <c r="C154" s="1" t="s">
        <v>5</v>
      </c>
      <c r="D154" s="2" t="s">
        <v>453</v>
      </c>
    </row>
    <row r="155" spans="1:5" x14ac:dyDescent="0.25">
      <c r="A155" s="6" t="str">
        <f>VLOOKUP(B155,[1]Tabelle1!$A:$R,18,FALSE)</f>
        <v>1135FA1230_DW</v>
      </c>
      <c r="B155" s="6" t="s">
        <v>986</v>
      </c>
      <c r="C155" s="1" t="s">
        <v>6</v>
      </c>
      <c r="D155" s="2" t="s">
        <v>453</v>
      </c>
      <c r="E155" s="1">
        <v>259</v>
      </c>
    </row>
    <row r="156" spans="1:5" x14ac:dyDescent="0.25">
      <c r="A156" s="6" t="str">
        <f>VLOOKUP(B156,[1]Tabelle1!$A:$R,18,FALSE)</f>
        <v>1135FA1232_DW</v>
      </c>
      <c r="B156" s="6" t="s">
        <v>987</v>
      </c>
      <c r="C156" s="1" t="s">
        <v>5</v>
      </c>
      <c r="D156" s="2" t="s">
        <v>453</v>
      </c>
      <c r="E156" s="1">
        <v>702</v>
      </c>
    </row>
    <row r="157" spans="1:5" x14ac:dyDescent="0.25">
      <c r="A157" s="6" t="str">
        <f>VLOOKUP(B157,[1]Tabelle1!$A:$R,18,FALSE)</f>
        <v>1135FA1351_DW</v>
      </c>
      <c r="B157" s="6" t="s">
        <v>988</v>
      </c>
      <c r="C157" s="1" t="s">
        <v>6</v>
      </c>
      <c r="D157" s="2" t="s">
        <v>453</v>
      </c>
      <c r="E157" s="1">
        <v>552</v>
      </c>
    </row>
    <row r="158" spans="1:5" x14ac:dyDescent="0.25">
      <c r="A158" s="6" t="str">
        <f>VLOOKUP(B158,[1]Tabelle1!$A:$R,18,FALSE)</f>
        <v>1135FA1020_DW</v>
      </c>
      <c r="B158" s="6" t="s">
        <v>989</v>
      </c>
      <c r="C158" s="1" t="s">
        <v>5</v>
      </c>
      <c r="D158" s="2" t="s">
        <v>453</v>
      </c>
      <c r="E158" s="1">
        <v>706</v>
      </c>
    </row>
    <row r="159" spans="1:5" x14ac:dyDescent="0.25">
      <c r="A159" s="6" t="str">
        <f>VLOOKUP(B159,[1]Tabelle1!$A:$R,18,FALSE)</f>
        <v>1135FA1242_DW</v>
      </c>
      <c r="B159" s="6" t="s">
        <v>990</v>
      </c>
      <c r="C159" s="1" t="s">
        <v>6</v>
      </c>
      <c r="D159" s="2" t="s">
        <v>453</v>
      </c>
      <c r="E159" s="1">
        <v>799</v>
      </c>
    </row>
    <row r="160" spans="1:5" x14ac:dyDescent="0.25">
      <c r="A160" s="6" t="str">
        <f>VLOOKUP(B160,[1]Tabelle1!$A:$R,18,FALSE)</f>
        <v>1135FA1095_DW</v>
      </c>
      <c r="B160" s="6" t="s">
        <v>991</v>
      </c>
      <c r="C160" s="1" t="s">
        <v>5</v>
      </c>
      <c r="D160" s="2" t="s">
        <v>453</v>
      </c>
      <c r="E160" s="1">
        <v>729</v>
      </c>
    </row>
    <row r="161" spans="1:5" x14ac:dyDescent="0.25">
      <c r="A161" s="6" t="str">
        <f>VLOOKUP(B161,[1]Tabelle1!$A:$R,18,FALSE)</f>
        <v>1135FA1019_DW</v>
      </c>
      <c r="B161" s="6" t="s">
        <v>992</v>
      </c>
      <c r="C161" s="1" t="s">
        <v>6</v>
      </c>
      <c r="D161" s="2" t="s">
        <v>453</v>
      </c>
      <c r="E161" s="1">
        <v>392</v>
      </c>
    </row>
    <row r="162" spans="1:5" x14ac:dyDescent="0.25">
      <c r="A162" s="6" t="str">
        <f>VLOOKUP(B162,[1]Tabelle1!$A:$R,18,FALSE)</f>
        <v>1135FA1161_DW</v>
      </c>
      <c r="B162" s="6" t="s">
        <v>993</v>
      </c>
      <c r="C162" s="1" t="s">
        <v>5</v>
      </c>
      <c r="D162" s="2" t="s">
        <v>453</v>
      </c>
      <c r="E162" s="1">
        <v>676</v>
      </c>
    </row>
    <row r="163" spans="1:5" x14ac:dyDescent="0.25">
      <c r="A163" s="6" t="str">
        <f>VLOOKUP(B163,[1]Tabelle1!$A:$R,18,FALSE)</f>
        <v>1135FA1239_DW</v>
      </c>
      <c r="B163" s="6" t="s">
        <v>994</v>
      </c>
      <c r="C163" s="1" t="s">
        <v>6</v>
      </c>
      <c r="D163" s="2" t="s">
        <v>453</v>
      </c>
      <c r="E163" s="1">
        <v>497</v>
      </c>
    </row>
    <row r="164" spans="1:5" x14ac:dyDescent="0.25">
      <c r="A164" s="6" t="str">
        <f>VLOOKUP(B164,[1]Tabelle1!$A:$R,18,FALSE)</f>
        <v>1135FA1216_DW</v>
      </c>
      <c r="B164" s="6" t="s">
        <v>995</v>
      </c>
      <c r="C164" s="1" t="s">
        <v>5</v>
      </c>
      <c r="D164" s="2" t="s">
        <v>453</v>
      </c>
      <c r="E164" s="1">
        <v>556</v>
      </c>
    </row>
    <row r="165" spans="1:5" x14ac:dyDescent="0.25">
      <c r="A165" s="6" t="str">
        <f>VLOOKUP(B165,[1]Tabelle1!$A:$R,18,FALSE)</f>
        <v>1135FA1030_DW</v>
      </c>
      <c r="B165" s="6" t="s">
        <v>996</v>
      </c>
      <c r="C165" s="1" t="s">
        <v>6</v>
      </c>
      <c r="D165" s="2" t="s">
        <v>453</v>
      </c>
      <c r="E165" s="1">
        <v>715</v>
      </c>
    </row>
    <row r="166" spans="1:5" x14ac:dyDescent="0.25">
      <c r="A166" s="6" t="str">
        <f>VLOOKUP(B166,[1]Tabelle1!$A:$R,18,FALSE)</f>
        <v>1135FA1079_DW</v>
      </c>
      <c r="B166" s="6" t="s">
        <v>997</v>
      </c>
      <c r="C166" s="1" t="s">
        <v>5</v>
      </c>
      <c r="D166" s="2" t="s">
        <v>453</v>
      </c>
      <c r="E166" s="1">
        <v>803</v>
      </c>
    </row>
    <row r="167" spans="1:5" x14ac:dyDescent="0.25">
      <c r="A167" s="6" t="str">
        <f>VLOOKUP(B167,[1]Tabelle1!$A:$R,18,FALSE)</f>
        <v>1135FA1104_DW</v>
      </c>
      <c r="B167" s="6" t="s">
        <v>998</v>
      </c>
      <c r="C167" s="1" t="s">
        <v>6</v>
      </c>
      <c r="D167" s="2" t="s">
        <v>453</v>
      </c>
      <c r="E167" s="1">
        <v>395</v>
      </c>
    </row>
    <row r="168" spans="1:5" x14ac:dyDescent="0.25">
      <c r="A168" s="6" t="str">
        <f>VLOOKUP(B168,[1]Tabelle1!$A:$R,18,FALSE)</f>
        <v>1135FA1188_DW</v>
      </c>
      <c r="B168" s="6" t="s">
        <v>999</v>
      </c>
      <c r="C168" s="1" t="s">
        <v>5</v>
      </c>
      <c r="D168" s="2" t="s">
        <v>453</v>
      </c>
    </row>
    <row r="169" spans="1:5" x14ac:dyDescent="0.25">
      <c r="A169" s="6" t="str">
        <f>VLOOKUP(B169,[1]Tabelle1!$A:$R,18,FALSE)</f>
        <v>1135FA1182_DW</v>
      </c>
      <c r="B169" s="6" t="s">
        <v>1000</v>
      </c>
      <c r="C169" s="1" t="s">
        <v>6</v>
      </c>
      <c r="D169" s="2" t="s">
        <v>453</v>
      </c>
      <c r="E169" s="1">
        <v>518</v>
      </c>
    </row>
    <row r="170" spans="1:5" x14ac:dyDescent="0.25">
      <c r="A170" s="6" t="str">
        <f>VLOOKUP(B170,[1]Tabelle1!$A:$R,18,FALSE)</f>
        <v>1135FA1235_DW</v>
      </c>
      <c r="B170" s="6" t="s">
        <v>1001</v>
      </c>
      <c r="C170" s="1" t="s">
        <v>5</v>
      </c>
      <c r="D170" s="2" t="s">
        <v>453</v>
      </c>
      <c r="E170" s="1">
        <v>442</v>
      </c>
    </row>
    <row r="171" spans="1:5" x14ac:dyDescent="0.25">
      <c r="A171" s="6" t="str">
        <f>VLOOKUP(B171,[1]Tabelle1!$A:$R,18,FALSE)</f>
        <v>1135FA1097_DW</v>
      </c>
      <c r="B171" s="6" t="s">
        <v>1002</v>
      </c>
      <c r="C171" s="1" t="s">
        <v>6</v>
      </c>
      <c r="D171" s="2" t="s">
        <v>453</v>
      </c>
    </row>
    <row r="172" spans="1:5" x14ac:dyDescent="0.25">
      <c r="A172" s="6" t="str">
        <f>VLOOKUP(B172,[1]Tabelle1!$A:$R,18,FALSE)</f>
        <v>1135FA1292_DW</v>
      </c>
      <c r="B172" s="6" t="s">
        <v>1003</v>
      </c>
      <c r="C172" s="1" t="s">
        <v>5</v>
      </c>
      <c r="D172" s="2" t="s">
        <v>453</v>
      </c>
      <c r="E172" s="1">
        <v>638</v>
      </c>
    </row>
    <row r="173" spans="1:5" x14ac:dyDescent="0.25">
      <c r="A173" s="6" t="str">
        <f>VLOOKUP(B173,[1]Tabelle1!$A:$R,18,FALSE)</f>
        <v>1135FA1002_DW</v>
      </c>
      <c r="B173" s="6" t="s">
        <v>1004</v>
      </c>
      <c r="C173" s="1" t="s">
        <v>6</v>
      </c>
      <c r="D173" s="2" t="s">
        <v>453</v>
      </c>
    </row>
    <row r="174" spans="1:5" x14ac:dyDescent="0.25">
      <c r="A174" s="6" t="str">
        <f>VLOOKUP(B174,[1]Tabelle1!$A:$R,18,FALSE)</f>
        <v>1135FA1078_DW</v>
      </c>
      <c r="B174" s="6" t="s">
        <v>1005</v>
      </c>
      <c r="C174" s="1" t="s">
        <v>5</v>
      </c>
      <c r="D174" s="2" t="s">
        <v>453</v>
      </c>
      <c r="E174" s="1">
        <v>528</v>
      </c>
    </row>
    <row r="175" spans="1:5" x14ac:dyDescent="0.25">
      <c r="A175" s="6" t="str">
        <f>VLOOKUP(B175,[1]Tabelle1!$A:$R,18,FALSE)</f>
        <v>1135FA1197_DW</v>
      </c>
      <c r="B175" s="6" t="s">
        <v>1006</v>
      </c>
      <c r="C175" s="1" t="s">
        <v>6</v>
      </c>
      <c r="D175" s="2" t="s">
        <v>453</v>
      </c>
      <c r="E175" s="1">
        <v>439</v>
      </c>
    </row>
    <row r="176" spans="1:5" x14ac:dyDescent="0.25">
      <c r="A176" s="6" t="str">
        <f>VLOOKUP(B176,[1]Tabelle1!$A:$R,18,FALSE)</f>
        <v>1135FA1294_DW</v>
      </c>
      <c r="B176" s="6" t="s">
        <v>1007</v>
      </c>
      <c r="C176" s="1" t="s">
        <v>5</v>
      </c>
      <c r="D176" s="2" t="s">
        <v>453</v>
      </c>
      <c r="E176" s="1">
        <v>482</v>
      </c>
    </row>
    <row r="177" spans="1:5" x14ac:dyDescent="0.25">
      <c r="A177" s="6" t="str">
        <f>VLOOKUP(B177,[1]Tabelle1!$A:$R,18,FALSE)</f>
        <v>1135FA1352_DW</v>
      </c>
      <c r="B177" s="6" t="s">
        <v>1008</v>
      </c>
      <c r="C177" s="1" t="s">
        <v>6</v>
      </c>
      <c r="D177" s="2" t="s">
        <v>453</v>
      </c>
      <c r="E177" s="1">
        <v>297</v>
      </c>
    </row>
    <row r="178" spans="1:5" x14ac:dyDescent="0.25">
      <c r="A178" s="6" t="str">
        <f>VLOOKUP(B178,[1]Tabelle1!$A:$R,18,FALSE)</f>
        <v>1135FA1272_DW</v>
      </c>
      <c r="B178" s="6" t="s">
        <v>1009</v>
      </c>
      <c r="C178" s="1" t="s">
        <v>5</v>
      </c>
      <c r="D178" s="2" t="s">
        <v>453</v>
      </c>
      <c r="E178" s="1">
        <v>554</v>
      </c>
    </row>
    <row r="179" spans="1:5" x14ac:dyDescent="0.25">
      <c r="A179" s="6" t="str">
        <f>VLOOKUP(B179,[1]Tabelle1!$A:$R,18,FALSE)</f>
        <v>1135FA1024_DW</v>
      </c>
      <c r="B179" s="6" t="s">
        <v>1010</v>
      </c>
      <c r="C179" s="1" t="s">
        <v>6</v>
      </c>
      <c r="D179" s="2" t="s">
        <v>453</v>
      </c>
      <c r="E179" s="1">
        <v>454</v>
      </c>
    </row>
    <row r="180" spans="1:5" x14ac:dyDescent="0.25">
      <c r="A180" s="6" t="str">
        <f>VLOOKUP(B180,[1]Tabelle1!$A:$R,18,FALSE)</f>
        <v>1135FA1347_DW</v>
      </c>
      <c r="B180" s="6" t="s">
        <v>1011</v>
      </c>
      <c r="C180" s="1" t="s">
        <v>5</v>
      </c>
      <c r="D180" s="2" t="s">
        <v>453</v>
      </c>
      <c r="E180" s="1">
        <v>872</v>
      </c>
    </row>
    <row r="181" spans="1:5" x14ac:dyDescent="0.25">
      <c r="A181" s="6" t="str">
        <f>VLOOKUP(B181,[1]Tabelle1!$A:$R,18,FALSE)</f>
        <v>1135FA1271_DW</v>
      </c>
      <c r="B181" s="6" t="s">
        <v>1012</v>
      </c>
      <c r="C181" s="1" t="s">
        <v>6</v>
      </c>
      <c r="D181" s="2" t="s">
        <v>453</v>
      </c>
    </row>
    <row r="182" spans="1:5" x14ac:dyDescent="0.25">
      <c r="A182" s="6" t="str">
        <f>VLOOKUP(B182,[1]Tabelle1!$A:$R,18,FALSE)</f>
        <v>1135FA1388_DW</v>
      </c>
      <c r="B182" s="6" t="s">
        <v>1013</v>
      </c>
      <c r="C182" s="1" t="s">
        <v>5</v>
      </c>
      <c r="D182" s="2" t="s">
        <v>453</v>
      </c>
      <c r="E182" s="1">
        <v>379</v>
      </c>
    </row>
    <row r="183" spans="1:5" x14ac:dyDescent="0.25">
      <c r="A183" s="6" t="str">
        <f>VLOOKUP(B183,[1]Tabelle1!$A:$R,18,FALSE)</f>
        <v>1135FA1055_DW</v>
      </c>
      <c r="B183" s="6" t="s">
        <v>1014</v>
      </c>
      <c r="C183" s="1" t="s">
        <v>6</v>
      </c>
      <c r="D183" s="2" t="s">
        <v>453</v>
      </c>
    </row>
    <row r="184" spans="1:5" x14ac:dyDescent="0.25">
      <c r="A184" s="6" t="str">
        <f>VLOOKUP(B184,[1]Tabelle1!$A:$R,18,FALSE)</f>
        <v>1135FA1231_DW</v>
      </c>
      <c r="B184" s="6" t="s">
        <v>1015</v>
      </c>
      <c r="C184" s="1" t="s">
        <v>5</v>
      </c>
      <c r="D184" s="2" t="s">
        <v>453</v>
      </c>
    </row>
    <row r="185" spans="1:5" x14ac:dyDescent="0.25">
      <c r="A185" s="6" t="str">
        <f>VLOOKUP(B185,[1]Tabelle1!$A:$R,18,FALSE)</f>
        <v>1135FA1275_DW</v>
      </c>
      <c r="B185" s="6" t="s">
        <v>1016</v>
      </c>
      <c r="C185" s="1" t="s">
        <v>6</v>
      </c>
      <c r="D185" s="2" t="s">
        <v>453</v>
      </c>
      <c r="E185" s="1">
        <v>515</v>
      </c>
    </row>
    <row r="186" spans="1:5" x14ac:dyDescent="0.25">
      <c r="A186" s="6" t="str">
        <f>VLOOKUP(B186,[1]Tabelle1!$A:$R,18,FALSE)</f>
        <v>1135FA1153_DW</v>
      </c>
      <c r="B186" s="6" t="s">
        <v>1017</v>
      </c>
      <c r="C186" s="1" t="s">
        <v>5</v>
      </c>
      <c r="D186" s="2" t="s">
        <v>453</v>
      </c>
      <c r="E186" s="1">
        <v>558</v>
      </c>
    </row>
    <row r="187" spans="1:5" x14ac:dyDescent="0.25">
      <c r="A187" s="6" t="str">
        <f>VLOOKUP(B187,[1]Tabelle1!$A:$R,18,FALSE)</f>
        <v>1135FA1087_DW</v>
      </c>
      <c r="B187" s="6" t="s">
        <v>1018</v>
      </c>
      <c r="C187" s="1" t="s">
        <v>6</v>
      </c>
      <c r="D187" s="2" t="s">
        <v>453</v>
      </c>
      <c r="E187" s="1">
        <v>233</v>
      </c>
    </row>
    <row r="188" spans="1:5" x14ac:dyDescent="0.25">
      <c r="A188" s="6" t="str">
        <f>VLOOKUP(B188,[1]Tabelle1!$A:$R,18,FALSE)</f>
        <v>1135FA1260_DW</v>
      </c>
      <c r="B188" s="6" t="s">
        <v>1019</v>
      </c>
      <c r="C188" s="1" t="s">
        <v>5</v>
      </c>
      <c r="D188" s="2" t="s">
        <v>453</v>
      </c>
      <c r="E188" s="1">
        <v>560</v>
      </c>
    </row>
    <row r="189" spans="1:5" x14ac:dyDescent="0.25">
      <c r="A189" s="6" t="str">
        <f>VLOOKUP(B189,[1]Tabelle1!$A:$R,18,FALSE)</f>
        <v>1135FA1129_DW</v>
      </c>
      <c r="B189" s="6" t="s">
        <v>1020</v>
      </c>
      <c r="C189" s="1" t="s">
        <v>6</v>
      </c>
      <c r="D189" s="2" t="s">
        <v>453</v>
      </c>
      <c r="E189" s="1">
        <v>698</v>
      </c>
    </row>
    <row r="190" spans="1:5" x14ac:dyDescent="0.25">
      <c r="A190" s="6" t="str">
        <f>VLOOKUP(B190,[1]Tabelle1!$A:$R,18,FALSE)</f>
        <v>1135FA1369_DW</v>
      </c>
      <c r="B190" s="6" t="s">
        <v>1021</v>
      </c>
      <c r="C190" s="1" t="s">
        <v>5</v>
      </c>
      <c r="D190" s="2" t="s">
        <v>453</v>
      </c>
      <c r="E190" s="1">
        <v>707</v>
      </c>
    </row>
    <row r="191" spans="1:5" x14ac:dyDescent="0.25">
      <c r="A191" s="6" t="str">
        <f>VLOOKUP(B191,[1]Tabelle1!$A:$R,18,FALSE)</f>
        <v>1135FA1037_DW</v>
      </c>
      <c r="B191" s="6" t="s">
        <v>1022</v>
      </c>
      <c r="C191" s="1" t="s">
        <v>6</v>
      </c>
      <c r="D191" s="2" t="s">
        <v>453</v>
      </c>
    </row>
    <row r="192" spans="1:5" x14ac:dyDescent="0.25">
      <c r="A192" s="6" t="str">
        <f>VLOOKUP(B192,[1]Tabelle1!$A:$R,18,FALSE)</f>
        <v>1135FA1110_DW</v>
      </c>
      <c r="B192" s="6" t="s">
        <v>1023</v>
      </c>
      <c r="C192" s="1" t="s">
        <v>5</v>
      </c>
      <c r="D192" s="2" t="s">
        <v>453</v>
      </c>
      <c r="E192" s="1">
        <v>555</v>
      </c>
    </row>
    <row r="193" spans="1:5" x14ac:dyDescent="0.25">
      <c r="A193" s="6" t="str">
        <f>VLOOKUP(B193,[1]Tabelle1!$A:$R,18,FALSE)</f>
        <v>1135FA1266_DW</v>
      </c>
      <c r="B193" s="6" t="s">
        <v>1024</v>
      </c>
      <c r="C193" s="1" t="s">
        <v>6</v>
      </c>
      <c r="D193" s="2" t="s">
        <v>453</v>
      </c>
      <c r="E193" s="1">
        <v>740</v>
      </c>
    </row>
    <row r="194" spans="1:5" x14ac:dyDescent="0.25">
      <c r="A194" s="6" t="str">
        <f>VLOOKUP(B194,[1]Tabelle1!$A:$R,18,FALSE)</f>
        <v>1135FA1128_DW</v>
      </c>
      <c r="B194" s="6" t="s">
        <v>1025</v>
      </c>
      <c r="C194" s="1" t="s">
        <v>5</v>
      </c>
      <c r="D194" s="2" t="s">
        <v>453</v>
      </c>
      <c r="E194" s="1">
        <v>797</v>
      </c>
    </row>
    <row r="195" spans="1:5" x14ac:dyDescent="0.25">
      <c r="A195" s="6" t="str">
        <f>VLOOKUP(B195,[1]Tabelle1!$A:$R,18,FALSE)</f>
        <v>1135FA1343_DW</v>
      </c>
      <c r="B195" s="6" t="s">
        <v>1026</v>
      </c>
      <c r="C195" s="1" t="s">
        <v>6</v>
      </c>
      <c r="D195" s="2" t="s">
        <v>453</v>
      </c>
      <c r="E195" s="1">
        <v>432</v>
      </c>
    </row>
    <row r="196" spans="1:5" x14ac:dyDescent="0.25">
      <c r="A196" s="6" t="str">
        <f>VLOOKUP(B196,[1]Tabelle1!$A:$R,18,FALSE)</f>
        <v>1135FA1320_DW</v>
      </c>
      <c r="B196" s="6" t="s">
        <v>1027</v>
      </c>
      <c r="C196" s="1" t="s">
        <v>5</v>
      </c>
      <c r="D196" s="2" t="s">
        <v>453</v>
      </c>
      <c r="E196" s="1">
        <v>762</v>
      </c>
    </row>
    <row r="197" spans="1:5" x14ac:dyDescent="0.25">
      <c r="A197" s="6" t="str">
        <f>VLOOKUP(B197,[1]Tabelle1!$A:$R,18,FALSE)</f>
        <v>1135FA1241_DW</v>
      </c>
      <c r="B197" s="6" t="s">
        <v>1028</v>
      </c>
      <c r="C197" s="1" t="s">
        <v>6</v>
      </c>
      <c r="D197" s="2" t="s">
        <v>453</v>
      </c>
      <c r="E197" s="1">
        <v>193</v>
      </c>
    </row>
    <row r="198" spans="1:5" x14ac:dyDescent="0.25">
      <c r="A198" s="6" t="str">
        <f>VLOOKUP(B198,[1]Tabelle1!$A:$R,18,FALSE)</f>
        <v>1135FA1363_DW</v>
      </c>
      <c r="B198" s="6" t="s">
        <v>1029</v>
      </c>
      <c r="C198" s="1" t="s">
        <v>5</v>
      </c>
      <c r="D198" s="2" t="s">
        <v>453</v>
      </c>
      <c r="E198" s="1">
        <v>482</v>
      </c>
    </row>
    <row r="199" spans="1:5" x14ac:dyDescent="0.25">
      <c r="A199" s="6" t="str">
        <f>VLOOKUP(B199,[1]Tabelle1!$A:$R,18,FALSE)</f>
        <v>1135FA1366_DW</v>
      </c>
      <c r="B199" s="6" t="s">
        <v>1030</v>
      </c>
      <c r="C199" s="1" t="s">
        <v>6</v>
      </c>
      <c r="D199" s="2" t="s">
        <v>453</v>
      </c>
      <c r="E199" s="1">
        <v>427</v>
      </c>
    </row>
    <row r="200" spans="1:5" x14ac:dyDescent="0.25">
      <c r="A200" s="6" t="str">
        <f>VLOOKUP(B200,[1]Tabelle1!$A:$R,18,FALSE)</f>
        <v>1135FA1274_DW</v>
      </c>
      <c r="B200" s="6" t="s">
        <v>1031</v>
      </c>
      <c r="C200" s="1" t="s">
        <v>5</v>
      </c>
      <c r="D200" s="2" t="s">
        <v>453</v>
      </c>
      <c r="E200" s="1">
        <v>519</v>
      </c>
    </row>
    <row r="201" spans="1:5" x14ac:dyDescent="0.25">
      <c r="A201" s="6" t="str">
        <f>VLOOKUP(B201,[1]Tabelle1!$A:$R,18,FALSE)</f>
        <v>1135FA1166_DW</v>
      </c>
      <c r="B201" s="6" t="s">
        <v>1032</v>
      </c>
      <c r="C201" s="1" t="s">
        <v>6</v>
      </c>
      <c r="D201" s="2" t="s">
        <v>453</v>
      </c>
    </row>
    <row r="202" spans="1:5" x14ac:dyDescent="0.25">
      <c r="A202" s="6" t="str">
        <f>VLOOKUP(B202,[1]Tabelle1!$A:$R,18,FALSE)</f>
        <v>1135FA1135_DW</v>
      </c>
      <c r="B202" s="6" t="s">
        <v>1033</v>
      </c>
      <c r="C202" s="1" t="s">
        <v>5</v>
      </c>
      <c r="D202" s="2" t="s">
        <v>453</v>
      </c>
      <c r="E202" s="1">
        <v>569</v>
      </c>
    </row>
    <row r="203" spans="1:5" x14ac:dyDescent="0.25">
      <c r="A203" s="6" t="str">
        <f>VLOOKUP(B203,[1]Tabelle1!$A:$R,18,FALSE)</f>
        <v>1135FA1362_DW</v>
      </c>
      <c r="B203" s="6" t="s">
        <v>1034</v>
      </c>
      <c r="C203" s="1" t="s">
        <v>6</v>
      </c>
      <c r="D203" s="2" t="s">
        <v>453</v>
      </c>
      <c r="E203" s="1">
        <v>477</v>
      </c>
    </row>
    <row r="204" spans="1:5" x14ac:dyDescent="0.25">
      <c r="A204" s="6" t="str">
        <f>VLOOKUP(B204,[1]Tabelle1!$A:$R,18,FALSE)</f>
        <v>1135FA1124_DW</v>
      </c>
      <c r="B204" s="6" t="s">
        <v>1035</v>
      </c>
      <c r="C204" s="1" t="s">
        <v>5</v>
      </c>
      <c r="D204" s="2" t="s">
        <v>453</v>
      </c>
      <c r="E204" s="1">
        <v>432</v>
      </c>
    </row>
    <row r="205" spans="1:5" x14ac:dyDescent="0.25">
      <c r="A205" s="6" t="str">
        <f>VLOOKUP(B205,[1]Tabelle1!$A:$R,18,FALSE)</f>
        <v>1135FA1244_DW</v>
      </c>
      <c r="B205" s="6" t="s">
        <v>1036</v>
      </c>
      <c r="C205" s="1" t="s">
        <v>6</v>
      </c>
      <c r="D205" s="2" t="s">
        <v>453</v>
      </c>
      <c r="E205" s="1">
        <v>660</v>
      </c>
    </row>
    <row r="206" spans="1:5" x14ac:dyDescent="0.25">
      <c r="A206" s="6" t="str">
        <f>VLOOKUP(B206,[1]Tabelle1!$A:$R,18,FALSE)</f>
        <v>1135FA1120_DW</v>
      </c>
      <c r="B206" s="6" t="s">
        <v>1037</v>
      </c>
      <c r="C206" s="1" t="s">
        <v>5</v>
      </c>
      <c r="D206" s="2" t="s">
        <v>453</v>
      </c>
      <c r="E206" s="1">
        <v>625</v>
      </c>
    </row>
    <row r="207" spans="1:5" x14ac:dyDescent="0.25">
      <c r="A207" s="6" t="str">
        <f>VLOOKUP(B207,[1]Tabelle1!$A:$R,18,FALSE)</f>
        <v>1135FA1198_DW</v>
      </c>
      <c r="B207" s="6" t="s">
        <v>1038</v>
      </c>
      <c r="C207" s="1" t="s">
        <v>6</v>
      </c>
      <c r="D207" s="2" t="s">
        <v>453</v>
      </c>
      <c r="E207" s="1">
        <v>590</v>
      </c>
    </row>
    <row r="208" spans="1:5" x14ac:dyDescent="0.25">
      <c r="A208" s="6" t="str">
        <f>VLOOKUP(B208,[1]Tabelle1!$A:$R,18,FALSE)</f>
        <v>1135FA1259_DW</v>
      </c>
      <c r="B208" s="6" t="s">
        <v>1039</v>
      </c>
      <c r="C208" s="1" t="s">
        <v>5</v>
      </c>
      <c r="D208" s="2" t="s">
        <v>453</v>
      </c>
      <c r="E208" s="1">
        <v>616</v>
      </c>
    </row>
    <row r="209" spans="1:5" x14ac:dyDescent="0.25">
      <c r="A209" s="6" t="str">
        <f>VLOOKUP(B209,[1]Tabelle1!$A:$R,18,FALSE)</f>
        <v>1135FA1076_DW</v>
      </c>
      <c r="B209" s="6" t="s">
        <v>1040</v>
      </c>
      <c r="C209" s="1" t="s">
        <v>6</v>
      </c>
      <c r="D209" s="2" t="s">
        <v>453</v>
      </c>
      <c r="E209" s="1">
        <v>495</v>
      </c>
    </row>
    <row r="210" spans="1:5" x14ac:dyDescent="0.25">
      <c r="A210" s="6" t="str">
        <f>VLOOKUP(B210,[1]Tabelle1!$A:$R,18,FALSE)</f>
        <v>1135FA1031_DW</v>
      </c>
      <c r="B210" s="6" t="s">
        <v>1041</v>
      </c>
      <c r="C210" s="1" t="s">
        <v>5</v>
      </c>
      <c r="D210" s="2" t="s">
        <v>453</v>
      </c>
      <c r="E210" s="1">
        <v>437</v>
      </c>
    </row>
    <row r="211" spans="1:5" x14ac:dyDescent="0.25">
      <c r="A211" s="6" t="str">
        <f>VLOOKUP(B211,[1]Tabelle1!$A:$R,18,FALSE)</f>
        <v>1135FA1049_DW</v>
      </c>
      <c r="B211" s="6" t="s">
        <v>1042</v>
      </c>
      <c r="C211" s="1" t="s">
        <v>6</v>
      </c>
      <c r="D211" s="2" t="s">
        <v>453</v>
      </c>
      <c r="E211" s="1">
        <v>464</v>
      </c>
    </row>
    <row r="212" spans="1:5" x14ac:dyDescent="0.25">
      <c r="A212" s="6" t="str">
        <f>VLOOKUP(B212,[1]Tabelle1!$A:$R,18,FALSE)</f>
        <v>1135FA1391_DW</v>
      </c>
      <c r="B212" s="6" t="s">
        <v>1043</v>
      </c>
      <c r="C212" s="1" t="s">
        <v>5</v>
      </c>
      <c r="D212" s="2" t="s">
        <v>453</v>
      </c>
      <c r="E212" s="1">
        <v>534</v>
      </c>
    </row>
    <row r="213" spans="1:5" x14ac:dyDescent="0.25">
      <c r="A213" s="6" t="str">
        <f>VLOOKUP(B213,[1]Tabelle1!$A:$R,18,FALSE)</f>
        <v>1135FA1070_DW</v>
      </c>
      <c r="B213" s="6" t="s">
        <v>1044</v>
      </c>
      <c r="C213" s="1" t="s">
        <v>6</v>
      </c>
      <c r="D213" s="2" t="s">
        <v>453</v>
      </c>
      <c r="E213" s="1">
        <v>304</v>
      </c>
    </row>
    <row r="214" spans="1:5" x14ac:dyDescent="0.25">
      <c r="A214" s="6" t="str">
        <f>VLOOKUP(B214,[1]Tabelle1!$A:$R,18,FALSE)</f>
        <v>1135FA1193_DW</v>
      </c>
      <c r="B214" s="6" t="s">
        <v>1045</v>
      </c>
      <c r="C214" s="1" t="s">
        <v>5</v>
      </c>
      <c r="D214" s="2" t="s">
        <v>453</v>
      </c>
      <c r="E214" s="1">
        <v>425</v>
      </c>
    </row>
    <row r="215" spans="1:5" x14ac:dyDescent="0.25">
      <c r="A215" s="6" t="str">
        <f>VLOOKUP(B215,[1]Tabelle1!$A:$R,18,FALSE)</f>
        <v>1135FA1386_DW</v>
      </c>
      <c r="B215" s="6" t="s">
        <v>1046</v>
      </c>
      <c r="C215" s="1" t="s">
        <v>6</v>
      </c>
      <c r="D215" s="2" t="s">
        <v>453</v>
      </c>
      <c r="E215" s="1">
        <v>348</v>
      </c>
    </row>
    <row r="216" spans="1:5" x14ac:dyDescent="0.25">
      <c r="A216" s="6" t="str">
        <f>VLOOKUP(B216,[1]Tabelle1!$A:$R,18,FALSE)</f>
        <v>1135FA1279_DW</v>
      </c>
      <c r="B216" s="6" t="s">
        <v>1047</v>
      </c>
      <c r="C216" s="1" t="s">
        <v>5</v>
      </c>
      <c r="D216" s="2" t="s">
        <v>453</v>
      </c>
    </row>
    <row r="217" spans="1:5" x14ac:dyDescent="0.25">
      <c r="A217" s="6" t="str">
        <f>VLOOKUP(B217,[1]Tabelle1!$A:$R,18,FALSE)</f>
        <v>1135FA1296_DW</v>
      </c>
      <c r="B217" s="6" t="s">
        <v>1048</v>
      </c>
      <c r="C217" s="1" t="s">
        <v>6</v>
      </c>
      <c r="D217" s="2" t="s">
        <v>453</v>
      </c>
      <c r="E217" s="1">
        <v>346</v>
      </c>
    </row>
    <row r="218" spans="1:5" x14ac:dyDescent="0.25">
      <c r="A218" s="6" t="str">
        <f>VLOOKUP(B218,[1]Tabelle1!$A:$R,18,FALSE)</f>
        <v>1135FA1111_DW</v>
      </c>
      <c r="B218" s="6" t="s">
        <v>1049</v>
      </c>
      <c r="C218" s="1" t="s">
        <v>5</v>
      </c>
      <c r="D218" s="2" t="s">
        <v>453</v>
      </c>
      <c r="E218" s="1">
        <v>628</v>
      </c>
    </row>
    <row r="219" spans="1:5" x14ac:dyDescent="0.25">
      <c r="A219" s="6" t="str">
        <f>VLOOKUP(B219,[1]Tabelle1!$A:$R,18,FALSE)</f>
        <v>1135FA1069_DW</v>
      </c>
      <c r="B219" s="6" t="s">
        <v>1050</v>
      </c>
      <c r="C219" s="1" t="s">
        <v>6</v>
      </c>
      <c r="D219" s="2" t="s">
        <v>453</v>
      </c>
      <c r="E219" s="1">
        <v>389</v>
      </c>
    </row>
    <row r="220" spans="1:5" x14ac:dyDescent="0.25">
      <c r="A220" s="6" t="str">
        <f>VLOOKUP(B220,[1]Tabelle1!$A:$R,18,FALSE)</f>
        <v>1135FA1246_DW</v>
      </c>
      <c r="B220" s="6" t="s">
        <v>1051</v>
      </c>
      <c r="C220" s="1" t="s">
        <v>5</v>
      </c>
      <c r="D220" s="2" t="s">
        <v>453</v>
      </c>
      <c r="E220" s="1">
        <v>524</v>
      </c>
    </row>
    <row r="221" spans="1:5" x14ac:dyDescent="0.25">
      <c r="A221" s="6" t="str">
        <f>VLOOKUP(B221,[1]Tabelle1!$A:$R,18,FALSE)</f>
        <v>1135FA1220_DW</v>
      </c>
      <c r="B221" s="6" t="s">
        <v>1052</v>
      </c>
      <c r="C221" s="1" t="s">
        <v>6</v>
      </c>
      <c r="D221" s="2" t="s">
        <v>453</v>
      </c>
      <c r="E221" s="1">
        <v>320</v>
      </c>
    </row>
    <row r="222" spans="1:5" x14ac:dyDescent="0.25">
      <c r="A222" s="6" t="str">
        <f>VLOOKUP(B222,[1]Tabelle1!$A:$R,18,FALSE)</f>
        <v>1135FA1169_DW</v>
      </c>
      <c r="B222" s="6" t="s">
        <v>1053</v>
      </c>
      <c r="C222" s="1" t="s">
        <v>5</v>
      </c>
      <c r="D222" s="2" t="s">
        <v>453</v>
      </c>
      <c r="E222" s="1">
        <v>653</v>
      </c>
    </row>
    <row r="223" spans="1:5" x14ac:dyDescent="0.25">
      <c r="A223" s="6" t="str">
        <f>VLOOKUP(B223,[1]Tabelle1!$A:$R,18,FALSE)</f>
        <v>1135FA1200_DW</v>
      </c>
      <c r="B223" s="6" t="s">
        <v>1054</v>
      </c>
      <c r="C223" s="1" t="s">
        <v>6</v>
      </c>
      <c r="D223" s="2" t="s">
        <v>453</v>
      </c>
      <c r="E223" s="1">
        <v>316</v>
      </c>
    </row>
    <row r="224" spans="1:5" x14ac:dyDescent="0.25">
      <c r="A224" s="6" t="str">
        <f>VLOOKUP(B224,[1]Tabelle1!$A:$R,18,FALSE)</f>
        <v>1135FA1377_DW</v>
      </c>
      <c r="B224" s="6" t="s">
        <v>1055</v>
      </c>
      <c r="C224" s="1" t="s">
        <v>5</v>
      </c>
      <c r="D224" s="2" t="s">
        <v>453</v>
      </c>
      <c r="E224" s="1">
        <v>694</v>
      </c>
    </row>
    <row r="225" spans="1:5" x14ac:dyDescent="0.25">
      <c r="A225" s="6" t="str">
        <f>VLOOKUP(B225,[1]Tabelle1!$A:$R,18,FALSE)</f>
        <v>1135FA1050_DW</v>
      </c>
      <c r="B225" s="6" t="s">
        <v>1056</v>
      </c>
      <c r="C225" s="1" t="s">
        <v>6</v>
      </c>
      <c r="D225" s="2" t="s">
        <v>453</v>
      </c>
    </row>
    <row r="226" spans="1:5" x14ac:dyDescent="0.25">
      <c r="A226" s="6" t="str">
        <f>VLOOKUP(B226,[1]Tabelle1!$A:$R,18,FALSE)</f>
        <v>1135FA1075_DW</v>
      </c>
      <c r="B226" s="6" t="s">
        <v>1057</v>
      </c>
      <c r="C226" s="1" t="s">
        <v>5</v>
      </c>
      <c r="D226" s="2" t="s">
        <v>453</v>
      </c>
      <c r="E226" s="1">
        <v>689</v>
      </c>
    </row>
    <row r="227" spans="1:5" x14ac:dyDescent="0.25">
      <c r="A227" s="6" t="str">
        <f>VLOOKUP(B227,[1]Tabelle1!$A:$R,18,FALSE)</f>
        <v>1135FA1060_DW</v>
      </c>
      <c r="B227" s="6" t="s">
        <v>1058</v>
      </c>
      <c r="C227" s="1" t="s">
        <v>6</v>
      </c>
      <c r="D227" s="2" t="s">
        <v>453</v>
      </c>
      <c r="E227" s="1">
        <v>733</v>
      </c>
    </row>
    <row r="228" spans="1:5" x14ac:dyDescent="0.25">
      <c r="A228" s="6" t="str">
        <f>VLOOKUP(B228,[1]Tabelle1!$A:$R,18,FALSE)</f>
        <v>1135FA1048_DW</v>
      </c>
      <c r="B228" s="6" t="s">
        <v>1059</v>
      </c>
      <c r="C228" s="1" t="s">
        <v>5</v>
      </c>
      <c r="D228" s="2" t="s">
        <v>453</v>
      </c>
      <c r="E228" s="1">
        <v>581</v>
      </c>
    </row>
    <row r="229" spans="1:5" x14ac:dyDescent="0.25">
      <c r="A229" s="6" t="str">
        <f>VLOOKUP(B229,[1]Tabelle1!$A:$R,18,FALSE)</f>
        <v>1135FA1142_DW</v>
      </c>
      <c r="B229" s="6" t="s">
        <v>1060</v>
      </c>
      <c r="C229" s="1" t="s">
        <v>6</v>
      </c>
      <c r="D229" s="2" t="s">
        <v>453</v>
      </c>
      <c r="E229" s="1">
        <v>691</v>
      </c>
    </row>
    <row r="230" spans="1:5" x14ac:dyDescent="0.25">
      <c r="A230" s="6" t="str">
        <f>VLOOKUP(B230,[1]Tabelle1!$A:$R,18,FALSE)</f>
        <v>1135FA1359_DW</v>
      </c>
      <c r="B230" s="6" t="s">
        <v>1061</v>
      </c>
      <c r="C230" s="1" t="s">
        <v>5</v>
      </c>
      <c r="D230" s="2" t="s">
        <v>453</v>
      </c>
      <c r="E230" s="1">
        <v>786</v>
      </c>
    </row>
    <row r="231" spans="1:5" x14ac:dyDescent="0.25">
      <c r="A231" s="6" t="str">
        <f>VLOOKUP(B231,[1]Tabelle1!$A:$R,18,FALSE)</f>
        <v>1135FA1052_DW</v>
      </c>
      <c r="B231" s="6" t="s">
        <v>1062</v>
      </c>
      <c r="C231" s="1" t="s">
        <v>6</v>
      </c>
      <c r="D231" s="2" t="s">
        <v>453</v>
      </c>
      <c r="E231" s="1">
        <v>584</v>
      </c>
    </row>
    <row r="232" spans="1:5" x14ac:dyDescent="0.25">
      <c r="A232" s="6" t="str">
        <f>VLOOKUP(B232,[1]Tabelle1!$A:$R,18,FALSE)</f>
        <v>1135FA1332_DW</v>
      </c>
      <c r="B232" s="6" t="s">
        <v>1063</v>
      </c>
      <c r="C232" s="1" t="s">
        <v>5</v>
      </c>
      <c r="D232" s="2" t="s">
        <v>453</v>
      </c>
      <c r="E232" s="1">
        <v>543</v>
      </c>
    </row>
    <row r="233" spans="1:5" x14ac:dyDescent="0.25">
      <c r="A233" s="6" t="str">
        <f>VLOOKUP(B233,[1]Tabelle1!$A:$R,18,FALSE)</f>
        <v>1135FA1088_DW</v>
      </c>
      <c r="B233" s="6" t="s">
        <v>1064</v>
      </c>
      <c r="C233" s="1" t="s">
        <v>6</v>
      </c>
      <c r="D233" s="2" t="s">
        <v>453</v>
      </c>
      <c r="E233" s="1">
        <v>468</v>
      </c>
    </row>
    <row r="234" spans="1:5" x14ac:dyDescent="0.25">
      <c r="A234" s="6" t="str">
        <f>VLOOKUP(B234,[1]Tabelle1!$A:$R,18,FALSE)</f>
        <v>1135FA1356_DW</v>
      </c>
      <c r="B234" s="6" t="s">
        <v>1065</v>
      </c>
      <c r="C234" s="1" t="s">
        <v>5</v>
      </c>
      <c r="D234" s="2" t="s">
        <v>453</v>
      </c>
      <c r="E234" s="1">
        <v>510</v>
      </c>
    </row>
    <row r="235" spans="1:5" x14ac:dyDescent="0.25">
      <c r="A235" s="6" t="str">
        <f>VLOOKUP(B235,[1]Tabelle1!$A:$R,18,FALSE)</f>
        <v>1135FA1138_DW</v>
      </c>
      <c r="B235" s="6" t="s">
        <v>1066</v>
      </c>
      <c r="C235" s="1" t="s">
        <v>6</v>
      </c>
      <c r="D235" s="2" t="s">
        <v>453</v>
      </c>
      <c r="E235" s="1">
        <v>440</v>
      </c>
    </row>
    <row r="236" spans="1:5" x14ac:dyDescent="0.25">
      <c r="A236" s="6" t="str">
        <f>VLOOKUP(B236,[1]Tabelle1!$A:$R,18,FALSE)</f>
        <v>1135FA1378_DW</v>
      </c>
      <c r="B236" s="6" t="s">
        <v>1067</v>
      </c>
      <c r="C236" s="1" t="s">
        <v>5</v>
      </c>
      <c r="D236" s="2" t="s">
        <v>453</v>
      </c>
      <c r="E236" s="1">
        <v>566</v>
      </c>
    </row>
    <row r="237" spans="1:5" x14ac:dyDescent="0.25">
      <c r="A237" s="6" t="str">
        <f>VLOOKUP(B237,[1]Tabelle1!$A:$R,18,FALSE)</f>
        <v>1135FA1116_DW</v>
      </c>
      <c r="B237" s="6" t="s">
        <v>1068</v>
      </c>
      <c r="C237" s="1" t="s">
        <v>6</v>
      </c>
      <c r="D237" s="2" t="s">
        <v>453</v>
      </c>
      <c r="E237" s="1">
        <v>415</v>
      </c>
    </row>
    <row r="238" spans="1:5" x14ac:dyDescent="0.25">
      <c r="A238" s="6" t="str">
        <f>VLOOKUP(B238,[1]Tabelle1!$A:$R,18,FALSE)</f>
        <v>1135FA1077_DW</v>
      </c>
      <c r="B238" s="6" t="s">
        <v>1069</v>
      </c>
      <c r="C238" s="1" t="s">
        <v>5</v>
      </c>
      <c r="D238" s="2" t="s">
        <v>453</v>
      </c>
      <c r="E238" s="1">
        <v>625</v>
      </c>
    </row>
    <row r="239" spans="1:5" x14ac:dyDescent="0.25">
      <c r="A239" s="6" t="str">
        <f>VLOOKUP(B239,[1]Tabelle1!$A:$R,18,FALSE)</f>
        <v>1135FA1038_DW</v>
      </c>
      <c r="B239" s="6" t="s">
        <v>1070</v>
      </c>
      <c r="C239" s="1" t="s">
        <v>6</v>
      </c>
      <c r="D239" s="2" t="s">
        <v>453</v>
      </c>
      <c r="E239" s="1">
        <v>358</v>
      </c>
    </row>
    <row r="240" spans="1:5" x14ac:dyDescent="0.25">
      <c r="A240" s="6" t="str">
        <f>VLOOKUP(B240,[1]Tabelle1!$A:$R,18,FALSE)</f>
        <v>1135FA1258_DW</v>
      </c>
      <c r="B240" s="6" t="s">
        <v>1071</v>
      </c>
      <c r="C240" s="1" t="s">
        <v>5</v>
      </c>
      <c r="D240" s="2" t="s">
        <v>453</v>
      </c>
      <c r="E240" s="1">
        <v>825</v>
      </c>
    </row>
    <row r="241" spans="1:5" x14ac:dyDescent="0.25">
      <c r="A241" s="6" t="str">
        <f>VLOOKUP(B241,[1]Tabelle1!$A:$R,18,FALSE)</f>
        <v>1135FA1033_DW</v>
      </c>
      <c r="B241" s="6" t="s">
        <v>1072</v>
      </c>
      <c r="C241" s="1" t="s">
        <v>6</v>
      </c>
      <c r="D241" s="2" t="s">
        <v>453</v>
      </c>
      <c r="E241" s="1">
        <v>409</v>
      </c>
    </row>
    <row r="242" spans="1:5" x14ac:dyDescent="0.25">
      <c r="A242" s="6" t="str">
        <f>VLOOKUP(B242,[1]Tabelle1!$A:$R,18,FALSE)</f>
        <v>1135FA1100_DW</v>
      </c>
      <c r="B242" s="6" t="s">
        <v>1073</v>
      </c>
      <c r="C242" s="1" t="s">
        <v>5</v>
      </c>
      <c r="D242" s="2" t="s">
        <v>453</v>
      </c>
      <c r="E242" s="1">
        <v>716</v>
      </c>
    </row>
    <row r="243" spans="1:5" x14ac:dyDescent="0.25">
      <c r="A243" s="6" t="str">
        <f>VLOOKUP(B243,[1]Tabelle1!$A:$R,18,FALSE)</f>
        <v>1135FA1370_DW</v>
      </c>
      <c r="B243" s="6" t="s">
        <v>1074</v>
      </c>
      <c r="C243" s="1" t="s">
        <v>6</v>
      </c>
      <c r="D243" s="2" t="s">
        <v>453</v>
      </c>
      <c r="E243" s="1">
        <v>456</v>
      </c>
    </row>
    <row r="244" spans="1:5" x14ac:dyDescent="0.25">
      <c r="A244" s="6" t="str">
        <f>VLOOKUP(B244,[1]Tabelle1!$A:$R,18,FALSE)</f>
        <v>1135FA1035_DW</v>
      </c>
      <c r="B244" s="6" t="s">
        <v>1075</v>
      </c>
      <c r="C244" s="1" t="s">
        <v>5</v>
      </c>
      <c r="D244" s="2" t="s">
        <v>453</v>
      </c>
      <c r="E244" s="1">
        <v>626</v>
      </c>
    </row>
    <row r="245" spans="1:5" x14ac:dyDescent="0.25">
      <c r="A245" s="6" t="str">
        <f>VLOOKUP(B245,[1]Tabelle1!$A:$R,18,FALSE)</f>
        <v>1135FA1146_DW</v>
      </c>
      <c r="B245" s="6" t="s">
        <v>1076</v>
      </c>
      <c r="C245" s="1" t="s">
        <v>6</v>
      </c>
      <c r="D245" s="2" t="s">
        <v>453</v>
      </c>
      <c r="E245" s="1">
        <v>429</v>
      </c>
    </row>
    <row r="246" spans="1:5" x14ac:dyDescent="0.25">
      <c r="A246" s="6" t="str">
        <f>VLOOKUP(B246,[1]Tabelle1!$A:$R,18,FALSE)</f>
        <v>1135FA1008_DW</v>
      </c>
      <c r="B246" s="6" t="s">
        <v>1077</v>
      </c>
      <c r="C246" s="1" t="s">
        <v>5</v>
      </c>
      <c r="D246" s="2" t="s">
        <v>453</v>
      </c>
      <c r="E246" s="1">
        <v>766</v>
      </c>
    </row>
    <row r="247" spans="1:5" x14ac:dyDescent="0.25">
      <c r="A247" s="6" t="str">
        <f>VLOOKUP(B247,[1]Tabelle1!$A:$R,18,FALSE)</f>
        <v>1135FA1158_DW</v>
      </c>
      <c r="B247" s="6" t="s">
        <v>1078</v>
      </c>
      <c r="C247" s="1" t="s">
        <v>6</v>
      </c>
      <c r="D247" s="2" t="s">
        <v>453</v>
      </c>
      <c r="E247" s="1">
        <v>176</v>
      </c>
    </row>
    <row r="248" spans="1:5" x14ac:dyDescent="0.25">
      <c r="A248" s="6" t="str">
        <f>VLOOKUP(B248,[1]Tabelle1!$A:$R,18,FALSE)</f>
        <v>1135FA1263_DW</v>
      </c>
      <c r="B248" s="6" t="s">
        <v>1079</v>
      </c>
      <c r="C248" s="1" t="s">
        <v>5</v>
      </c>
      <c r="D248" s="2" t="s">
        <v>453</v>
      </c>
      <c r="E248" s="1">
        <v>890</v>
      </c>
    </row>
    <row r="249" spans="1:5" x14ac:dyDescent="0.25">
      <c r="A249" s="6" t="str">
        <f>VLOOKUP(B249,[1]Tabelle1!$A:$R,18,FALSE)</f>
        <v>1135FA1353_DW</v>
      </c>
      <c r="B249" s="6" t="s">
        <v>1080</v>
      </c>
      <c r="C249" s="1" t="s">
        <v>6</v>
      </c>
      <c r="D249" s="2" t="s">
        <v>453</v>
      </c>
      <c r="E249" s="1">
        <v>570</v>
      </c>
    </row>
    <row r="250" spans="1:5" x14ac:dyDescent="0.25">
      <c r="A250" s="6" t="str">
        <f>VLOOKUP(B250,[1]Tabelle1!$A:$R,18,FALSE)</f>
        <v>1135FA1184_DW</v>
      </c>
      <c r="B250" s="6" t="s">
        <v>1081</v>
      </c>
      <c r="C250" s="1" t="s">
        <v>5</v>
      </c>
      <c r="D250" s="2" t="s">
        <v>453</v>
      </c>
      <c r="E250" s="1">
        <v>566</v>
      </c>
    </row>
    <row r="251" spans="1:5" x14ac:dyDescent="0.25">
      <c r="A251" s="6" t="str">
        <f>VLOOKUP(B251,[1]Tabelle1!$A:$R,18,FALSE)</f>
        <v>1135FA1268_DW</v>
      </c>
      <c r="B251" s="6" t="s">
        <v>1082</v>
      </c>
      <c r="C251" s="1" t="s">
        <v>6</v>
      </c>
      <c r="D251" s="2" t="s">
        <v>453</v>
      </c>
      <c r="E251" s="1">
        <v>832</v>
      </c>
    </row>
    <row r="252" spans="1:5" x14ac:dyDescent="0.25">
      <c r="A252" s="6" t="str">
        <f>VLOOKUP(B252,[1]Tabelle1!$A:$R,18,FALSE)</f>
        <v>1135FA1084_DW</v>
      </c>
      <c r="B252" s="6" t="s">
        <v>1083</v>
      </c>
      <c r="C252" s="1" t="s">
        <v>5</v>
      </c>
      <c r="D252" s="2" t="s">
        <v>453</v>
      </c>
      <c r="E252" s="1">
        <v>584</v>
      </c>
    </row>
    <row r="253" spans="1:5" x14ac:dyDescent="0.25">
      <c r="A253" s="6" t="str">
        <f>VLOOKUP(B253,[1]Tabelle1!$A:$R,18,FALSE)</f>
        <v>1135FA1264_DW</v>
      </c>
      <c r="B253" s="6" t="s">
        <v>1084</v>
      </c>
      <c r="C253" s="1" t="s">
        <v>6</v>
      </c>
      <c r="D253" s="2" t="s">
        <v>453</v>
      </c>
      <c r="E253" s="1">
        <v>490</v>
      </c>
    </row>
    <row r="254" spans="1:5" x14ac:dyDescent="0.25">
      <c r="A254" s="6" t="str">
        <f>VLOOKUP(B254,[1]Tabelle1!$A:$R,18,FALSE)</f>
        <v>1135FA1156_DW</v>
      </c>
      <c r="B254" s="6" t="s">
        <v>1085</v>
      </c>
      <c r="C254" s="1" t="s">
        <v>5</v>
      </c>
      <c r="D254" s="2" t="s">
        <v>453</v>
      </c>
      <c r="E254" s="1">
        <v>954</v>
      </c>
    </row>
    <row r="255" spans="1:5" x14ac:dyDescent="0.25">
      <c r="A255" s="6" t="str">
        <f>VLOOKUP(B255,[1]Tabelle1!$A:$R,18,FALSE)</f>
        <v>1135FA1321_DW</v>
      </c>
      <c r="B255" s="6" t="s">
        <v>1086</v>
      </c>
      <c r="C255" s="1" t="s">
        <v>6</v>
      </c>
      <c r="D255" s="2" t="s">
        <v>453</v>
      </c>
    </row>
    <row r="256" spans="1:5" x14ac:dyDescent="0.25">
      <c r="A256" s="6" t="str">
        <f>VLOOKUP(B256,[1]Tabelle1!$A:$R,18,FALSE)</f>
        <v>1135FA1003_DW</v>
      </c>
      <c r="B256" s="6" t="s">
        <v>1087</v>
      </c>
      <c r="C256" s="1" t="s">
        <v>5</v>
      </c>
      <c r="D256" s="2" t="s">
        <v>453</v>
      </c>
      <c r="E256" s="1">
        <v>868</v>
      </c>
    </row>
    <row r="257" spans="1:5" x14ac:dyDescent="0.25">
      <c r="A257" s="6" t="str">
        <f>VLOOKUP(B257,[1]Tabelle1!$A:$R,18,FALSE)</f>
        <v>1135FA1250_DW</v>
      </c>
      <c r="B257" s="6" t="s">
        <v>1088</v>
      </c>
      <c r="C257" s="1" t="s">
        <v>6</v>
      </c>
      <c r="D257" s="2" t="s">
        <v>453</v>
      </c>
      <c r="E257" s="1">
        <v>647</v>
      </c>
    </row>
    <row r="258" spans="1:5" x14ac:dyDescent="0.25">
      <c r="A258" s="6" t="str">
        <f>VLOOKUP(B258,[1]Tabelle1!$A:$R,18,FALSE)</f>
        <v>1135FA1355_DW</v>
      </c>
      <c r="B258" s="6" t="s">
        <v>1089</v>
      </c>
      <c r="C258" s="1" t="s">
        <v>5</v>
      </c>
      <c r="D258" s="2" t="s">
        <v>453</v>
      </c>
      <c r="E258" s="1">
        <v>809</v>
      </c>
    </row>
    <row r="259" spans="1:5" x14ac:dyDescent="0.25">
      <c r="A259" s="6" t="str">
        <f>VLOOKUP(B259,[1]Tabelle1!$A:$R,18,FALSE)</f>
        <v>1135FA1150_DW</v>
      </c>
      <c r="B259" s="6" t="s">
        <v>1090</v>
      </c>
      <c r="C259" s="1" t="s">
        <v>6</v>
      </c>
      <c r="D259" s="2" t="s">
        <v>453</v>
      </c>
    </row>
    <row r="260" spans="1:5" x14ac:dyDescent="0.25">
      <c r="A260" s="6" t="str">
        <f>VLOOKUP(B260,[1]Tabelle1!$A:$R,18,FALSE)</f>
        <v>1135FA1276_DW</v>
      </c>
      <c r="B260" s="6" t="s">
        <v>1091</v>
      </c>
      <c r="C260" s="1" t="s">
        <v>5</v>
      </c>
      <c r="D260" s="2" t="s">
        <v>453</v>
      </c>
      <c r="E260" s="1">
        <v>747</v>
      </c>
    </row>
    <row r="261" spans="1:5" x14ac:dyDescent="0.25">
      <c r="A261" s="6" t="str">
        <f>VLOOKUP(B261,[1]Tabelle1!$A:$R,18,FALSE)</f>
        <v>1135FA1316_DW</v>
      </c>
      <c r="B261" s="6" t="s">
        <v>1092</v>
      </c>
      <c r="C261" s="1" t="s">
        <v>6</v>
      </c>
      <c r="D261" s="2" t="s">
        <v>453</v>
      </c>
      <c r="E261" s="1">
        <v>552</v>
      </c>
    </row>
    <row r="262" spans="1:5" x14ac:dyDescent="0.25">
      <c r="A262" s="6" t="str">
        <f>VLOOKUP(B262,[1]Tabelle1!$A:$R,18,FALSE)</f>
        <v>1135FA1339_DW</v>
      </c>
      <c r="B262" s="6" t="s">
        <v>1093</v>
      </c>
      <c r="C262" s="1" t="s">
        <v>5</v>
      </c>
      <c r="D262" s="2" t="s">
        <v>453</v>
      </c>
      <c r="E262" s="1">
        <v>719</v>
      </c>
    </row>
    <row r="263" spans="1:5" x14ac:dyDescent="0.25">
      <c r="A263" s="6" t="str">
        <f>VLOOKUP(B263,[1]Tabelle1!$A:$R,18,FALSE)</f>
        <v>1135FA1071_DW</v>
      </c>
      <c r="B263" s="6" t="s">
        <v>1094</v>
      </c>
      <c r="C263" s="1" t="s">
        <v>6</v>
      </c>
      <c r="D263" s="2" t="s">
        <v>453</v>
      </c>
      <c r="E263" s="1">
        <v>724</v>
      </c>
    </row>
    <row r="264" spans="1:5" x14ac:dyDescent="0.25">
      <c r="A264" s="6" t="str">
        <f>VLOOKUP(B264,[1]Tabelle1!$A:$R,18,FALSE)</f>
        <v>1135FA1379_DW</v>
      </c>
      <c r="B264" s="6" t="s">
        <v>1095</v>
      </c>
      <c r="C264" s="1" t="s">
        <v>5</v>
      </c>
      <c r="D264" s="2" t="s">
        <v>453</v>
      </c>
      <c r="E264" s="1">
        <v>644</v>
      </c>
    </row>
    <row r="265" spans="1:5" x14ac:dyDescent="0.25">
      <c r="A265" s="6" t="str">
        <f>VLOOKUP(B265,[1]Tabelle1!$A:$R,18,FALSE)</f>
        <v>1135FA1091_DW</v>
      </c>
      <c r="B265" s="6" t="s">
        <v>1096</v>
      </c>
      <c r="C265" s="1" t="s">
        <v>6</v>
      </c>
      <c r="D265" s="2" t="s">
        <v>453</v>
      </c>
      <c r="E265" s="1">
        <v>629</v>
      </c>
    </row>
    <row r="266" spans="1:5" x14ac:dyDescent="0.25">
      <c r="A266" s="6" t="str">
        <f>VLOOKUP(B266,[1]Tabelle1!$A:$R,18,FALSE)</f>
        <v>1135FA1189_DW</v>
      </c>
      <c r="B266" s="6" t="s">
        <v>1097</v>
      </c>
      <c r="C266" s="1" t="s">
        <v>5</v>
      </c>
      <c r="D266" s="2" t="s">
        <v>453</v>
      </c>
      <c r="E266" s="1">
        <v>784</v>
      </c>
    </row>
    <row r="267" spans="1:5" x14ac:dyDescent="0.25">
      <c r="A267" s="6" t="str">
        <f>VLOOKUP(B267,[1]Tabelle1!$A:$R,18,FALSE)</f>
        <v>1135FA1072_DW</v>
      </c>
      <c r="B267" s="6" t="s">
        <v>1098</v>
      </c>
      <c r="C267" s="1" t="s">
        <v>6</v>
      </c>
      <c r="D267" s="2" t="s">
        <v>453</v>
      </c>
      <c r="E267" s="1">
        <v>407</v>
      </c>
    </row>
    <row r="268" spans="1:5" x14ac:dyDescent="0.25">
      <c r="A268" s="6" t="str">
        <f>VLOOKUP(B268,[1]Tabelle1!$A:$R,18,FALSE)</f>
        <v>1135FA1032_DW</v>
      </c>
      <c r="B268" s="6" t="s">
        <v>1099</v>
      </c>
      <c r="C268" s="1" t="s">
        <v>5</v>
      </c>
      <c r="D268" s="2" t="s">
        <v>453</v>
      </c>
      <c r="E268" s="1">
        <v>692</v>
      </c>
    </row>
    <row r="269" spans="1:5" x14ac:dyDescent="0.25">
      <c r="A269" s="6" t="str">
        <f>VLOOKUP(B269,[1]Tabelle1!$A:$R,18,FALSE)</f>
        <v>1135FA1117_DW</v>
      </c>
      <c r="B269" s="6" t="s">
        <v>1100</v>
      </c>
      <c r="C269" s="1" t="s">
        <v>6</v>
      </c>
      <c r="D269" s="2" t="s">
        <v>453</v>
      </c>
      <c r="E269" s="1">
        <v>651</v>
      </c>
    </row>
    <row r="270" spans="1:5" x14ac:dyDescent="0.25">
      <c r="A270" s="6" t="str">
        <f>VLOOKUP(B270,[1]Tabelle1!$A:$R,18,FALSE)</f>
        <v>1135FA1073_DW</v>
      </c>
      <c r="B270" s="6" t="s">
        <v>1101</v>
      </c>
      <c r="C270" s="1" t="s">
        <v>5</v>
      </c>
      <c r="D270" s="2" t="s">
        <v>453</v>
      </c>
    </row>
    <row r="271" spans="1:5" x14ac:dyDescent="0.25">
      <c r="A271" s="6" t="str">
        <f>VLOOKUP(B271,[1]Tabelle1!$A:$R,18,FALSE)</f>
        <v>1135FA1164_DW</v>
      </c>
      <c r="B271" s="6" t="s">
        <v>1102</v>
      </c>
      <c r="C271" s="1" t="s">
        <v>6</v>
      </c>
      <c r="D271" s="2" t="s">
        <v>453</v>
      </c>
      <c r="E271" s="1">
        <v>477</v>
      </c>
    </row>
    <row r="272" spans="1:5" x14ac:dyDescent="0.25">
      <c r="A272" s="6" t="str">
        <f>VLOOKUP(B272,[1]Tabelle1!$A:$R,18,FALSE)</f>
        <v>1135FA1291_DW</v>
      </c>
      <c r="B272" s="6" t="s">
        <v>1103</v>
      </c>
      <c r="C272" s="1" t="s">
        <v>5</v>
      </c>
      <c r="D272" s="2" t="s">
        <v>453</v>
      </c>
      <c r="E272" s="1">
        <v>517</v>
      </c>
    </row>
    <row r="273" spans="1:5" x14ac:dyDescent="0.25">
      <c r="A273" s="6" t="str">
        <f>VLOOKUP(B273,[1]Tabelle1!$A:$R,18,FALSE)</f>
        <v>1135FA1047_DW</v>
      </c>
      <c r="B273" s="6" t="s">
        <v>1104</v>
      </c>
      <c r="C273" s="1" t="s">
        <v>6</v>
      </c>
      <c r="D273" s="2" t="s">
        <v>453</v>
      </c>
      <c r="E273" s="1">
        <v>567</v>
      </c>
    </row>
    <row r="274" spans="1:5" x14ac:dyDescent="0.25">
      <c r="A274" s="6" t="str">
        <f>VLOOKUP(B274,[1]Tabelle1!$A:$R,18,FALSE)</f>
        <v>1135FA1025_DW</v>
      </c>
      <c r="B274" s="6" t="s">
        <v>1105</v>
      </c>
      <c r="C274" s="1" t="s">
        <v>5</v>
      </c>
      <c r="D274" s="2" t="s">
        <v>453</v>
      </c>
    </row>
    <row r="275" spans="1:5" x14ac:dyDescent="0.25">
      <c r="A275" s="6" t="str">
        <f>VLOOKUP(B275,[1]Tabelle1!$A:$R,18,FALSE)</f>
        <v>1135FA1342_DW</v>
      </c>
      <c r="B275" s="6" t="s">
        <v>1106</v>
      </c>
      <c r="C275" s="1" t="s">
        <v>6</v>
      </c>
      <c r="D275" s="2" t="s">
        <v>453</v>
      </c>
    </row>
    <row r="276" spans="1:5" x14ac:dyDescent="0.25">
      <c r="A276" s="6" t="str">
        <f>VLOOKUP(B276,[1]Tabelle1!$A:$R,18,FALSE)</f>
        <v>1135FA1354_DW</v>
      </c>
      <c r="B276" s="6" t="s">
        <v>1107</v>
      </c>
      <c r="C276" s="1" t="s">
        <v>5</v>
      </c>
      <c r="D276" s="2" t="s">
        <v>453</v>
      </c>
      <c r="E276" s="1">
        <v>537</v>
      </c>
    </row>
    <row r="277" spans="1:5" x14ac:dyDescent="0.25">
      <c r="A277" s="6" t="str">
        <f>VLOOKUP(B277,[1]Tabelle1!$A:$R,18,FALSE)</f>
        <v>1135FA1028_DW</v>
      </c>
      <c r="B277" s="6" t="s">
        <v>1108</v>
      </c>
      <c r="C277" s="1" t="s">
        <v>6</v>
      </c>
      <c r="D277" s="2" t="s">
        <v>453</v>
      </c>
    </row>
    <row r="278" spans="1:5" x14ac:dyDescent="0.25">
      <c r="A278" s="6" t="str">
        <f>VLOOKUP(B278,[1]Tabelle1!$A:$R,18,FALSE)</f>
        <v>1135FA1222_DW</v>
      </c>
      <c r="B278" s="6" t="s">
        <v>1109</v>
      </c>
      <c r="C278" s="1" t="s">
        <v>5</v>
      </c>
      <c r="D278" s="2" t="s">
        <v>453</v>
      </c>
      <c r="E278" s="1">
        <v>739</v>
      </c>
    </row>
    <row r="279" spans="1:5" x14ac:dyDescent="0.25">
      <c r="A279" s="6" t="str">
        <f>VLOOKUP(B279,[1]Tabelle1!$A:$R,18,FALSE)</f>
        <v>1135FA1191_DW</v>
      </c>
      <c r="B279" s="6" t="s">
        <v>1110</v>
      </c>
      <c r="C279" s="1" t="s">
        <v>6</v>
      </c>
      <c r="D279" s="2" t="s">
        <v>453</v>
      </c>
      <c r="E279" s="1">
        <v>421</v>
      </c>
    </row>
    <row r="280" spans="1:5" x14ac:dyDescent="0.25">
      <c r="A280" s="6" t="str">
        <f>VLOOKUP(B280,[1]Tabelle1!$A:$R,18,FALSE)</f>
        <v>1135FA1057_DW</v>
      </c>
      <c r="B280" s="6" t="s">
        <v>1111</v>
      </c>
      <c r="C280" s="1" t="s">
        <v>5</v>
      </c>
      <c r="D280" s="2" t="s">
        <v>453</v>
      </c>
      <c r="E280" s="1">
        <v>558</v>
      </c>
    </row>
    <row r="281" spans="1:5" x14ac:dyDescent="0.25">
      <c r="A281" s="6" t="str">
        <f>VLOOKUP(B281,[1]Tabelle1!$A:$R,18,FALSE)</f>
        <v>1135FA1238_DW</v>
      </c>
      <c r="B281" s="6" t="s">
        <v>1112</v>
      </c>
      <c r="C281" s="1" t="s">
        <v>6</v>
      </c>
      <c r="D281" s="2" t="s">
        <v>453</v>
      </c>
    </row>
    <row r="282" spans="1:5" x14ac:dyDescent="0.25">
      <c r="A282" s="6" t="str">
        <f>VLOOKUP(B282,[1]Tabelle1!$A:$R,18,FALSE)</f>
        <v>1135FA1346_DW</v>
      </c>
      <c r="B282" s="6" t="s">
        <v>1113</v>
      </c>
      <c r="C282" s="1" t="s">
        <v>5</v>
      </c>
      <c r="D282" s="2" t="s">
        <v>453</v>
      </c>
    </row>
    <row r="283" spans="1:5" x14ac:dyDescent="0.25">
      <c r="A283" s="6" t="str">
        <f>VLOOKUP(B283,[1]Tabelle1!$A:$R,18,FALSE)</f>
        <v>1135FA1177_DW</v>
      </c>
      <c r="B283" s="6" t="s">
        <v>1114</v>
      </c>
      <c r="C283" s="1" t="s">
        <v>6</v>
      </c>
      <c r="D283" s="2" t="s">
        <v>453</v>
      </c>
    </row>
    <row r="284" spans="1:5" x14ac:dyDescent="0.25">
      <c r="A284" s="6" t="str">
        <f>VLOOKUP(B284,[1]Tabelle1!$A:$R,18,FALSE)</f>
        <v>1135FA1348_DW</v>
      </c>
      <c r="B284" s="6" t="s">
        <v>1115</v>
      </c>
      <c r="C284" s="1" t="s">
        <v>5</v>
      </c>
      <c r="D284" s="2" t="s">
        <v>453</v>
      </c>
      <c r="E284" s="1">
        <v>383</v>
      </c>
    </row>
    <row r="285" spans="1:5" x14ac:dyDescent="0.25">
      <c r="A285" s="6" t="str">
        <f>VLOOKUP(B285,[1]Tabelle1!$A:$R,18,FALSE)</f>
        <v>1135FA1192_DW</v>
      </c>
      <c r="B285" s="6" t="s">
        <v>1116</v>
      </c>
      <c r="C285" s="1" t="s">
        <v>6</v>
      </c>
      <c r="D285" s="2" t="s">
        <v>453</v>
      </c>
      <c r="E285" s="1">
        <v>398</v>
      </c>
    </row>
    <row r="286" spans="1:5" x14ac:dyDescent="0.25">
      <c r="A286" s="6" t="str">
        <f>VLOOKUP(B286,[1]Tabelle1!$A:$R,18,FALSE)</f>
        <v>1135FA1376_DW</v>
      </c>
      <c r="B286" s="6" t="s">
        <v>1117</v>
      </c>
      <c r="C286" s="1" t="s">
        <v>5</v>
      </c>
      <c r="D286" s="2" t="s">
        <v>453</v>
      </c>
      <c r="E286" s="1">
        <v>542</v>
      </c>
    </row>
    <row r="287" spans="1:5" x14ac:dyDescent="0.25">
      <c r="A287" s="6" t="str">
        <f>VLOOKUP(B287,[1]Tabelle1!$A:$R,18,FALSE)</f>
        <v>1135FA1065_DW</v>
      </c>
      <c r="B287" s="6" t="s">
        <v>1118</v>
      </c>
      <c r="C287" s="1" t="s">
        <v>6</v>
      </c>
      <c r="D287" s="2" t="s">
        <v>453</v>
      </c>
      <c r="E287" s="1">
        <v>503</v>
      </c>
    </row>
    <row r="288" spans="1:5" x14ac:dyDescent="0.25">
      <c r="A288" s="6" t="str">
        <f>VLOOKUP(B288,[1]Tabelle1!$A:$R,18,FALSE)</f>
        <v>1135FA1176_DW</v>
      </c>
      <c r="B288" s="6" t="s">
        <v>1119</v>
      </c>
      <c r="C288" s="1" t="s">
        <v>5</v>
      </c>
      <c r="D288" s="2" t="s">
        <v>453</v>
      </c>
      <c r="E288" s="1">
        <v>669</v>
      </c>
    </row>
    <row r="289" spans="1:5" x14ac:dyDescent="0.25">
      <c r="A289" s="6" t="str">
        <f>VLOOKUP(B289,[1]Tabelle1!$A:$R,18,FALSE)</f>
        <v>1135FA1223_DW</v>
      </c>
      <c r="B289" s="6" t="s">
        <v>1120</v>
      </c>
      <c r="C289" s="1" t="s">
        <v>6</v>
      </c>
      <c r="D289" s="2" t="s">
        <v>453</v>
      </c>
    </row>
    <row r="290" spans="1:5" x14ac:dyDescent="0.25">
      <c r="A290" s="6" t="str">
        <f>VLOOKUP(B290,[1]Tabelle1!$A:$R,18,FALSE)</f>
        <v>1135FA1256_DW</v>
      </c>
      <c r="B290" s="6" t="s">
        <v>1121</v>
      </c>
      <c r="C290" s="1" t="s">
        <v>5</v>
      </c>
      <c r="D290" s="2" t="s">
        <v>453</v>
      </c>
      <c r="E290" s="1">
        <v>349</v>
      </c>
    </row>
    <row r="291" spans="1:5" x14ac:dyDescent="0.25">
      <c r="A291" s="6" t="str">
        <f>VLOOKUP(B291,[1]Tabelle1!$A:$R,18,FALSE)</f>
        <v>1135FA1063_DW</v>
      </c>
      <c r="B291" s="6" t="s">
        <v>1122</v>
      </c>
      <c r="C291" s="1" t="s">
        <v>6</v>
      </c>
      <c r="D291" s="2" t="s">
        <v>453</v>
      </c>
      <c r="E291" s="1">
        <v>404</v>
      </c>
    </row>
    <row r="292" spans="1:5" x14ac:dyDescent="0.25">
      <c r="A292" s="6" t="str">
        <f>VLOOKUP(B292,[1]Tabelle1!$A:$R,18,FALSE)</f>
        <v>1135FA1155_DW</v>
      </c>
      <c r="B292" s="6" t="s">
        <v>1123</v>
      </c>
      <c r="C292" s="1" t="s">
        <v>5</v>
      </c>
      <c r="D292" s="2" t="s">
        <v>453</v>
      </c>
      <c r="E292" s="1">
        <v>592</v>
      </c>
    </row>
    <row r="293" spans="1:5" x14ac:dyDescent="0.25">
      <c r="A293" s="6" t="str">
        <f>VLOOKUP(B293,[1]Tabelle1!$A:$R,18,FALSE)</f>
        <v>1135FA1390_DW</v>
      </c>
      <c r="B293" s="6" t="s">
        <v>1124</v>
      </c>
      <c r="C293" s="1" t="s">
        <v>6</v>
      </c>
      <c r="D293" s="2" t="s">
        <v>453</v>
      </c>
      <c r="E293" s="1">
        <v>476</v>
      </c>
    </row>
    <row r="294" spans="1:5" x14ac:dyDescent="0.25">
      <c r="A294" s="6" t="str">
        <f>VLOOKUP(B294,[1]Tabelle1!$A:$R,18,FALSE)</f>
        <v>1135FA1345_DW</v>
      </c>
      <c r="B294" s="6" t="s">
        <v>1125</v>
      </c>
      <c r="C294" s="1" t="s">
        <v>5</v>
      </c>
      <c r="D294" s="2" t="s">
        <v>453</v>
      </c>
      <c r="E294" s="1">
        <v>949</v>
      </c>
    </row>
    <row r="295" spans="1:5" x14ac:dyDescent="0.25">
      <c r="A295" s="6" t="str">
        <f>VLOOKUP(B295,[1]Tabelle1!$A:$R,18,FALSE)</f>
        <v>1135FA1329_DW</v>
      </c>
      <c r="B295" s="6" t="s">
        <v>1126</v>
      </c>
      <c r="C295" s="1" t="s">
        <v>6</v>
      </c>
      <c r="D295" s="2" t="s">
        <v>453</v>
      </c>
      <c r="E295" s="1">
        <v>698</v>
      </c>
    </row>
    <row r="296" spans="1:5" x14ac:dyDescent="0.25">
      <c r="A296" s="6" t="str">
        <f>VLOOKUP(B296,[1]Tabelle1!$A:$R,18,FALSE)</f>
        <v>1135FA1036_DW</v>
      </c>
      <c r="B296" s="6" t="s">
        <v>1127</v>
      </c>
      <c r="C296" s="1" t="s">
        <v>5</v>
      </c>
      <c r="D296" s="2" t="s">
        <v>453</v>
      </c>
      <c r="E296" s="1">
        <v>652</v>
      </c>
    </row>
    <row r="297" spans="1:5" x14ac:dyDescent="0.25">
      <c r="A297" s="6" t="str">
        <f>VLOOKUP(B297,[1]Tabelle1!$A:$R,18,FALSE)</f>
        <v>1135FA1318_DW</v>
      </c>
      <c r="B297" s="6" t="s">
        <v>1128</v>
      </c>
      <c r="C297" s="1" t="s">
        <v>6</v>
      </c>
      <c r="D297" s="2" t="s">
        <v>453</v>
      </c>
      <c r="E297" s="1">
        <v>422</v>
      </c>
    </row>
    <row r="298" spans="1:5" x14ac:dyDescent="0.25">
      <c r="A298" s="6" t="str">
        <f>VLOOKUP(B298,[1]Tabelle1!$A:$R,18,FALSE)</f>
        <v>1135FA1187_DW</v>
      </c>
      <c r="B298" s="6" t="s">
        <v>1129</v>
      </c>
      <c r="C298" s="1" t="s">
        <v>5</v>
      </c>
      <c r="D298" s="2" t="s">
        <v>453</v>
      </c>
      <c r="E298" s="1">
        <v>590</v>
      </c>
    </row>
    <row r="299" spans="1:5" x14ac:dyDescent="0.25">
      <c r="A299" s="6" t="str">
        <f>VLOOKUP(B299,[1]Tabelle1!$A:$R,18,FALSE)</f>
        <v>1135FA1384_DW</v>
      </c>
      <c r="B299" s="6" t="s">
        <v>1130</v>
      </c>
      <c r="C299" s="1" t="s">
        <v>6</v>
      </c>
      <c r="D299" s="2" t="s">
        <v>453</v>
      </c>
      <c r="E299" s="1">
        <v>462</v>
      </c>
    </row>
    <row r="300" spans="1:5" x14ac:dyDescent="0.25">
      <c r="A300" s="6" t="str">
        <f>VLOOKUP(B300,[1]Tabelle1!$A:$R,18,FALSE)</f>
        <v>1135FA1305_DW</v>
      </c>
      <c r="B300" s="6" t="s">
        <v>1131</v>
      </c>
      <c r="C300" s="1" t="s">
        <v>5</v>
      </c>
      <c r="D300" s="2" t="s">
        <v>453</v>
      </c>
      <c r="E300" s="1">
        <v>570</v>
      </c>
    </row>
    <row r="301" spans="1:5" x14ac:dyDescent="0.25">
      <c r="A301" s="6" t="str">
        <f>VLOOKUP(B301,[1]Tabelle1!$A:$R,18,FALSE)</f>
        <v>1135FA1086_DW</v>
      </c>
      <c r="B301" s="6" t="s">
        <v>1132</v>
      </c>
      <c r="C301" s="1" t="s">
        <v>6</v>
      </c>
      <c r="D301" s="2" t="s">
        <v>453</v>
      </c>
    </row>
    <row r="302" spans="1:5" x14ac:dyDescent="0.25">
      <c r="A302" s="6" t="str">
        <f>VLOOKUP(B302,[1]Tabelle1!$A:$R,18,FALSE)</f>
        <v>1135FA1282_DW</v>
      </c>
      <c r="B302" s="6" t="s">
        <v>1133</v>
      </c>
      <c r="C302" s="1" t="s">
        <v>5</v>
      </c>
      <c r="D302" s="2" t="s">
        <v>453</v>
      </c>
      <c r="E302" s="1">
        <v>609</v>
      </c>
    </row>
    <row r="303" spans="1:5" x14ac:dyDescent="0.25">
      <c r="A303" s="6" t="str">
        <f>VLOOKUP(B303,[1]Tabelle1!$A:$R,18,FALSE)</f>
        <v>1135FA1126_DW</v>
      </c>
      <c r="B303" s="6" t="s">
        <v>1134</v>
      </c>
      <c r="C303" s="1" t="s">
        <v>6</v>
      </c>
      <c r="D303" s="2" t="s">
        <v>453</v>
      </c>
      <c r="E303" s="1">
        <v>398</v>
      </c>
    </row>
    <row r="304" spans="1:5" x14ac:dyDescent="0.25">
      <c r="A304" s="6" t="str">
        <f>VLOOKUP(B304,[1]Tabelle1!$A:$R,18,FALSE)</f>
        <v>1135FA1218_DW</v>
      </c>
      <c r="B304" s="6" t="s">
        <v>1135</v>
      </c>
      <c r="C304" s="1" t="s">
        <v>5</v>
      </c>
      <c r="D304" s="2" t="s">
        <v>453</v>
      </c>
      <c r="E304" s="1">
        <v>563</v>
      </c>
    </row>
    <row r="305" spans="1:5" x14ac:dyDescent="0.25">
      <c r="A305" s="6" t="str">
        <f>VLOOKUP(B305,[1]Tabelle1!$A:$R,18,FALSE)</f>
        <v>1135FA1234_DW</v>
      </c>
      <c r="B305" s="6" t="s">
        <v>1136</v>
      </c>
      <c r="C305" s="1" t="s">
        <v>6</v>
      </c>
      <c r="D305" s="2" t="s">
        <v>453</v>
      </c>
      <c r="E305" s="1">
        <v>387</v>
      </c>
    </row>
    <row r="306" spans="1:5" x14ac:dyDescent="0.25">
      <c r="A306" s="6" t="str">
        <f>VLOOKUP(B306,[1]Tabelle1!$A:$R,18,FALSE)</f>
        <v>1135FA1300_DW</v>
      </c>
      <c r="B306" s="6" t="s">
        <v>1137</v>
      </c>
      <c r="C306" s="1" t="s">
        <v>5</v>
      </c>
      <c r="D306" s="2" t="s">
        <v>453</v>
      </c>
    </row>
    <row r="307" spans="1:5" x14ac:dyDescent="0.25">
      <c r="A307" s="6" t="str">
        <f>VLOOKUP(B307,[1]Tabelle1!$A:$R,18,FALSE)</f>
        <v>1135FA1284_DW</v>
      </c>
      <c r="B307" s="6" t="s">
        <v>1138</v>
      </c>
      <c r="C307" s="1" t="s">
        <v>6</v>
      </c>
      <c r="D307" s="2" t="s">
        <v>453</v>
      </c>
      <c r="E307" s="1">
        <v>447</v>
      </c>
    </row>
    <row r="308" spans="1:5" x14ac:dyDescent="0.25">
      <c r="A308" s="6" t="str">
        <f>VLOOKUP(B308,[1]Tabelle1!$A:$R,18,FALSE)</f>
        <v>1135FA1160_DW</v>
      </c>
      <c r="B308" s="6" t="s">
        <v>1139</v>
      </c>
      <c r="C308" s="1" t="s">
        <v>5</v>
      </c>
      <c r="D308" s="2" t="s">
        <v>453</v>
      </c>
      <c r="E308" s="1">
        <v>477</v>
      </c>
    </row>
    <row r="309" spans="1:5" x14ac:dyDescent="0.25">
      <c r="A309" s="6" t="str">
        <f>VLOOKUP(B309,[1]Tabelle1!$A:$R,18,FALSE)</f>
        <v>1135FA1372_DW</v>
      </c>
      <c r="B309" s="6" t="s">
        <v>1140</v>
      </c>
      <c r="C309" s="1" t="s">
        <v>6</v>
      </c>
      <c r="D309" s="2" t="s">
        <v>453</v>
      </c>
    </row>
    <row r="310" spans="1:5" x14ac:dyDescent="0.25">
      <c r="A310" s="6" t="str">
        <f>VLOOKUP(B310,[1]Tabelle1!$A:$R,18,FALSE)</f>
        <v>1135FA1357_DW</v>
      </c>
      <c r="B310" s="6" t="s">
        <v>1141</v>
      </c>
      <c r="C310" s="1" t="s">
        <v>5</v>
      </c>
      <c r="D310" s="2" t="s">
        <v>453</v>
      </c>
      <c r="E310" s="1">
        <v>372</v>
      </c>
    </row>
    <row r="311" spans="1:5" x14ac:dyDescent="0.25">
      <c r="A311" s="6" t="str">
        <f>VLOOKUP(B311,[1]Tabelle1!$A:$R,18,FALSE)</f>
        <v>1135FA1054_DW</v>
      </c>
      <c r="B311" s="6" t="s">
        <v>1142</v>
      </c>
      <c r="C311" s="1" t="s">
        <v>6</v>
      </c>
      <c r="D311" s="2" t="s">
        <v>453</v>
      </c>
    </row>
    <row r="312" spans="1:5" x14ac:dyDescent="0.25">
      <c r="A312" s="6" t="str">
        <f>VLOOKUP(B312,[1]Tabelle1!$A:$R,18,FALSE)</f>
        <v>1135FA1290_DW</v>
      </c>
      <c r="B312" s="6" t="s">
        <v>1143</v>
      </c>
      <c r="C312" s="1" t="s">
        <v>5</v>
      </c>
      <c r="D312" s="2" t="s">
        <v>453</v>
      </c>
      <c r="E312" s="1">
        <v>503</v>
      </c>
    </row>
    <row r="313" spans="1:5" x14ac:dyDescent="0.25">
      <c r="A313" s="6" t="str">
        <f>VLOOKUP(B313,[1]Tabelle1!$A:$R,18,FALSE)</f>
        <v>1135FA1311_DW</v>
      </c>
      <c r="B313" s="6" t="s">
        <v>1144</v>
      </c>
      <c r="C313" s="1" t="s">
        <v>6</v>
      </c>
      <c r="D313" s="2" t="s">
        <v>453</v>
      </c>
      <c r="E313" s="1">
        <v>429</v>
      </c>
    </row>
    <row r="314" spans="1:5" x14ac:dyDescent="0.25">
      <c r="A314" s="6" t="str">
        <f>VLOOKUP(B314,[1]Tabelle1!$A:$R,18,FALSE)</f>
        <v>1135FA1101_DW</v>
      </c>
      <c r="B314" s="6" t="s">
        <v>1145</v>
      </c>
      <c r="C314" s="1" t="s">
        <v>5</v>
      </c>
      <c r="D314" s="2" t="s">
        <v>453</v>
      </c>
      <c r="E314" s="1">
        <v>542</v>
      </c>
    </row>
    <row r="315" spans="1:5" x14ac:dyDescent="0.25">
      <c r="A315" s="6" t="str">
        <f>VLOOKUP(B315,[1]Tabelle1!$A:$R,18,FALSE)</f>
        <v>1135FA1243_DW</v>
      </c>
      <c r="B315" s="6" t="s">
        <v>1146</v>
      </c>
      <c r="C315" s="1" t="s">
        <v>6</v>
      </c>
      <c r="D315" s="2" t="s">
        <v>453</v>
      </c>
      <c r="E315" s="1">
        <v>386</v>
      </c>
    </row>
    <row r="316" spans="1:5" x14ac:dyDescent="0.25">
      <c r="A316" s="6" t="str">
        <f>VLOOKUP(B316,[1]Tabelle1!$A:$R,18,FALSE)</f>
        <v>1135FA1261_DW</v>
      </c>
      <c r="B316" s="6" t="s">
        <v>1147</v>
      </c>
      <c r="C316" s="1" t="s">
        <v>5</v>
      </c>
      <c r="D316" s="2" t="s">
        <v>453</v>
      </c>
      <c r="E316" s="1">
        <v>564</v>
      </c>
    </row>
    <row r="317" spans="1:5" x14ac:dyDescent="0.25">
      <c r="A317" s="6" t="str">
        <f>VLOOKUP(B317,[1]Tabelle1!$A:$R,18,FALSE)</f>
        <v>1135FA1299_DW</v>
      </c>
      <c r="B317" s="6" t="s">
        <v>1148</v>
      </c>
      <c r="C317" s="1" t="s">
        <v>6</v>
      </c>
      <c r="D317" s="2" t="s">
        <v>453</v>
      </c>
      <c r="E317" s="1">
        <v>553</v>
      </c>
    </row>
    <row r="318" spans="1:5" x14ac:dyDescent="0.25">
      <c r="A318" s="6" t="str">
        <f>VLOOKUP(B318,[1]Tabelle1!$A:$R,18,FALSE)</f>
        <v>1135FA1334_DW</v>
      </c>
      <c r="B318" s="6" t="s">
        <v>1149</v>
      </c>
      <c r="C318" s="1" t="s">
        <v>5</v>
      </c>
      <c r="D318" s="2" t="s">
        <v>453</v>
      </c>
    </row>
    <row r="319" spans="1:5" x14ac:dyDescent="0.25">
      <c r="A319" s="6" t="str">
        <f>VLOOKUP(B319,[1]Tabelle1!$A:$R,18,FALSE)</f>
        <v>1135FA1016_DW</v>
      </c>
      <c r="B319" s="6" t="s">
        <v>1150</v>
      </c>
      <c r="C319" s="1" t="s">
        <v>6</v>
      </c>
      <c r="D319" s="2" t="s">
        <v>453</v>
      </c>
      <c r="E319" s="1">
        <v>524</v>
      </c>
    </row>
    <row r="320" spans="1:5" x14ac:dyDescent="0.25">
      <c r="A320" s="6" t="str">
        <f>VLOOKUP(B320,[1]Tabelle1!$A:$R,18,FALSE)</f>
        <v>1135FA1083_DW</v>
      </c>
      <c r="B320" s="6" t="s">
        <v>1151</v>
      </c>
      <c r="C320" s="1" t="s">
        <v>5</v>
      </c>
      <c r="D320" s="2" t="s">
        <v>453</v>
      </c>
    </row>
    <row r="321" spans="1:5" x14ac:dyDescent="0.25">
      <c r="A321" s="6" t="str">
        <f>VLOOKUP(B321,[1]Tabelle1!$A:$R,18,FALSE)</f>
        <v>1135FA1317_DW</v>
      </c>
      <c r="B321" s="6" t="s">
        <v>1152</v>
      </c>
      <c r="C321" s="1" t="s">
        <v>6</v>
      </c>
      <c r="D321" s="2" t="s">
        <v>453</v>
      </c>
      <c r="E321" s="1">
        <v>433</v>
      </c>
    </row>
    <row r="322" spans="1:5" x14ac:dyDescent="0.25">
      <c r="A322" s="6" t="str">
        <f>VLOOKUP(B322,[1]Tabelle1!$A:$R,18,FALSE)</f>
        <v>1135FA1373_DW</v>
      </c>
      <c r="B322" s="6" t="s">
        <v>1153</v>
      </c>
      <c r="C322" s="1" t="s">
        <v>5</v>
      </c>
      <c r="D322" s="2" t="s">
        <v>453</v>
      </c>
      <c r="E322" s="1">
        <v>608</v>
      </c>
    </row>
    <row r="323" spans="1:5" x14ac:dyDescent="0.25">
      <c r="A323" s="6" t="str">
        <f>VLOOKUP(B323,[1]Tabelle1!$A:$R,18,FALSE)</f>
        <v>1135FA1064_DW</v>
      </c>
      <c r="B323" s="6" t="s">
        <v>1154</v>
      </c>
      <c r="C323" s="1" t="s">
        <v>6</v>
      </c>
      <c r="D323" s="2" t="s">
        <v>453</v>
      </c>
      <c r="E323" s="1">
        <v>616</v>
      </c>
    </row>
    <row r="324" spans="1:5" x14ac:dyDescent="0.25">
      <c r="A324" s="6" t="str">
        <f>VLOOKUP(B324,[1]Tabelle1!$A:$R,18,FALSE)</f>
        <v>1135FA1293_DW</v>
      </c>
      <c r="B324" s="6" t="s">
        <v>1155</v>
      </c>
      <c r="C324" s="1" t="s">
        <v>5</v>
      </c>
      <c r="D324" s="2" t="s">
        <v>453</v>
      </c>
      <c r="E324" s="1">
        <v>757</v>
      </c>
    </row>
    <row r="325" spans="1:5" x14ac:dyDescent="0.25">
      <c r="A325" s="6" t="str">
        <f>VLOOKUP(B325,[1]Tabelle1!$A:$R,18,FALSE)</f>
        <v>1135FA1333_DW</v>
      </c>
      <c r="B325" s="6" t="s">
        <v>1156</v>
      </c>
      <c r="C325" s="1" t="s">
        <v>6</v>
      </c>
      <c r="D325" s="2" t="s">
        <v>453</v>
      </c>
      <c r="E325" s="1">
        <v>832</v>
      </c>
    </row>
    <row r="326" spans="1:5" x14ac:dyDescent="0.25">
      <c r="A326" s="6" t="str">
        <f>VLOOKUP(B326,[1]Tabelle1!$A:$R,18,FALSE)</f>
        <v>1135FA1301_DW</v>
      </c>
      <c r="B326" s="6" t="s">
        <v>1157</v>
      </c>
      <c r="C326" s="1" t="s">
        <v>5</v>
      </c>
      <c r="D326" s="2" t="s">
        <v>453</v>
      </c>
      <c r="E326" s="1">
        <v>470</v>
      </c>
    </row>
    <row r="327" spans="1:5" x14ac:dyDescent="0.25">
      <c r="A327" s="6" t="str">
        <f>VLOOKUP(B327,[1]Tabelle1!$A:$R,18,FALSE)</f>
        <v>1135FA1147_DW</v>
      </c>
      <c r="B327" s="6" t="s">
        <v>1158</v>
      </c>
      <c r="C327" s="1" t="s">
        <v>6</v>
      </c>
      <c r="D327" s="2" t="s">
        <v>453</v>
      </c>
      <c r="E327" s="1">
        <v>677</v>
      </c>
    </row>
    <row r="328" spans="1:5" x14ac:dyDescent="0.25">
      <c r="A328" s="6" t="str">
        <f>VLOOKUP(B328,[1]Tabelle1!$A:$R,18,FALSE)</f>
        <v>1135FA1139_DW</v>
      </c>
      <c r="B328" s="6" t="s">
        <v>1159</v>
      </c>
      <c r="C328" s="1" t="s">
        <v>5</v>
      </c>
      <c r="D328" s="2" t="s">
        <v>453</v>
      </c>
      <c r="E328" s="1">
        <v>490</v>
      </c>
    </row>
    <row r="329" spans="1:5" x14ac:dyDescent="0.25">
      <c r="A329" s="6" t="str">
        <f>VLOOKUP(B329,[1]Tabelle1!$A:$R,18,FALSE)</f>
        <v>1135FA1007_DW</v>
      </c>
      <c r="B329" s="6" t="s">
        <v>1160</v>
      </c>
      <c r="C329" s="1" t="s">
        <v>6</v>
      </c>
      <c r="D329" s="2" t="s">
        <v>453</v>
      </c>
      <c r="E329" s="1">
        <v>707</v>
      </c>
    </row>
    <row r="330" spans="1:5" x14ac:dyDescent="0.25">
      <c r="A330" s="6" t="str">
        <f>VLOOKUP(B330,[1]Tabelle1!$A:$R,18,FALSE)</f>
        <v>1135FA1041_DW</v>
      </c>
      <c r="B330" s="6" t="s">
        <v>1161</v>
      </c>
      <c r="C330" s="1" t="s">
        <v>5</v>
      </c>
      <c r="D330" s="2" t="s">
        <v>453</v>
      </c>
      <c r="E330" s="1">
        <v>762</v>
      </c>
    </row>
    <row r="331" spans="1:5" x14ac:dyDescent="0.25">
      <c r="A331" s="6" t="str">
        <f>VLOOKUP(B331,[1]Tabelle1!$A:$R,18,FALSE)</f>
        <v>1135FA1312_DW</v>
      </c>
      <c r="B331" s="6" t="s">
        <v>1162</v>
      </c>
      <c r="C331" s="1" t="s">
        <v>6</v>
      </c>
      <c r="D331" s="2" t="s">
        <v>453</v>
      </c>
      <c r="E331" s="1">
        <v>763</v>
      </c>
    </row>
    <row r="332" spans="1:5" x14ac:dyDescent="0.25">
      <c r="A332" s="6" t="str">
        <f>VLOOKUP(B332,[1]Tabelle1!$A:$R,18,FALSE)</f>
        <v>1135FA1014_DW</v>
      </c>
      <c r="B332" s="6" t="s">
        <v>1163</v>
      </c>
      <c r="C332" s="1" t="s">
        <v>5</v>
      </c>
      <c r="D332" s="2" t="s">
        <v>453</v>
      </c>
      <c r="E332" s="1">
        <v>512</v>
      </c>
    </row>
    <row r="333" spans="1:5" x14ac:dyDescent="0.25">
      <c r="A333" s="6" t="str">
        <f>VLOOKUP(B333,[1]Tabelle1!$A:$R,18,FALSE)</f>
        <v>1135FA1319_DW</v>
      </c>
      <c r="B333" s="6" t="s">
        <v>1164</v>
      </c>
      <c r="C333" s="1" t="s">
        <v>6</v>
      </c>
      <c r="D333" s="2" t="s">
        <v>453</v>
      </c>
      <c r="E333" s="1">
        <v>775</v>
      </c>
    </row>
    <row r="334" spans="1:5" x14ac:dyDescent="0.25">
      <c r="A334" s="6" t="str">
        <f>VLOOKUP(B334,[1]Tabelle1!$A:$R,18,FALSE)</f>
        <v>1135FA1367_DW</v>
      </c>
      <c r="B334" s="6" t="s">
        <v>1165</v>
      </c>
      <c r="C334" s="1" t="s">
        <v>5</v>
      </c>
      <c r="D334" s="2" t="s">
        <v>453</v>
      </c>
      <c r="E334" s="1">
        <v>556</v>
      </c>
    </row>
    <row r="335" spans="1:5" x14ac:dyDescent="0.25">
      <c r="A335" s="6" t="str">
        <f>VLOOKUP(B335,[1]Tabelle1!$A:$R,18,FALSE)</f>
        <v>1135FA1039_DW</v>
      </c>
      <c r="B335" s="6" t="s">
        <v>1166</v>
      </c>
      <c r="C335" s="1" t="s">
        <v>6</v>
      </c>
      <c r="D335" s="2" t="s">
        <v>453</v>
      </c>
      <c r="E335" s="1">
        <v>376</v>
      </c>
    </row>
    <row r="336" spans="1:5" x14ac:dyDescent="0.25">
      <c r="A336" s="6" t="str">
        <f>VLOOKUP(B336,[1]Tabelle1!$A:$R,18,FALSE)</f>
        <v>1135FA1365_DW</v>
      </c>
      <c r="B336" s="6" t="s">
        <v>1167</v>
      </c>
      <c r="C336" s="1" t="s">
        <v>5</v>
      </c>
      <c r="D336" s="2" t="s">
        <v>453</v>
      </c>
      <c r="E336" s="1">
        <v>457</v>
      </c>
    </row>
    <row r="337" spans="1:5" x14ac:dyDescent="0.25">
      <c r="A337" s="6" t="str">
        <f>VLOOKUP(B337,[1]Tabelle1!$A:$R,18,FALSE)</f>
        <v>1135FA1109_DW</v>
      </c>
      <c r="B337" s="6" t="s">
        <v>1168</v>
      </c>
      <c r="C337" s="1" t="s">
        <v>6</v>
      </c>
      <c r="D337" s="2" t="s">
        <v>453</v>
      </c>
      <c r="E337" s="1">
        <v>599</v>
      </c>
    </row>
    <row r="338" spans="1:5" x14ac:dyDescent="0.25">
      <c r="A338" s="6" t="str">
        <f>VLOOKUP(B338,[1]Tabelle1!$A:$R,18,FALSE)</f>
        <v>1135FA1058_DW</v>
      </c>
      <c r="B338" s="6" t="s">
        <v>1169</v>
      </c>
      <c r="C338" s="1" t="s">
        <v>5</v>
      </c>
      <c r="D338" s="2" t="s">
        <v>453</v>
      </c>
      <c r="E338" s="1">
        <v>543</v>
      </c>
    </row>
    <row r="339" spans="1:5" x14ac:dyDescent="0.25">
      <c r="A339" s="6" t="str">
        <f>VLOOKUP(B339,[1]Tabelle1!$A:$R,18,FALSE)</f>
        <v>1135FA1302_DW</v>
      </c>
      <c r="B339" s="6" t="s">
        <v>1170</v>
      </c>
      <c r="C339" s="1" t="s">
        <v>6</v>
      </c>
      <c r="D339" s="2" t="s">
        <v>453</v>
      </c>
      <c r="E339" s="1">
        <v>387</v>
      </c>
    </row>
    <row r="340" spans="1:5" x14ac:dyDescent="0.25">
      <c r="A340" s="6" t="str">
        <f>VLOOKUP(B340,[1]Tabelle1!$A:$R,18,FALSE)</f>
        <v>1135FA1102_DW</v>
      </c>
      <c r="B340" s="6" t="s">
        <v>1171</v>
      </c>
      <c r="C340" s="1" t="s">
        <v>5</v>
      </c>
      <c r="D340" s="2" t="s">
        <v>453</v>
      </c>
      <c r="E340" s="1">
        <v>589</v>
      </c>
    </row>
    <row r="341" spans="1:5" x14ac:dyDescent="0.25">
      <c r="A341" s="6" t="str">
        <f>VLOOKUP(B341,[1]Tabelle1!$A:$R,18,FALSE)</f>
        <v>1135FA1358_DW</v>
      </c>
      <c r="B341" s="6" t="s">
        <v>1172</v>
      </c>
      <c r="C341" s="1" t="s">
        <v>6</v>
      </c>
      <c r="D341" s="2" t="s">
        <v>453</v>
      </c>
      <c r="E341" s="1">
        <v>696</v>
      </c>
    </row>
    <row r="342" spans="1:5" x14ac:dyDescent="0.25">
      <c r="A342" s="6" t="str">
        <f>VLOOKUP(B342,[1]Tabelle1!$A:$R,18,FALSE)</f>
        <v>1135FA1324_DW</v>
      </c>
      <c r="B342" s="6" t="s">
        <v>1173</v>
      </c>
      <c r="C342" s="1" t="s">
        <v>5</v>
      </c>
      <c r="D342" s="2" t="s">
        <v>453</v>
      </c>
    </row>
    <row r="343" spans="1:5" x14ac:dyDescent="0.25">
      <c r="A343" s="6" t="str">
        <f>VLOOKUP(B343,[1]Tabelle1!$A:$R,18,FALSE)</f>
        <v>1135FA1040_DW</v>
      </c>
      <c r="B343" s="6" t="s">
        <v>1174</v>
      </c>
      <c r="C343" s="1" t="s">
        <v>6</v>
      </c>
      <c r="D343" s="2" t="s">
        <v>453</v>
      </c>
      <c r="E343" s="1">
        <v>350</v>
      </c>
    </row>
    <row r="344" spans="1:5" x14ac:dyDescent="0.25">
      <c r="A344" s="6" t="str">
        <f>VLOOKUP(B344,[1]Tabelle1!$A:$R,18,FALSE)</f>
        <v>1135FA1327_DW</v>
      </c>
      <c r="B344" s="6" t="s">
        <v>1175</v>
      </c>
      <c r="C344" s="1" t="s">
        <v>5</v>
      </c>
      <c r="D344" s="2" t="s">
        <v>453</v>
      </c>
    </row>
    <row r="345" spans="1:5" x14ac:dyDescent="0.25">
      <c r="A345" s="6" t="str">
        <f>VLOOKUP(B345,[1]Tabelle1!$A:$R,18,FALSE)</f>
        <v>1135FA1090_DW</v>
      </c>
      <c r="B345" s="6" t="s">
        <v>1176</v>
      </c>
      <c r="C345" s="1" t="s">
        <v>6</v>
      </c>
      <c r="D345" s="2" t="s">
        <v>453</v>
      </c>
    </row>
    <row r="346" spans="1:5" x14ac:dyDescent="0.25">
      <c r="A346" s="6" t="str">
        <f>VLOOKUP(B346,[1]Tabelle1!$A:$R,18,FALSE)</f>
        <v>1135FA1010_DW</v>
      </c>
      <c r="B346" s="6" t="s">
        <v>1177</v>
      </c>
      <c r="C346" s="1" t="s">
        <v>5</v>
      </c>
      <c r="D346" s="2" t="s">
        <v>453</v>
      </c>
    </row>
    <row r="347" spans="1:5" x14ac:dyDescent="0.25">
      <c r="A347" s="6" t="str">
        <f>VLOOKUP(B347,[1]Tabelle1!$A:$R,18,FALSE)</f>
        <v>1135FA1199_DW</v>
      </c>
      <c r="B347" s="6" t="s">
        <v>1178</v>
      </c>
      <c r="C347" s="1" t="s">
        <v>6</v>
      </c>
      <c r="D347" s="2" t="s">
        <v>453</v>
      </c>
    </row>
    <row r="348" spans="1:5" x14ac:dyDescent="0.25">
      <c r="A348" s="6" t="str">
        <f>VLOOKUP(B348,[1]Tabelle1!$A:$R,18,FALSE)</f>
        <v>1135FA1123_DW</v>
      </c>
      <c r="B348" s="6" t="s">
        <v>1179</v>
      </c>
      <c r="C348" s="1" t="s">
        <v>5</v>
      </c>
      <c r="D348" s="2" t="s">
        <v>453</v>
      </c>
    </row>
    <row r="349" spans="1:5" x14ac:dyDescent="0.25">
      <c r="A349" s="6" t="str">
        <f>VLOOKUP(B349,[1]Tabelle1!$A:$R,18,FALSE)</f>
        <v>1135FA1180_DW</v>
      </c>
      <c r="B349" s="6" t="s">
        <v>1180</v>
      </c>
      <c r="C349" s="1" t="s">
        <v>6</v>
      </c>
      <c r="D349" s="2" t="s">
        <v>453</v>
      </c>
    </row>
    <row r="350" spans="1:5" x14ac:dyDescent="0.25">
      <c r="A350" s="6" t="str">
        <f>VLOOKUP(B350,[1]Tabelle1!$A:$R,18,FALSE)</f>
        <v>1135FA1295_DW</v>
      </c>
      <c r="B350" s="6" t="s">
        <v>1181</v>
      </c>
      <c r="C350" s="1" t="s">
        <v>5</v>
      </c>
      <c r="D350" s="2" t="s">
        <v>453</v>
      </c>
      <c r="E350" s="1">
        <v>728</v>
      </c>
    </row>
    <row r="351" spans="1:5" x14ac:dyDescent="0.25">
      <c r="A351" s="6" t="str">
        <f>VLOOKUP(B351,[1]Tabelle1!$A:$R,18,FALSE)</f>
        <v>1135FA1140_DW</v>
      </c>
      <c r="B351" s="6" t="s">
        <v>1182</v>
      </c>
      <c r="C351" s="1" t="s">
        <v>6</v>
      </c>
      <c r="D351" s="2" t="s">
        <v>453</v>
      </c>
      <c r="E351" s="1">
        <v>347</v>
      </c>
    </row>
    <row r="352" spans="1:5" x14ac:dyDescent="0.25">
      <c r="A352" s="6" t="str">
        <f>VLOOKUP(B352,[1]Tabelle1!$A:$R,18,FALSE)</f>
        <v>1135FA1240_DW</v>
      </c>
      <c r="B352" s="6" t="s">
        <v>1183</v>
      </c>
      <c r="C352" s="1" t="s">
        <v>5</v>
      </c>
      <c r="D352" s="2" t="s">
        <v>453</v>
      </c>
      <c r="E352" s="1">
        <v>727</v>
      </c>
    </row>
    <row r="353" spans="1:5" x14ac:dyDescent="0.25">
      <c r="A353" s="6" t="str">
        <f>VLOOKUP(B353,[1]Tabelle1!$A:$R,18,FALSE)</f>
        <v>1135FA1229_DW</v>
      </c>
      <c r="B353" s="6" t="s">
        <v>1184</v>
      </c>
      <c r="C353" s="1" t="s">
        <v>6</v>
      </c>
      <c r="D353" s="2" t="s">
        <v>453</v>
      </c>
      <c r="E353" s="1">
        <v>542</v>
      </c>
    </row>
    <row r="354" spans="1:5" x14ac:dyDescent="0.25">
      <c r="A354" s="6" t="str">
        <f>VLOOKUP(B354,[1]Tabelle1!$A:$R,18,FALSE)</f>
        <v>1135FA1350_DW</v>
      </c>
      <c r="B354" s="6" t="s">
        <v>1185</v>
      </c>
      <c r="C354" s="1" t="s">
        <v>5</v>
      </c>
      <c r="D354" s="2" t="s">
        <v>453</v>
      </c>
      <c r="E354" s="1">
        <v>372</v>
      </c>
    </row>
    <row r="355" spans="1:5" x14ac:dyDescent="0.25">
      <c r="A355" s="6" t="str">
        <f>VLOOKUP(B355,[1]Tabelle1!$A:$R,18,FALSE)</f>
        <v>1135FA1233_DW</v>
      </c>
      <c r="B355" s="6" t="s">
        <v>1186</v>
      </c>
      <c r="C355" s="1" t="s">
        <v>6</v>
      </c>
      <c r="D355" s="2" t="s">
        <v>453</v>
      </c>
      <c r="E355" s="1">
        <v>411</v>
      </c>
    </row>
    <row r="356" spans="1:5" x14ac:dyDescent="0.25">
      <c r="A356" s="6" t="str">
        <f>VLOOKUP(B356,[1]Tabelle1!$A:$R,18,FALSE)</f>
        <v>1135FA1043_DW</v>
      </c>
      <c r="B356" s="6" t="s">
        <v>1187</v>
      </c>
      <c r="C356" s="1" t="s">
        <v>5</v>
      </c>
      <c r="D356" s="2" t="s">
        <v>453</v>
      </c>
      <c r="E356" s="1">
        <v>717</v>
      </c>
    </row>
    <row r="357" spans="1:5" x14ac:dyDescent="0.25">
      <c r="A357" s="6" t="str">
        <f>VLOOKUP(B357,[1]Tabelle1!$A:$R,18,FALSE)</f>
        <v>1135FA1106_DW</v>
      </c>
      <c r="B357" s="6" t="s">
        <v>1188</v>
      </c>
      <c r="C357" s="1" t="s">
        <v>6</v>
      </c>
      <c r="D357" s="2" t="s">
        <v>453</v>
      </c>
      <c r="E357" s="1">
        <v>403</v>
      </c>
    </row>
    <row r="358" spans="1:5" x14ac:dyDescent="0.25">
      <c r="A358" s="6" t="str">
        <f>VLOOKUP(B358,[1]Tabelle1!$A:$R,18,FALSE)</f>
        <v>1135FA1298_DW</v>
      </c>
      <c r="B358" s="6" t="s">
        <v>1189</v>
      </c>
      <c r="C358" s="1" t="s">
        <v>5</v>
      </c>
      <c r="D358" s="2" t="s">
        <v>453</v>
      </c>
      <c r="E358" s="1">
        <v>535</v>
      </c>
    </row>
    <row r="359" spans="1:5" x14ac:dyDescent="0.25">
      <c r="A359" s="6" t="str">
        <f>VLOOKUP(B359,[1]Tabelle1!$A:$R,18,FALSE)</f>
        <v>1135FA1283_DW</v>
      </c>
      <c r="B359" s="6" t="s">
        <v>1190</v>
      </c>
      <c r="C359" s="1" t="s">
        <v>6</v>
      </c>
      <c r="D359" s="2" t="s">
        <v>453</v>
      </c>
      <c r="E359" s="1">
        <v>472</v>
      </c>
    </row>
    <row r="360" spans="1:5" x14ac:dyDescent="0.25">
      <c r="A360" s="6" t="str">
        <f>VLOOKUP(B360,[1]Tabelle1!$A:$R,18,FALSE)</f>
        <v>1135FA1249_DW</v>
      </c>
      <c r="B360" s="6" t="s">
        <v>1191</v>
      </c>
      <c r="C360" s="1" t="s">
        <v>5</v>
      </c>
      <c r="D360" s="2" t="s">
        <v>453</v>
      </c>
      <c r="E360" s="1">
        <v>464</v>
      </c>
    </row>
    <row r="361" spans="1:5" x14ac:dyDescent="0.25">
      <c r="A361" s="6" t="str">
        <f>VLOOKUP(B361,[1]Tabelle1!$A:$R,18,FALSE)</f>
        <v>1135FA1137_DW</v>
      </c>
      <c r="B361" s="6" t="s">
        <v>1192</v>
      </c>
      <c r="C361" s="1" t="s">
        <v>6</v>
      </c>
      <c r="D361" s="2" t="s">
        <v>453</v>
      </c>
      <c r="E361" s="1">
        <v>314</v>
      </c>
    </row>
    <row r="362" spans="1:5" x14ac:dyDescent="0.25">
      <c r="A362" s="6" t="str">
        <f>VLOOKUP(B362,[1]Tabelle1!$A:$R,18,FALSE)</f>
        <v>1135FA1173_DW</v>
      </c>
      <c r="B362" s="6" t="s">
        <v>1193</v>
      </c>
      <c r="C362" s="1" t="s">
        <v>5</v>
      </c>
      <c r="D362" s="2" t="s">
        <v>453</v>
      </c>
      <c r="E362" s="1">
        <v>622</v>
      </c>
    </row>
    <row r="363" spans="1:5" x14ac:dyDescent="0.25">
      <c r="A363" s="6" t="str">
        <f>VLOOKUP(B363,[1]Tabelle1!$A:$R,18,FALSE)</f>
        <v>1135FA1178_DW</v>
      </c>
      <c r="B363" s="6" t="s">
        <v>1194</v>
      </c>
      <c r="C363" s="1" t="s">
        <v>6</v>
      </c>
      <c r="D363" s="2" t="s">
        <v>453</v>
      </c>
      <c r="E363" s="1">
        <v>554</v>
      </c>
    </row>
    <row r="364" spans="1:5" x14ac:dyDescent="0.25">
      <c r="A364" s="6" t="str">
        <f>VLOOKUP(B364,[1]Tabelle1!$A:$R,18,FALSE)</f>
        <v>1135FA1325_DW</v>
      </c>
      <c r="B364" s="6" t="s">
        <v>1195</v>
      </c>
      <c r="C364" s="1" t="s">
        <v>5</v>
      </c>
      <c r="D364" s="2" t="s">
        <v>453</v>
      </c>
      <c r="E364" s="1">
        <v>834</v>
      </c>
    </row>
    <row r="365" spans="1:5" x14ac:dyDescent="0.25">
      <c r="A365" s="6" t="str">
        <f>VLOOKUP(B365,[1]Tabelle1!$A:$R,18,FALSE)</f>
        <v>1135FA1375_DW</v>
      </c>
      <c r="B365" s="6" t="s">
        <v>1196</v>
      </c>
      <c r="C365" s="1" t="s">
        <v>6</v>
      </c>
      <c r="D365" s="2" t="s">
        <v>453</v>
      </c>
    </row>
    <row r="366" spans="1:5" x14ac:dyDescent="0.25">
      <c r="A366" s="6" t="str">
        <f>VLOOKUP(B366,[1]Tabelle1!$A:$R,18,FALSE)</f>
        <v>1135FA1306_DW</v>
      </c>
      <c r="B366" s="6" t="s">
        <v>1197</v>
      </c>
      <c r="C366" s="1" t="s">
        <v>5</v>
      </c>
      <c r="D366" s="2" t="s">
        <v>453</v>
      </c>
      <c r="E366" s="1">
        <v>452</v>
      </c>
    </row>
    <row r="367" spans="1:5" x14ac:dyDescent="0.25">
      <c r="A367" s="6" t="str">
        <f>VLOOKUP(B367,[1]Tabelle1!$A:$R,18,FALSE)</f>
        <v>1135FA1196_DW</v>
      </c>
      <c r="B367" s="6" t="s">
        <v>1198</v>
      </c>
      <c r="C367" s="1" t="s">
        <v>6</v>
      </c>
      <c r="D367" s="2" t="s">
        <v>453</v>
      </c>
      <c r="E367" s="1">
        <v>336</v>
      </c>
    </row>
    <row r="368" spans="1:5" x14ac:dyDescent="0.25">
      <c r="A368" s="6" t="str">
        <f>VLOOKUP(B368,[1]Tabelle1!$A:$R,18,FALSE)</f>
        <v>1135FA1224_DW</v>
      </c>
      <c r="B368" s="6" t="s">
        <v>1199</v>
      </c>
      <c r="C368" s="1" t="s">
        <v>5</v>
      </c>
      <c r="D368" s="2" t="s">
        <v>453</v>
      </c>
      <c r="E368" s="1">
        <v>568</v>
      </c>
    </row>
    <row r="369" spans="1:5" x14ac:dyDescent="0.25">
      <c r="A369" s="6" t="str">
        <f>VLOOKUP(B369,[1]Tabelle1!$A:$R,18,FALSE)</f>
        <v>1135FA1006_DW</v>
      </c>
      <c r="B369" s="6" t="s">
        <v>1200</v>
      </c>
      <c r="C369" s="1" t="s">
        <v>6</v>
      </c>
      <c r="D369" s="2" t="s">
        <v>453</v>
      </c>
    </row>
    <row r="370" spans="1:5" x14ac:dyDescent="0.25">
      <c r="A370" s="6" t="str">
        <f>VLOOKUP(B370,[1]Tabelle1!$A:$R,18,FALSE)</f>
        <v>1135FA1144_DW</v>
      </c>
      <c r="B370" s="6" t="s">
        <v>1201</v>
      </c>
      <c r="C370" s="1" t="s">
        <v>5</v>
      </c>
      <c r="D370" s="2" t="s">
        <v>453</v>
      </c>
      <c r="E370" s="1">
        <v>450</v>
      </c>
    </row>
    <row r="371" spans="1:5" x14ac:dyDescent="0.25">
      <c r="A371" s="6" t="str">
        <f>VLOOKUP(B371,[1]Tabelle1!$A:$R,18,FALSE)</f>
        <v>1135FA1336_DW</v>
      </c>
      <c r="B371" s="6" t="s">
        <v>1202</v>
      </c>
      <c r="C371" s="1" t="s">
        <v>6</v>
      </c>
      <c r="D371" s="2" t="s">
        <v>453</v>
      </c>
      <c r="E371" s="1">
        <v>379</v>
      </c>
    </row>
    <row r="372" spans="1:5" x14ac:dyDescent="0.25">
      <c r="A372" s="6" t="str">
        <f>VLOOKUP(B372,[1]Tabelle1!$A:$R,18,FALSE)</f>
        <v>1135FA1009_DW</v>
      </c>
      <c r="B372" s="6" t="s">
        <v>1203</v>
      </c>
      <c r="C372" s="1" t="s">
        <v>5</v>
      </c>
      <c r="D372" s="2" t="s">
        <v>453</v>
      </c>
    </row>
    <row r="373" spans="1:5" x14ac:dyDescent="0.25">
      <c r="A373" s="6" t="str">
        <f>VLOOKUP(B373,[1]Tabelle1!$A:$R,18,FALSE)</f>
        <v>1135FA1059_DW</v>
      </c>
      <c r="B373" s="6" t="s">
        <v>1204</v>
      </c>
      <c r="C373" s="1" t="s">
        <v>6</v>
      </c>
      <c r="D373" s="2" t="s">
        <v>453</v>
      </c>
      <c r="E373" s="1">
        <v>422</v>
      </c>
    </row>
    <row r="374" spans="1:5" x14ac:dyDescent="0.25">
      <c r="A374" s="6" t="str">
        <f>VLOOKUP(B374,[1]Tabelle1!$A:$R,18,FALSE)</f>
        <v>1135FA1269_DW</v>
      </c>
      <c r="B374" s="6" t="s">
        <v>1205</v>
      </c>
      <c r="C374" s="1" t="s">
        <v>5</v>
      </c>
      <c r="D374" s="2" t="s">
        <v>453</v>
      </c>
      <c r="E374" s="1">
        <v>712</v>
      </c>
    </row>
    <row r="375" spans="1:5" x14ac:dyDescent="0.25">
      <c r="A375" s="6" t="str">
        <f>VLOOKUP(B375,[1]Tabelle1!$A:$R,18,FALSE)</f>
        <v>1135FA1174_DW</v>
      </c>
      <c r="B375" s="6" t="s">
        <v>1206</v>
      </c>
      <c r="C375" s="1" t="s">
        <v>6</v>
      </c>
      <c r="D375" s="2" t="s">
        <v>453</v>
      </c>
    </row>
    <row r="376" spans="1:5" x14ac:dyDescent="0.25">
      <c r="A376" s="6" t="str">
        <f>VLOOKUP(B376,[1]Tabelle1!$A:$R,18,FALSE)</f>
        <v>1135FA1237_DW</v>
      </c>
      <c r="B376" s="6" t="s">
        <v>1207</v>
      </c>
      <c r="C376" s="1" t="s">
        <v>5</v>
      </c>
      <c r="D376" s="2" t="s">
        <v>453</v>
      </c>
      <c r="E376" s="1">
        <v>376</v>
      </c>
    </row>
    <row r="377" spans="1:5" x14ac:dyDescent="0.25">
      <c r="A377" s="6" t="str">
        <f>VLOOKUP(B377,[1]Tabelle1!$A:$R,18,FALSE)</f>
        <v>1135FA1018_DW</v>
      </c>
      <c r="B377" s="6" t="s">
        <v>1208</v>
      </c>
      <c r="C377" s="1" t="s">
        <v>6</v>
      </c>
      <c r="D377" s="2" t="s">
        <v>453</v>
      </c>
      <c r="E377" s="1">
        <v>430</v>
      </c>
    </row>
    <row r="378" spans="1:5" x14ac:dyDescent="0.25">
      <c r="A378" s="6" t="str">
        <f>VLOOKUP(B378,[1]Tabelle1!$A:$R,18,FALSE)</f>
        <v>1135FA1121_DW</v>
      </c>
      <c r="B378" s="6" t="s">
        <v>1209</v>
      </c>
      <c r="C378" s="1" t="s">
        <v>5</v>
      </c>
      <c r="D378" s="2" t="s">
        <v>453</v>
      </c>
      <c r="E378" s="1">
        <v>593</v>
      </c>
    </row>
    <row r="379" spans="1:5" x14ac:dyDescent="0.25">
      <c r="A379" s="6" t="str">
        <f>VLOOKUP(B379,[1]Tabelle1!$A:$R,18,FALSE)</f>
        <v>1135FA1335_DW</v>
      </c>
      <c r="B379" s="6" t="s">
        <v>1210</v>
      </c>
      <c r="C379" s="1" t="s">
        <v>6</v>
      </c>
      <c r="D379" s="2" t="s">
        <v>453</v>
      </c>
      <c r="E379" s="1">
        <v>556</v>
      </c>
    </row>
    <row r="380" spans="1:5" x14ac:dyDescent="0.25">
      <c r="A380" s="6" t="str">
        <f>VLOOKUP(B380,[1]Tabelle1!$A:$R,18,FALSE)</f>
        <v>1135FA1154_DW</v>
      </c>
      <c r="B380" s="6" t="s">
        <v>1211</v>
      </c>
      <c r="C380" s="1" t="s">
        <v>5</v>
      </c>
      <c r="D380" s="2" t="s">
        <v>453</v>
      </c>
      <c r="E380" s="1">
        <v>647</v>
      </c>
    </row>
    <row r="381" spans="1:5" x14ac:dyDescent="0.25">
      <c r="A381" s="6" t="str">
        <f>VLOOKUP(B381,[1]Tabelle1!$A:$R,18,FALSE)</f>
        <v>1135FA1337_DW</v>
      </c>
      <c r="B381" s="6" t="s">
        <v>1212</v>
      </c>
      <c r="C381" s="1" t="s">
        <v>6</v>
      </c>
      <c r="D381" s="2" t="s">
        <v>453</v>
      </c>
      <c r="E381" s="1">
        <v>501</v>
      </c>
    </row>
    <row r="382" spans="1:5" x14ac:dyDescent="0.25">
      <c r="A382" s="6" t="str">
        <f>VLOOKUP(B382,[1]Tabelle1!$A:$R,18,FALSE)</f>
        <v>1135FA1114_DW</v>
      </c>
      <c r="B382" s="6" t="s">
        <v>1213</v>
      </c>
      <c r="C382" s="1" t="s">
        <v>5</v>
      </c>
      <c r="D382" s="2" t="s">
        <v>453</v>
      </c>
      <c r="E382" s="1">
        <v>641</v>
      </c>
    </row>
    <row r="383" spans="1:5" x14ac:dyDescent="0.25">
      <c r="A383" s="6" t="str">
        <f>VLOOKUP(B383,[1]Tabelle1!$A:$R,18,FALSE)</f>
        <v>1135FA1277_DW</v>
      </c>
      <c r="B383" s="6" t="s">
        <v>1214</v>
      </c>
      <c r="C383" s="1" t="s">
        <v>6</v>
      </c>
      <c r="D383" s="2" t="s">
        <v>453</v>
      </c>
      <c r="E383" s="1">
        <v>525</v>
      </c>
    </row>
    <row r="384" spans="1:5" x14ac:dyDescent="0.25">
      <c r="A384" s="6" t="str">
        <f>VLOOKUP(B384,[1]Tabelle1!$A:$R,18,FALSE)</f>
        <v>1135FA1368_DW</v>
      </c>
      <c r="B384" s="6" t="s">
        <v>1215</v>
      </c>
      <c r="C384" s="1" t="s">
        <v>5</v>
      </c>
      <c r="D384" s="2" t="s">
        <v>453</v>
      </c>
      <c r="E384" s="1">
        <v>587</v>
      </c>
    </row>
    <row r="385" spans="1:5" x14ac:dyDescent="0.25">
      <c r="A385" s="6" t="str">
        <f>VLOOKUP(B385,[1]Tabelle1!$A:$R,18,FALSE)</f>
        <v>1135FA1149_DW</v>
      </c>
      <c r="B385" s="6" t="s">
        <v>1216</v>
      </c>
      <c r="C385" s="1" t="s">
        <v>6</v>
      </c>
      <c r="D385" s="2" t="s">
        <v>453</v>
      </c>
    </row>
    <row r="386" spans="1:5" x14ac:dyDescent="0.25">
      <c r="A386" s="6" t="str">
        <f>VLOOKUP(B386,[1]Tabelle1!$A:$R,18,FALSE)</f>
        <v>1135FA1501_DW</v>
      </c>
      <c r="B386" s="7" t="s">
        <v>350</v>
      </c>
      <c r="C386" s="2" t="s">
        <v>6</v>
      </c>
      <c r="D386" s="2" t="s">
        <v>450</v>
      </c>
      <c r="E386" s="2">
        <v>359</v>
      </c>
    </row>
    <row r="387" spans="1:5" x14ac:dyDescent="0.25">
      <c r="A387" s="6" t="str">
        <f>VLOOKUP(B387,[1]Tabelle1!$A:$R,18,FALSE)</f>
        <v>1135FA1502_DW</v>
      </c>
      <c r="B387" s="7" t="s">
        <v>351</v>
      </c>
      <c r="C387" s="2" t="s">
        <v>6</v>
      </c>
      <c r="D387" s="2" t="s">
        <v>450</v>
      </c>
      <c r="E387" s="2">
        <v>488</v>
      </c>
    </row>
    <row r="388" spans="1:5" x14ac:dyDescent="0.25">
      <c r="A388" s="6" t="str">
        <f>VLOOKUP(B388,[1]Tabelle1!$A:$R,18,FALSE)</f>
        <v>1135FA1503_DW</v>
      </c>
      <c r="B388" s="7" t="s">
        <v>352</v>
      </c>
      <c r="C388" s="2" t="s">
        <v>6</v>
      </c>
      <c r="D388" s="2" t="s">
        <v>450</v>
      </c>
      <c r="E388" s="2">
        <v>449</v>
      </c>
    </row>
    <row r="389" spans="1:5" x14ac:dyDescent="0.25">
      <c r="A389" s="6" t="str">
        <f>VLOOKUP(B389,[1]Tabelle1!$A:$R,18,FALSE)</f>
        <v>1135FA1504_DW</v>
      </c>
      <c r="B389" s="7" t="s">
        <v>353</v>
      </c>
      <c r="C389" s="2" t="s">
        <v>6</v>
      </c>
      <c r="D389" s="2" t="s">
        <v>450</v>
      </c>
      <c r="E389" s="2">
        <v>529</v>
      </c>
    </row>
    <row r="390" spans="1:5" x14ac:dyDescent="0.25">
      <c r="A390" s="6" t="str">
        <f>VLOOKUP(B390,[1]Tabelle1!$A:$R,18,FALSE)</f>
        <v>1135FA1505_DW</v>
      </c>
      <c r="B390" s="7" t="s">
        <v>354</v>
      </c>
      <c r="C390" s="2" t="s">
        <v>6</v>
      </c>
      <c r="D390" s="2" t="s">
        <v>450</v>
      </c>
      <c r="E390" s="2">
        <v>544</v>
      </c>
    </row>
    <row r="391" spans="1:5" x14ac:dyDescent="0.25">
      <c r="A391" s="6" t="str">
        <f>VLOOKUP(B391,[1]Tabelle1!$A:$R,18,FALSE)</f>
        <v>1135FA1506_DW</v>
      </c>
      <c r="B391" s="7" t="s">
        <v>355</v>
      </c>
      <c r="C391" s="2" t="s">
        <v>5</v>
      </c>
      <c r="D391" s="2" t="s">
        <v>450</v>
      </c>
      <c r="E391" s="2">
        <v>454</v>
      </c>
    </row>
    <row r="392" spans="1:5" x14ac:dyDescent="0.25">
      <c r="A392" s="6" t="str">
        <f>VLOOKUP(B392,[1]Tabelle1!$A:$R,18,FALSE)</f>
        <v>1135FA1507_DW</v>
      </c>
      <c r="B392" s="7" t="s">
        <v>356</v>
      </c>
      <c r="C392" s="2" t="s">
        <v>5</v>
      </c>
      <c r="D392" s="2" t="s">
        <v>450</v>
      </c>
      <c r="E392" s="2">
        <v>493</v>
      </c>
    </row>
    <row r="393" spans="1:5" x14ac:dyDescent="0.25">
      <c r="A393" s="6" t="str">
        <f>VLOOKUP(B393,[1]Tabelle1!$A:$R,18,FALSE)</f>
        <v>1135FA1508_DW</v>
      </c>
      <c r="B393" s="7" t="s">
        <v>357</v>
      </c>
      <c r="C393" s="2" t="s">
        <v>5</v>
      </c>
      <c r="D393" s="2" t="s">
        <v>450</v>
      </c>
      <c r="E393" s="2">
        <v>636</v>
      </c>
    </row>
    <row r="394" spans="1:5" x14ac:dyDescent="0.25">
      <c r="A394" s="6" t="str">
        <f>VLOOKUP(B394,[1]Tabelle1!$A:$R,18,FALSE)</f>
        <v>1135FA1509_DW</v>
      </c>
      <c r="B394" s="7" t="s">
        <v>358</v>
      </c>
      <c r="C394" s="2" t="s">
        <v>5</v>
      </c>
      <c r="D394" s="2" t="s">
        <v>450</v>
      </c>
      <c r="E394" s="2">
        <v>492</v>
      </c>
    </row>
    <row r="395" spans="1:5" x14ac:dyDescent="0.25">
      <c r="A395" s="6" t="str">
        <f>VLOOKUP(B395,[1]Tabelle1!$A:$R,18,FALSE)</f>
        <v>1135FA1510_DW</v>
      </c>
      <c r="B395" s="7" t="s">
        <v>359</v>
      </c>
      <c r="C395" s="2" t="s">
        <v>5</v>
      </c>
      <c r="D395" s="2" t="s">
        <v>450</v>
      </c>
      <c r="E395" s="2">
        <v>607</v>
      </c>
    </row>
    <row r="396" spans="1:5" x14ac:dyDescent="0.25">
      <c r="A396" s="6" t="str">
        <f>VLOOKUP(B396,[1]Tabelle1!$A:$R,18,FALSE)</f>
        <v>1135FA1511_DW</v>
      </c>
      <c r="B396" s="7" t="s">
        <v>360</v>
      </c>
      <c r="C396" s="2" t="s">
        <v>6</v>
      </c>
      <c r="D396" s="2" t="s">
        <v>450</v>
      </c>
      <c r="E396" s="2">
        <v>770</v>
      </c>
    </row>
    <row r="397" spans="1:5" x14ac:dyDescent="0.25">
      <c r="A397" s="6" t="str">
        <f>VLOOKUP(B397,[1]Tabelle1!$A:$R,18,FALSE)</f>
        <v>1135FA1512_DW</v>
      </c>
      <c r="B397" s="7" t="s">
        <v>361</v>
      </c>
      <c r="C397" s="2" t="s">
        <v>6</v>
      </c>
      <c r="D397" s="2" t="s">
        <v>450</v>
      </c>
      <c r="E397" s="2">
        <v>561</v>
      </c>
    </row>
    <row r="398" spans="1:5" x14ac:dyDescent="0.25">
      <c r="A398" s="6" t="str">
        <f>VLOOKUP(B398,[1]Tabelle1!$A:$R,18,FALSE)</f>
        <v>1135FA1513_DW</v>
      </c>
      <c r="B398" s="7" t="s">
        <v>362</v>
      </c>
      <c r="C398" s="2" t="s">
        <v>6</v>
      </c>
      <c r="D398" s="2" t="s">
        <v>450</v>
      </c>
      <c r="E398" s="2">
        <v>620</v>
      </c>
    </row>
    <row r="399" spans="1:5" x14ac:dyDescent="0.25">
      <c r="A399" s="6" t="str">
        <f>VLOOKUP(B399,[1]Tabelle1!$A:$R,18,FALSE)</f>
        <v>1135FA1514_DW</v>
      </c>
      <c r="B399" s="7" t="s">
        <v>363</v>
      </c>
      <c r="C399" s="2" t="s">
        <v>6</v>
      </c>
      <c r="D399" s="2" t="s">
        <v>450</v>
      </c>
      <c r="E399" s="2">
        <v>374</v>
      </c>
    </row>
    <row r="400" spans="1:5" x14ac:dyDescent="0.25">
      <c r="A400" s="6" t="str">
        <f>VLOOKUP(B400,[1]Tabelle1!$A:$R,18,FALSE)</f>
        <v>1135FA1515_DW</v>
      </c>
      <c r="B400" s="7" t="s">
        <v>364</v>
      </c>
      <c r="C400" s="2" t="s">
        <v>6</v>
      </c>
      <c r="D400" s="2" t="s">
        <v>450</v>
      </c>
      <c r="E400" s="2">
        <v>430</v>
      </c>
    </row>
    <row r="401" spans="1:5" x14ac:dyDescent="0.25">
      <c r="A401" s="6" t="str">
        <f>VLOOKUP(B401,[1]Tabelle1!$A:$R,18,FALSE)</f>
        <v>1135FA1516_DW</v>
      </c>
      <c r="B401" s="7" t="s">
        <v>365</v>
      </c>
      <c r="C401" s="2" t="s">
        <v>5</v>
      </c>
      <c r="D401" s="2" t="s">
        <v>450</v>
      </c>
      <c r="E401" s="2">
        <v>381</v>
      </c>
    </row>
    <row r="402" spans="1:5" x14ac:dyDescent="0.25">
      <c r="A402" s="6" t="str">
        <f>VLOOKUP(B402,[1]Tabelle1!$A:$R,18,FALSE)</f>
        <v>1135FA1517_DW</v>
      </c>
      <c r="B402" s="7" t="s">
        <v>366</v>
      </c>
      <c r="C402" s="2" t="s">
        <v>5</v>
      </c>
      <c r="D402" s="2" t="s">
        <v>450</v>
      </c>
      <c r="E402" s="2">
        <v>608</v>
      </c>
    </row>
    <row r="403" spans="1:5" x14ac:dyDescent="0.25">
      <c r="A403" s="6" t="str">
        <f>VLOOKUP(B403,[1]Tabelle1!$A:$R,18,FALSE)</f>
        <v>1135FA1518_DW</v>
      </c>
      <c r="B403" s="7" t="s">
        <v>367</v>
      </c>
      <c r="C403" s="2" t="s">
        <v>5</v>
      </c>
      <c r="D403" s="2" t="s">
        <v>450</v>
      </c>
      <c r="E403" s="2">
        <v>550</v>
      </c>
    </row>
    <row r="404" spans="1:5" x14ac:dyDescent="0.25">
      <c r="A404" s="6" t="str">
        <f>VLOOKUP(B404,[1]Tabelle1!$A:$R,18,FALSE)</f>
        <v>1135FA1519_DW</v>
      </c>
      <c r="B404" s="7" t="s">
        <v>368</v>
      </c>
      <c r="C404" s="2" t="s">
        <v>5</v>
      </c>
      <c r="D404" s="2" t="s">
        <v>450</v>
      </c>
      <c r="E404" s="2">
        <v>660</v>
      </c>
    </row>
    <row r="405" spans="1:5" x14ac:dyDescent="0.25">
      <c r="A405" s="6" t="str">
        <f>VLOOKUP(B405,[1]Tabelle1!$A:$R,18,FALSE)</f>
        <v>1135FA1520_DW</v>
      </c>
      <c r="B405" s="7" t="s">
        <v>369</v>
      </c>
      <c r="C405" s="2" t="s">
        <v>5</v>
      </c>
      <c r="D405" s="2" t="s">
        <v>450</v>
      </c>
      <c r="E405" s="2">
        <v>550</v>
      </c>
    </row>
    <row r="406" spans="1:5" x14ac:dyDescent="0.25">
      <c r="A406" s="6" t="str">
        <f>VLOOKUP(B406,[1]Tabelle1!$A:$R,18,FALSE)</f>
        <v>1135FA1521_DW</v>
      </c>
      <c r="B406" s="7" t="s">
        <v>370</v>
      </c>
      <c r="C406" s="2" t="s">
        <v>6</v>
      </c>
      <c r="D406" s="2" t="s">
        <v>450</v>
      </c>
      <c r="E406" s="2">
        <v>588</v>
      </c>
    </row>
    <row r="407" spans="1:5" x14ac:dyDescent="0.25">
      <c r="A407" s="6" t="str">
        <f>VLOOKUP(B407,[1]Tabelle1!$A:$R,18,FALSE)</f>
        <v>1135FA1522_DW</v>
      </c>
      <c r="B407" s="7" t="s">
        <v>371</v>
      </c>
      <c r="C407" s="2" t="s">
        <v>6</v>
      </c>
      <c r="D407" s="2" t="s">
        <v>450</v>
      </c>
      <c r="E407" s="2">
        <v>683</v>
      </c>
    </row>
    <row r="408" spans="1:5" x14ac:dyDescent="0.25">
      <c r="A408" s="6" t="str">
        <f>VLOOKUP(B408,[1]Tabelle1!$A:$R,18,FALSE)</f>
        <v>1135FA1523_DW</v>
      </c>
      <c r="B408" s="7" t="s">
        <v>372</v>
      </c>
      <c r="C408" s="2" t="s">
        <v>6</v>
      </c>
      <c r="D408" s="2" t="s">
        <v>450</v>
      </c>
      <c r="E408" s="2">
        <v>607</v>
      </c>
    </row>
    <row r="409" spans="1:5" x14ac:dyDescent="0.25">
      <c r="A409" s="6" t="str">
        <f>VLOOKUP(B409,[1]Tabelle1!$A:$R,18,FALSE)</f>
        <v>1135FA1524_DW</v>
      </c>
      <c r="B409" s="7" t="s">
        <v>373</v>
      </c>
      <c r="C409" s="2" t="s">
        <v>6</v>
      </c>
      <c r="D409" s="2" t="s">
        <v>450</v>
      </c>
      <c r="E409" s="2">
        <v>648</v>
      </c>
    </row>
    <row r="410" spans="1:5" x14ac:dyDescent="0.25">
      <c r="A410" s="6" t="str">
        <f>VLOOKUP(B410,[1]Tabelle1!$A:$R,18,FALSE)</f>
        <v>1135FA1525_DW</v>
      </c>
      <c r="B410" s="7" t="s">
        <v>374</v>
      </c>
      <c r="C410" s="2" t="s">
        <v>6</v>
      </c>
      <c r="D410" s="2" t="s">
        <v>450</v>
      </c>
      <c r="E410" s="2">
        <v>656</v>
      </c>
    </row>
    <row r="411" spans="1:5" x14ac:dyDescent="0.25">
      <c r="A411" s="6" t="str">
        <f>VLOOKUP(B411,[1]Tabelle1!$A:$R,18,FALSE)</f>
        <v>1135FA1526_DW</v>
      </c>
      <c r="B411" s="7" t="s">
        <v>375</v>
      </c>
      <c r="C411" s="2" t="s">
        <v>5</v>
      </c>
      <c r="D411" s="2" t="s">
        <v>450</v>
      </c>
      <c r="E411" s="2">
        <v>771</v>
      </c>
    </row>
    <row r="412" spans="1:5" x14ac:dyDescent="0.25">
      <c r="A412" s="6" t="str">
        <f>VLOOKUP(B412,[1]Tabelle1!$A:$R,18,FALSE)</f>
        <v>1135FA1527_DW</v>
      </c>
      <c r="B412" s="7" t="s">
        <v>376</v>
      </c>
      <c r="C412" s="2" t="s">
        <v>5</v>
      </c>
      <c r="D412" s="2" t="s">
        <v>450</v>
      </c>
      <c r="E412" s="2">
        <v>647</v>
      </c>
    </row>
    <row r="413" spans="1:5" x14ac:dyDescent="0.25">
      <c r="A413" s="6" t="str">
        <f>VLOOKUP(B413,[1]Tabelle1!$A:$R,18,FALSE)</f>
        <v>1135FA1528_DW</v>
      </c>
      <c r="B413" s="7" t="s">
        <v>377</v>
      </c>
      <c r="C413" s="2" t="s">
        <v>5</v>
      </c>
      <c r="D413" s="2" t="s">
        <v>450</v>
      </c>
      <c r="E413" s="2">
        <v>671</v>
      </c>
    </row>
    <row r="414" spans="1:5" x14ac:dyDescent="0.25">
      <c r="A414" s="6" t="str">
        <f>VLOOKUP(B414,[1]Tabelle1!$A:$R,18,FALSE)</f>
        <v>1135FA1529_DW</v>
      </c>
      <c r="B414" s="7" t="s">
        <v>378</v>
      </c>
      <c r="C414" s="2" t="s">
        <v>5</v>
      </c>
      <c r="D414" s="2" t="s">
        <v>450</v>
      </c>
      <c r="E414" s="2">
        <v>466</v>
      </c>
    </row>
    <row r="415" spans="1:5" x14ac:dyDescent="0.25">
      <c r="A415" s="6" t="str">
        <f>VLOOKUP(B415,[1]Tabelle1!$A:$R,18,FALSE)</f>
        <v>1135FA1530_DW</v>
      </c>
      <c r="B415" s="7" t="s">
        <v>379</v>
      </c>
      <c r="C415" s="2" t="s">
        <v>5</v>
      </c>
      <c r="D415" s="2" t="s">
        <v>450</v>
      </c>
      <c r="E415" s="2">
        <v>389</v>
      </c>
    </row>
    <row r="416" spans="1:5" x14ac:dyDescent="0.25">
      <c r="A416" s="6" t="str">
        <f>VLOOKUP(B416,[1]Tabelle1!$A:$R,18,FALSE)</f>
        <v>1135FA1531_DW</v>
      </c>
      <c r="B416" s="7" t="s">
        <v>380</v>
      </c>
      <c r="C416" s="2" t="s">
        <v>6</v>
      </c>
      <c r="D416" s="2" t="s">
        <v>450</v>
      </c>
      <c r="E416" s="2">
        <v>662</v>
      </c>
    </row>
    <row r="417" spans="1:5" x14ac:dyDescent="0.25">
      <c r="A417" s="6" t="str">
        <f>VLOOKUP(B417,[1]Tabelle1!$A:$R,18,FALSE)</f>
        <v>1135FA1532_DW</v>
      </c>
      <c r="B417" s="7" t="s">
        <v>381</v>
      </c>
      <c r="C417" s="2" t="s">
        <v>6</v>
      </c>
      <c r="D417" s="2" t="s">
        <v>450</v>
      </c>
      <c r="E417" s="2">
        <v>663</v>
      </c>
    </row>
    <row r="418" spans="1:5" x14ac:dyDescent="0.25">
      <c r="A418" s="6" t="str">
        <f>VLOOKUP(B418,[1]Tabelle1!$A:$R,18,FALSE)</f>
        <v>1135FA1533_DW</v>
      </c>
      <c r="B418" s="7" t="s">
        <v>382</v>
      </c>
      <c r="C418" s="2" t="s">
        <v>6</v>
      </c>
      <c r="D418" s="2" t="s">
        <v>450</v>
      </c>
      <c r="E418" s="2">
        <v>735</v>
      </c>
    </row>
    <row r="419" spans="1:5" x14ac:dyDescent="0.25">
      <c r="A419" s="6" t="str">
        <f>VLOOKUP(B419,[1]Tabelle1!$A:$R,18,FALSE)</f>
        <v>1135FA1534_DW</v>
      </c>
      <c r="B419" s="7" t="s">
        <v>383</v>
      </c>
      <c r="C419" s="2" t="s">
        <v>6</v>
      </c>
      <c r="D419" s="2" t="s">
        <v>450</v>
      </c>
      <c r="E419" s="2">
        <v>709</v>
      </c>
    </row>
    <row r="420" spans="1:5" x14ac:dyDescent="0.25">
      <c r="A420" s="6" t="str">
        <f>VLOOKUP(B420,[1]Tabelle1!$A:$R,18,FALSE)</f>
        <v>1135FA1535_DW</v>
      </c>
      <c r="B420" s="7" t="s">
        <v>384</v>
      </c>
      <c r="C420" s="2" t="s">
        <v>6</v>
      </c>
      <c r="D420" s="2" t="s">
        <v>450</v>
      </c>
      <c r="E420" s="2">
        <v>695</v>
      </c>
    </row>
    <row r="421" spans="1:5" x14ac:dyDescent="0.25">
      <c r="A421" s="6" t="str">
        <f>VLOOKUP(B421,[1]Tabelle1!$A:$R,18,FALSE)</f>
        <v>1135FA1536_DW</v>
      </c>
      <c r="B421" s="7" t="s">
        <v>385</v>
      </c>
      <c r="C421" s="2" t="s">
        <v>5</v>
      </c>
      <c r="D421" s="2" t="s">
        <v>450</v>
      </c>
      <c r="E421" s="2">
        <v>534</v>
      </c>
    </row>
    <row r="422" spans="1:5" x14ac:dyDescent="0.25">
      <c r="A422" s="6" t="str">
        <f>VLOOKUP(B422,[1]Tabelle1!$A:$R,18,FALSE)</f>
        <v>1135FA1537_DW</v>
      </c>
      <c r="B422" s="7" t="s">
        <v>386</v>
      </c>
      <c r="C422" s="2" t="s">
        <v>5</v>
      </c>
      <c r="D422" s="2" t="s">
        <v>450</v>
      </c>
      <c r="E422" s="2">
        <v>494</v>
      </c>
    </row>
    <row r="423" spans="1:5" x14ac:dyDescent="0.25">
      <c r="A423" s="6" t="str">
        <f>VLOOKUP(B423,[1]Tabelle1!$A:$R,18,FALSE)</f>
        <v>1135FA1538_DW</v>
      </c>
      <c r="B423" s="7" t="s">
        <v>387</v>
      </c>
      <c r="C423" s="2" t="s">
        <v>5</v>
      </c>
      <c r="D423" s="2" t="s">
        <v>450</v>
      </c>
      <c r="E423" s="2">
        <v>556</v>
      </c>
    </row>
    <row r="424" spans="1:5" x14ac:dyDescent="0.25">
      <c r="A424" s="6" t="str">
        <f>VLOOKUP(B424,[1]Tabelle1!$A:$R,18,FALSE)</f>
        <v>1135FA1539_DW</v>
      </c>
      <c r="B424" s="7" t="s">
        <v>388</v>
      </c>
      <c r="C424" s="2" t="s">
        <v>5</v>
      </c>
      <c r="D424" s="2" t="s">
        <v>450</v>
      </c>
      <c r="E424" s="2">
        <v>565</v>
      </c>
    </row>
    <row r="425" spans="1:5" x14ac:dyDescent="0.25">
      <c r="A425" s="6" t="str">
        <f>VLOOKUP(B425,[1]Tabelle1!$A:$R,18,FALSE)</f>
        <v>1135FA1540_DW</v>
      </c>
      <c r="B425" s="7" t="s">
        <v>389</v>
      </c>
      <c r="C425" s="2" t="s">
        <v>5</v>
      </c>
      <c r="D425" s="2" t="s">
        <v>450</v>
      </c>
      <c r="E425" s="2">
        <v>679</v>
      </c>
    </row>
    <row r="426" spans="1:5" x14ac:dyDescent="0.25">
      <c r="A426" s="6" t="str">
        <f>VLOOKUP(B426,[1]Tabelle1!$A:$R,18,FALSE)</f>
        <v>1135FA1541_DW</v>
      </c>
      <c r="B426" s="7" t="s">
        <v>390</v>
      </c>
      <c r="C426" s="2" t="s">
        <v>6</v>
      </c>
      <c r="D426" s="2" t="s">
        <v>450</v>
      </c>
      <c r="E426" s="2">
        <v>290</v>
      </c>
    </row>
    <row r="427" spans="1:5" x14ac:dyDescent="0.25">
      <c r="A427" s="6" t="str">
        <f>VLOOKUP(B427,[1]Tabelle1!$A:$R,18,FALSE)</f>
        <v>1135FA1542_DW</v>
      </c>
      <c r="B427" s="7" t="s">
        <v>391</v>
      </c>
      <c r="C427" s="2" t="s">
        <v>6</v>
      </c>
      <c r="D427" s="2" t="s">
        <v>450</v>
      </c>
      <c r="E427" s="2">
        <v>392</v>
      </c>
    </row>
    <row r="428" spans="1:5" x14ac:dyDescent="0.25">
      <c r="A428" s="6" t="str">
        <f>VLOOKUP(B428,[1]Tabelle1!$A:$R,18,FALSE)</f>
        <v>1135FA1543_DW</v>
      </c>
      <c r="B428" s="7" t="s">
        <v>392</v>
      </c>
      <c r="C428" s="2" t="s">
        <v>6</v>
      </c>
      <c r="D428" s="2" t="s">
        <v>450</v>
      </c>
      <c r="E428" s="2"/>
    </row>
    <row r="429" spans="1:5" x14ac:dyDescent="0.25">
      <c r="A429" s="6" t="str">
        <f>VLOOKUP(B429,[1]Tabelle1!$A:$R,18,FALSE)</f>
        <v>1135FA1544_DW</v>
      </c>
      <c r="B429" s="7" t="s">
        <v>393</v>
      </c>
      <c r="C429" s="2" t="s">
        <v>6</v>
      </c>
      <c r="D429" s="2" t="s">
        <v>450</v>
      </c>
      <c r="E429" s="2"/>
    </row>
    <row r="430" spans="1:5" x14ac:dyDescent="0.25">
      <c r="A430" s="6" t="str">
        <f>VLOOKUP(B430,[1]Tabelle1!$A:$R,18,FALSE)</f>
        <v>1135FA1545_DW</v>
      </c>
      <c r="B430" s="7" t="s">
        <v>394</v>
      </c>
      <c r="C430" s="2" t="s">
        <v>6</v>
      </c>
      <c r="D430" s="2" t="s">
        <v>450</v>
      </c>
      <c r="E430" s="2">
        <v>416</v>
      </c>
    </row>
    <row r="431" spans="1:5" x14ac:dyDescent="0.25">
      <c r="A431" s="6" t="str">
        <f>VLOOKUP(B431,[1]Tabelle1!$A:$R,18,FALSE)</f>
        <v>1135FA1546_DW</v>
      </c>
      <c r="B431" s="7" t="s">
        <v>395</v>
      </c>
      <c r="C431" s="2" t="s">
        <v>5</v>
      </c>
      <c r="D431" s="2" t="s">
        <v>450</v>
      </c>
      <c r="E431" s="2">
        <v>360</v>
      </c>
    </row>
    <row r="432" spans="1:5" x14ac:dyDescent="0.25">
      <c r="A432" s="6" t="str">
        <f>VLOOKUP(B432,[1]Tabelle1!$A:$R,18,FALSE)</f>
        <v>1135FA1547_DW</v>
      </c>
      <c r="B432" s="7" t="s">
        <v>396</v>
      </c>
      <c r="C432" s="2" t="s">
        <v>5</v>
      </c>
      <c r="D432" s="2" t="s">
        <v>450</v>
      </c>
      <c r="E432" s="2">
        <v>416</v>
      </c>
    </row>
    <row r="433" spans="1:5" x14ac:dyDescent="0.25">
      <c r="A433" s="6" t="str">
        <f>VLOOKUP(B433,[1]Tabelle1!$A:$R,18,FALSE)</f>
        <v>1135FA1548_DW</v>
      </c>
      <c r="B433" s="7" t="s">
        <v>397</v>
      </c>
      <c r="C433" s="2" t="s">
        <v>5</v>
      </c>
      <c r="D433" s="2" t="s">
        <v>450</v>
      </c>
      <c r="E433" s="2">
        <v>444</v>
      </c>
    </row>
    <row r="434" spans="1:5" x14ac:dyDescent="0.25">
      <c r="A434" s="6" t="str">
        <f>VLOOKUP(B434,[1]Tabelle1!$A:$R,18,FALSE)</f>
        <v>1135FA1549_DW</v>
      </c>
      <c r="B434" s="7" t="s">
        <v>398</v>
      </c>
      <c r="C434" s="2" t="s">
        <v>5</v>
      </c>
      <c r="D434" s="2" t="s">
        <v>450</v>
      </c>
      <c r="E434" s="2">
        <v>330</v>
      </c>
    </row>
    <row r="435" spans="1:5" x14ac:dyDescent="0.25">
      <c r="A435" s="6" t="str">
        <f>VLOOKUP(B435,[1]Tabelle1!$A:$R,18,FALSE)</f>
        <v>1135FA1550_DW</v>
      </c>
      <c r="B435" s="7" t="s">
        <v>399</v>
      </c>
      <c r="C435" s="2" t="s">
        <v>5</v>
      </c>
      <c r="D435" s="2" t="s">
        <v>450</v>
      </c>
      <c r="E435" s="2">
        <v>600</v>
      </c>
    </row>
    <row r="436" spans="1:5" x14ac:dyDescent="0.25">
      <c r="A436" s="6" t="str">
        <f>VLOOKUP(B436,[1]Tabelle1!$A:$R,18,FALSE)</f>
        <v>1135FA1551_DW</v>
      </c>
      <c r="B436" s="7" t="s">
        <v>400</v>
      </c>
      <c r="C436" s="2" t="s">
        <v>6</v>
      </c>
      <c r="D436" s="2" t="s">
        <v>450</v>
      </c>
      <c r="E436" s="2"/>
    </row>
    <row r="437" spans="1:5" x14ac:dyDescent="0.25">
      <c r="A437" s="6" t="str">
        <f>VLOOKUP(B437,[1]Tabelle1!$A:$R,18,FALSE)</f>
        <v>1135FA1552_DW</v>
      </c>
      <c r="B437" s="7" t="s">
        <v>401</v>
      </c>
      <c r="C437" s="2" t="s">
        <v>6</v>
      </c>
      <c r="D437" s="2" t="s">
        <v>450</v>
      </c>
      <c r="E437" s="2">
        <v>245</v>
      </c>
    </row>
    <row r="438" spans="1:5" x14ac:dyDescent="0.25">
      <c r="A438" s="6" t="str">
        <f>VLOOKUP(B438,[1]Tabelle1!$A:$R,18,FALSE)</f>
        <v>1135FA1553_DW</v>
      </c>
      <c r="B438" s="7" t="s">
        <v>402</v>
      </c>
      <c r="C438" s="2" t="s">
        <v>6</v>
      </c>
      <c r="D438" s="2" t="s">
        <v>450</v>
      </c>
      <c r="E438" s="2"/>
    </row>
    <row r="439" spans="1:5" x14ac:dyDescent="0.25">
      <c r="A439" s="6" t="str">
        <f>VLOOKUP(B439,[1]Tabelle1!$A:$R,18,FALSE)</f>
        <v>1135FA1554_DW</v>
      </c>
      <c r="B439" s="7" t="s">
        <v>403</v>
      </c>
      <c r="C439" s="2" t="s">
        <v>6</v>
      </c>
      <c r="D439" s="2" t="s">
        <v>450</v>
      </c>
      <c r="E439" s="2">
        <v>315</v>
      </c>
    </row>
    <row r="440" spans="1:5" x14ac:dyDescent="0.25">
      <c r="A440" s="6" t="str">
        <f>VLOOKUP(B440,[1]Tabelle1!$A:$R,18,FALSE)</f>
        <v>1135FA1555_DW</v>
      </c>
      <c r="B440" s="7" t="s">
        <v>404</v>
      </c>
      <c r="C440" s="2" t="s">
        <v>6</v>
      </c>
      <c r="D440" s="2" t="s">
        <v>450</v>
      </c>
      <c r="E440" s="2">
        <v>410</v>
      </c>
    </row>
    <row r="441" spans="1:5" x14ac:dyDescent="0.25">
      <c r="A441" s="6" t="str">
        <f>VLOOKUP(B441,[1]Tabelle1!$A:$R,18,FALSE)</f>
        <v>1135FA1556_DW</v>
      </c>
      <c r="B441" s="7" t="s">
        <v>405</v>
      </c>
      <c r="C441" s="2" t="s">
        <v>5</v>
      </c>
      <c r="D441" s="2" t="s">
        <v>450</v>
      </c>
      <c r="E441" s="2">
        <v>512</v>
      </c>
    </row>
    <row r="442" spans="1:5" x14ac:dyDescent="0.25">
      <c r="A442" s="6" t="str">
        <f>VLOOKUP(B442,[1]Tabelle1!$A:$R,18,FALSE)</f>
        <v>1135FA1557_DW</v>
      </c>
      <c r="B442" s="7" t="s">
        <v>406</v>
      </c>
      <c r="C442" s="2" t="s">
        <v>5</v>
      </c>
      <c r="D442" s="2" t="s">
        <v>450</v>
      </c>
      <c r="E442" s="2">
        <v>308</v>
      </c>
    </row>
    <row r="443" spans="1:5" x14ac:dyDescent="0.25">
      <c r="A443" s="6" t="str">
        <f>VLOOKUP(B443,[1]Tabelle1!$A:$R,18,FALSE)</f>
        <v>1135FA1558_DW</v>
      </c>
      <c r="B443" s="7" t="s">
        <v>407</v>
      </c>
      <c r="C443" s="2" t="s">
        <v>5</v>
      </c>
      <c r="D443" s="2" t="s">
        <v>450</v>
      </c>
      <c r="E443" s="2">
        <v>461</v>
      </c>
    </row>
    <row r="444" spans="1:5" x14ac:dyDescent="0.25">
      <c r="A444" s="6" t="str">
        <f>VLOOKUP(B444,[1]Tabelle1!$A:$R,18,FALSE)</f>
        <v>1135FA1559_DW</v>
      </c>
      <c r="B444" s="7" t="s">
        <v>408</v>
      </c>
      <c r="C444" s="2" t="s">
        <v>5</v>
      </c>
      <c r="D444" s="2" t="s">
        <v>450</v>
      </c>
      <c r="E444" s="2">
        <v>376</v>
      </c>
    </row>
    <row r="445" spans="1:5" x14ac:dyDescent="0.25">
      <c r="A445" s="6" t="str">
        <f>VLOOKUP(B445,[1]Tabelle1!$A:$R,18,FALSE)</f>
        <v>1135FA1560_DW</v>
      </c>
      <c r="B445" s="7" t="s">
        <v>409</v>
      </c>
      <c r="C445" s="2" t="s">
        <v>5</v>
      </c>
      <c r="D445" s="2" t="s">
        <v>450</v>
      </c>
      <c r="E445" s="2">
        <v>389</v>
      </c>
    </row>
    <row r="446" spans="1:5" x14ac:dyDescent="0.25">
      <c r="A446" s="6" t="str">
        <f>VLOOKUP(B446,[1]Tabelle1!$A:$R,18,FALSE)</f>
        <v>1135FA1561_DW</v>
      </c>
      <c r="B446" s="7" t="s">
        <v>410</v>
      </c>
      <c r="C446" s="2" t="s">
        <v>5</v>
      </c>
      <c r="D446" s="2" t="s">
        <v>450</v>
      </c>
      <c r="E446" s="2">
        <v>602</v>
      </c>
    </row>
    <row r="447" spans="1:5" x14ac:dyDescent="0.25">
      <c r="A447" s="6" t="str">
        <f>VLOOKUP(B447,[1]Tabelle1!$A:$R,18,FALSE)</f>
        <v>1135FA1562_DW</v>
      </c>
      <c r="B447" s="7" t="s">
        <v>411</v>
      </c>
      <c r="C447" s="2" t="s">
        <v>5</v>
      </c>
      <c r="D447" s="2" t="s">
        <v>450</v>
      </c>
      <c r="E447" s="2">
        <v>642</v>
      </c>
    </row>
    <row r="448" spans="1:5" x14ac:dyDescent="0.25">
      <c r="A448" s="6" t="str">
        <f>VLOOKUP(B448,[1]Tabelle1!$A:$R,18,FALSE)</f>
        <v>1135FA1563_DW</v>
      </c>
      <c r="B448" s="7" t="s">
        <v>412</v>
      </c>
      <c r="C448" s="2" t="s">
        <v>5</v>
      </c>
      <c r="D448" s="2" t="s">
        <v>450</v>
      </c>
      <c r="E448" s="2">
        <v>737</v>
      </c>
    </row>
    <row r="449" spans="1:5" x14ac:dyDescent="0.25">
      <c r="A449" s="6" t="str">
        <f>VLOOKUP(B449,[1]Tabelle1!$A:$R,18,FALSE)</f>
        <v>1135FA1564_DW</v>
      </c>
      <c r="B449" s="7" t="s">
        <v>413</v>
      </c>
      <c r="C449" s="2" t="s">
        <v>5</v>
      </c>
      <c r="D449" s="2" t="s">
        <v>450</v>
      </c>
      <c r="E449" s="2">
        <v>690</v>
      </c>
    </row>
    <row r="450" spans="1:5" x14ac:dyDescent="0.25">
      <c r="A450" s="6" t="str">
        <f>VLOOKUP(B450,[1]Tabelle1!$A:$R,18,FALSE)</f>
        <v>1135FA1565_DW</v>
      </c>
      <c r="B450" s="7" t="s">
        <v>414</v>
      </c>
      <c r="C450" s="2" t="s">
        <v>5</v>
      </c>
      <c r="D450" s="2" t="s">
        <v>450</v>
      </c>
      <c r="E450" s="2">
        <v>632</v>
      </c>
    </row>
    <row r="451" spans="1:5" x14ac:dyDescent="0.25">
      <c r="A451" s="6" t="str">
        <f>VLOOKUP(B451,[1]Tabelle1!$A:$R,18,FALSE)</f>
        <v>1135FA1566_DW</v>
      </c>
      <c r="B451" s="7" t="s">
        <v>415</v>
      </c>
      <c r="C451" s="2" t="s">
        <v>6</v>
      </c>
      <c r="D451" s="2" t="s">
        <v>450</v>
      </c>
      <c r="E451" s="2">
        <v>491</v>
      </c>
    </row>
    <row r="452" spans="1:5" x14ac:dyDescent="0.25">
      <c r="A452" s="6" t="str">
        <f>VLOOKUP(B452,[1]Tabelle1!$A:$R,18,FALSE)</f>
        <v>1135FA1567_DW</v>
      </c>
      <c r="B452" s="7" t="s">
        <v>416</v>
      </c>
      <c r="C452" s="2" t="s">
        <v>6</v>
      </c>
      <c r="D452" s="2" t="s">
        <v>450</v>
      </c>
      <c r="E452" s="2"/>
    </row>
    <row r="453" spans="1:5" x14ac:dyDescent="0.25">
      <c r="A453" s="6" t="str">
        <f>VLOOKUP(B453,[1]Tabelle1!$A:$R,18,FALSE)</f>
        <v>1135FA1568_DW</v>
      </c>
      <c r="B453" s="7" t="s">
        <v>417</v>
      </c>
      <c r="C453" s="2" t="s">
        <v>6</v>
      </c>
      <c r="D453" s="2" t="s">
        <v>450</v>
      </c>
      <c r="E453" s="2">
        <v>390</v>
      </c>
    </row>
    <row r="454" spans="1:5" x14ac:dyDescent="0.25">
      <c r="A454" s="6" t="str">
        <f>VLOOKUP(B454,[1]Tabelle1!$A:$R,18,FALSE)</f>
        <v>1135FA1569_DW</v>
      </c>
      <c r="B454" s="7" t="s">
        <v>418</v>
      </c>
      <c r="C454" s="2" t="s">
        <v>6</v>
      </c>
      <c r="D454" s="2" t="s">
        <v>450</v>
      </c>
      <c r="E454" s="2">
        <v>483</v>
      </c>
    </row>
    <row r="455" spans="1:5" x14ac:dyDescent="0.25">
      <c r="A455" s="6" t="str">
        <f>VLOOKUP(B455,[1]Tabelle1!$A:$R,18,FALSE)</f>
        <v>1135FA1570_DW</v>
      </c>
      <c r="B455" s="7" t="s">
        <v>419</v>
      </c>
      <c r="C455" s="2" t="s">
        <v>6</v>
      </c>
      <c r="D455" s="2" t="s">
        <v>450</v>
      </c>
      <c r="E455" s="2">
        <v>589</v>
      </c>
    </row>
    <row r="456" spans="1:5" x14ac:dyDescent="0.25">
      <c r="A456" s="6" t="str">
        <f>VLOOKUP(B456,[1]Tabelle1!$A:$R,18,FALSE)</f>
        <v>1135FA1571_DW</v>
      </c>
      <c r="B456" s="7" t="s">
        <v>420</v>
      </c>
      <c r="C456" s="2" t="s">
        <v>5</v>
      </c>
      <c r="D456" s="2" t="s">
        <v>450</v>
      </c>
      <c r="E456" s="2">
        <v>567</v>
      </c>
    </row>
    <row r="457" spans="1:5" x14ac:dyDescent="0.25">
      <c r="A457" s="6" t="str">
        <f>VLOOKUP(B457,[1]Tabelle1!$A:$R,18,FALSE)</f>
        <v>1135FA1572_DW</v>
      </c>
      <c r="B457" s="7" t="s">
        <v>421</v>
      </c>
      <c r="C457" s="2" t="s">
        <v>5</v>
      </c>
      <c r="D457" s="2" t="s">
        <v>450</v>
      </c>
      <c r="E457" s="2">
        <v>543</v>
      </c>
    </row>
    <row r="458" spans="1:5" x14ac:dyDescent="0.25">
      <c r="A458" s="6" t="str">
        <f>VLOOKUP(B458,[1]Tabelle1!$A:$R,18,FALSE)</f>
        <v>1135FA1573_DW</v>
      </c>
      <c r="B458" s="7" t="s">
        <v>422</v>
      </c>
      <c r="C458" s="2" t="s">
        <v>5</v>
      </c>
      <c r="D458" s="2" t="s">
        <v>450</v>
      </c>
      <c r="E458" s="2">
        <v>451</v>
      </c>
    </row>
    <row r="459" spans="1:5" x14ac:dyDescent="0.25">
      <c r="A459" s="6" t="str">
        <f>VLOOKUP(B459,[1]Tabelle1!$A:$R,18,FALSE)</f>
        <v>1135FA1574_DW</v>
      </c>
      <c r="B459" s="7" t="s">
        <v>423</v>
      </c>
      <c r="C459" s="2" t="s">
        <v>5</v>
      </c>
      <c r="D459" s="2" t="s">
        <v>450</v>
      </c>
      <c r="E459" s="2">
        <v>838</v>
      </c>
    </row>
    <row r="460" spans="1:5" x14ac:dyDescent="0.25">
      <c r="A460" s="6" t="str">
        <f>VLOOKUP(B460,[1]Tabelle1!$A:$R,18,FALSE)</f>
        <v>1135FA1575_DW</v>
      </c>
      <c r="B460" s="7" t="s">
        <v>424</v>
      </c>
      <c r="C460" s="2" t="s">
        <v>5</v>
      </c>
      <c r="D460" s="2" t="s">
        <v>450</v>
      </c>
      <c r="E460" s="2">
        <v>543</v>
      </c>
    </row>
    <row r="461" spans="1:5" x14ac:dyDescent="0.25">
      <c r="A461" s="6" t="str">
        <f>VLOOKUP(B461,[1]Tabelle1!$A:$R,18,FALSE)</f>
        <v>1135FA1576_DW</v>
      </c>
      <c r="B461" s="7" t="s">
        <v>425</v>
      </c>
      <c r="C461" s="2" t="s">
        <v>6</v>
      </c>
      <c r="D461" s="2" t="s">
        <v>450</v>
      </c>
      <c r="E461" s="2"/>
    </row>
    <row r="462" spans="1:5" x14ac:dyDescent="0.25">
      <c r="A462" s="6" t="str">
        <f>VLOOKUP(B462,[1]Tabelle1!$A:$R,18,FALSE)</f>
        <v>1135FA1577_DW</v>
      </c>
      <c r="B462" s="7" t="s">
        <v>426</v>
      </c>
      <c r="C462" s="2" t="s">
        <v>6</v>
      </c>
      <c r="D462" s="2" t="s">
        <v>450</v>
      </c>
      <c r="E462" s="2">
        <v>676</v>
      </c>
    </row>
    <row r="463" spans="1:5" x14ac:dyDescent="0.25">
      <c r="A463" s="6" t="str">
        <f>VLOOKUP(B463,[1]Tabelle1!$A:$R,18,FALSE)</f>
        <v>1135FA1578_DW</v>
      </c>
      <c r="B463" s="7" t="s">
        <v>427</v>
      </c>
      <c r="C463" s="2" t="s">
        <v>6</v>
      </c>
      <c r="D463" s="2" t="s">
        <v>450</v>
      </c>
      <c r="E463" s="2">
        <v>819</v>
      </c>
    </row>
    <row r="464" spans="1:5" x14ac:dyDescent="0.25">
      <c r="A464" s="6" t="str">
        <f>VLOOKUP(B464,[1]Tabelle1!$A:$R,18,FALSE)</f>
        <v>1135FA1579_DW</v>
      </c>
      <c r="B464" s="7" t="s">
        <v>428</v>
      </c>
      <c r="C464" s="2" t="s">
        <v>6</v>
      </c>
      <c r="D464" s="2" t="s">
        <v>450</v>
      </c>
      <c r="E464" s="2">
        <v>677</v>
      </c>
    </row>
    <row r="465" spans="1:5" x14ac:dyDescent="0.25">
      <c r="A465" s="6" t="str">
        <f>VLOOKUP(B465,[1]Tabelle1!$A:$R,18,FALSE)</f>
        <v>1135FA1580_DW</v>
      </c>
      <c r="B465" s="7" t="s">
        <v>429</v>
      </c>
      <c r="C465" s="2" t="s">
        <v>6</v>
      </c>
      <c r="D465" s="2" t="s">
        <v>450</v>
      </c>
      <c r="E465" s="2">
        <v>483</v>
      </c>
    </row>
    <row r="466" spans="1:5" x14ac:dyDescent="0.25">
      <c r="A466" s="6" t="str">
        <f>VLOOKUP(B466,[1]Tabelle1!$A:$R,18,FALSE)</f>
        <v>1135FA1581_DW</v>
      </c>
      <c r="B466" s="7" t="s">
        <v>430</v>
      </c>
      <c r="C466" s="2" t="s">
        <v>6</v>
      </c>
      <c r="D466" s="2" t="s">
        <v>450</v>
      </c>
      <c r="E466" s="2">
        <v>574</v>
      </c>
    </row>
    <row r="467" spans="1:5" x14ac:dyDescent="0.25">
      <c r="A467" s="6" t="str">
        <f>VLOOKUP(B467,[1]Tabelle1!$A:$R,18,FALSE)</f>
        <v>1135FA1582_DW</v>
      </c>
      <c r="B467" s="7" t="s">
        <v>431</v>
      </c>
      <c r="C467" s="2" t="s">
        <v>6</v>
      </c>
      <c r="D467" s="2" t="s">
        <v>450</v>
      </c>
      <c r="E467" s="2">
        <v>458</v>
      </c>
    </row>
    <row r="468" spans="1:5" x14ac:dyDescent="0.25">
      <c r="A468" s="6" t="str">
        <f>VLOOKUP(B468,[1]Tabelle1!$A:$R,18,FALSE)</f>
        <v>1135FA1583_DW</v>
      </c>
      <c r="B468" s="7" t="s">
        <v>432</v>
      </c>
      <c r="C468" s="2" t="s">
        <v>6</v>
      </c>
      <c r="D468" s="2" t="s">
        <v>450</v>
      </c>
      <c r="E468" s="2">
        <v>415</v>
      </c>
    </row>
    <row r="469" spans="1:5" x14ac:dyDescent="0.25">
      <c r="A469" s="6" t="str">
        <f>VLOOKUP(B469,[1]Tabelle1!$A:$R,18,FALSE)</f>
        <v>1135FA1584_DW</v>
      </c>
      <c r="B469" s="7" t="s">
        <v>433</v>
      </c>
      <c r="C469" s="2" t="s">
        <v>6</v>
      </c>
      <c r="D469" s="2" t="s">
        <v>450</v>
      </c>
      <c r="E469" s="2">
        <v>590</v>
      </c>
    </row>
    <row r="470" spans="1:5" x14ac:dyDescent="0.25">
      <c r="A470" s="6" t="str">
        <f>VLOOKUP(B470,[1]Tabelle1!$A:$R,18,FALSE)</f>
        <v>1135FA1585_DW</v>
      </c>
      <c r="B470" s="7" t="s">
        <v>434</v>
      </c>
      <c r="C470" s="2" t="s">
        <v>6</v>
      </c>
      <c r="D470" s="2" t="s">
        <v>450</v>
      </c>
      <c r="E470" s="2">
        <v>681</v>
      </c>
    </row>
    <row r="471" spans="1:5" x14ac:dyDescent="0.25">
      <c r="A471" s="6" t="str">
        <f>VLOOKUP(B471,[1]Tabelle1!$A:$R,18,FALSE)</f>
        <v>1135FA1586_DW</v>
      </c>
      <c r="B471" s="7" t="s">
        <v>435</v>
      </c>
      <c r="C471" s="2" t="s">
        <v>5</v>
      </c>
      <c r="D471" s="2" t="s">
        <v>450</v>
      </c>
      <c r="E471" s="2">
        <v>297</v>
      </c>
    </row>
    <row r="472" spans="1:5" x14ac:dyDescent="0.25">
      <c r="A472" s="6" t="str">
        <f>VLOOKUP(B472,[1]Tabelle1!$A:$R,18,FALSE)</f>
        <v>1135FA1587_DW</v>
      </c>
      <c r="B472" s="7" t="s">
        <v>436</v>
      </c>
      <c r="C472" s="2" t="s">
        <v>5</v>
      </c>
      <c r="D472" s="2" t="s">
        <v>450</v>
      </c>
      <c r="E472" s="2">
        <v>357</v>
      </c>
    </row>
    <row r="473" spans="1:5" x14ac:dyDescent="0.25">
      <c r="A473" s="6" t="str">
        <f>VLOOKUP(B473,[1]Tabelle1!$A:$R,18,FALSE)</f>
        <v>1135FA1588_DW</v>
      </c>
      <c r="B473" s="7" t="s">
        <v>437</v>
      </c>
      <c r="C473" s="2" t="s">
        <v>5</v>
      </c>
      <c r="D473" s="2" t="s">
        <v>450</v>
      </c>
      <c r="E473" s="2">
        <v>487</v>
      </c>
    </row>
    <row r="474" spans="1:5" x14ac:dyDescent="0.25">
      <c r="A474" s="6" t="str">
        <f>VLOOKUP(B474,[1]Tabelle1!$A:$R,18,FALSE)</f>
        <v>1135FA1589_DW</v>
      </c>
      <c r="B474" s="7" t="s">
        <v>438</v>
      </c>
      <c r="C474" s="2" t="s">
        <v>5</v>
      </c>
      <c r="D474" s="2" t="s">
        <v>450</v>
      </c>
      <c r="E474" s="2">
        <v>407</v>
      </c>
    </row>
    <row r="475" spans="1:5" x14ac:dyDescent="0.25">
      <c r="A475" s="6" t="str">
        <f>VLOOKUP(B475,[1]Tabelle1!$A:$R,18,FALSE)</f>
        <v>1135FA1590_DW</v>
      </c>
      <c r="B475" s="7" t="s">
        <v>439</v>
      </c>
      <c r="C475" s="2" t="s">
        <v>5</v>
      </c>
      <c r="D475" s="2" t="s">
        <v>450</v>
      </c>
      <c r="E475" s="2">
        <v>477</v>
      </c>
    </row>
    <row r="476" spans="1:5" x14ac:dyDescent="0.25">
      <c r="A476" s="6" t="str">
        <f>VLOOKUP(B476,[1]Tabelle1!$A:$R,18,FALSE)</f>
        <v>1135FA1591_DW</v>
      </c>
      <c r="B476" s="7" t="s">
        <v>440</v>
      </c>
      <c r="C476" s="2" t="s">
        <v>6</v>
      </c>
      <c r="D476" s="2" t="s">
        <v>450</v>
      </c>
      <c r="E476" s="2">
        <v>510</v>
      </c>
    </row>
    <row r="477" spans="1:5" x14ac:dyDescent="0.25">
      <c r="A477" s="6" t="str">
        <f>VLOOKUP(B477,[1]Tabelle1!$A:$R,18,FALSE)</f>
        <v>1135FA1592_DW</v>
      </c>
      <c r="B477" s="7" t="s">
        <v>441</v>
      </c>
      <c r="C477" s="2" t="s">
        <v>6</v>
      </c>
      <c r="D477" s="2" t="s">
        <v>450</v>
      </c>
      <c r="E477" s="2">
        <v>615</v>
      </c>
    </row>
    <row r="478" spans="1:5" x14ac:dyDescent="0.25">
      <c r="A478" s="6" t="str">
        <f>VLOOKUP(B478,[1]Tabelle1!$A:$R,18,FALSE)</f>
        <v>1135FA1593_DW</v>
      </c>
      <c r="B478" s="7" t="s">
        <v>442</v>
      </c>
      <c r="C478" s="2" t="s">
        <v>6</v>
      </c>
      <c r="D478" s="2" t="s">
        <v>450</v>
      </c>
      <c r="E478" s="2">
        <v>594</v>
      </c>
    </row>
    <row r="479" spans="1:5" x14ac:dyDescent="0.25">
      <c r="A479" s="6" t="str">
        <f>VLOOKUP(B479,[1]Tabelle1!$A:$R,18,FALSE)</f>
        <v>1135FA1594_DW</v>
      </c>
      <c r="B479" s="7" t="s">
        <v>443</v>
      </c>
      <c r="C479" s="2" t="s">
        <v>6</v>
      </c>
      <c r="D479" s="2" t="s">
        <v>450</v>
      </c>
      <c r="E479" s="2">
        <v>788</v>
      </c>
    </row>
    <row r="480" spans="1:5" x14ac:dyDescent="0.25">
      <c r="A480" s="6" t="str">
        <f>VLOOKUP(B480,[1]Tabelle1!$A:$R,18,FALSE)</f>
        <v>1135FA1595_DW</v>
      </c>
      <c r="B480" s="7" t="s">
        <v>444</v>
      </c>
      <c r="C480" s="2" t="s">
        <v>6</v>
      </c>
      <c r="D480" s="2" t="s">
        <v>450</v>
      </c>
      <c r="E480" s="2">
        <v>779</v>
      </c>
    </row>
    <row r="481" spans="1:5" x14ac:dyDescent="0.25">
      <c r="A481" s="6" t="str">
        <f>VLOOKUP(B481,[1]Tabelle1!$A:$R,18,FALSE)</f>
        <v>1135FA1596_DW</v>
      </c>
      <c r="B481" s="7" t="s">
        <v>445</v>
      </c>
      <c r="C481" s="2" t="s">
        <v>5</v>
      </c>
      <c r="D481" s="2" t="s">
        <v>450</v>
      </c>
      <c r="E481" s="2">
        <v>580</v>
      </c>
    </row>
    <row r="482" spans="1:5" x14ac:dyDescent="0.25">
      <c r="A482" s="6" t="str">
        <f>VLOOKUP(B482,[1]Tabelle1!$A:$R,18,FALSE)</f>
        <v>1135FA1597_DW</v>
      </c>
      <c r="B482" s="7" t="s">
        <v>446</v>
      </c>
      <c r="C482" s="2" t="s">
        <v>5</v>
      </c>
      <c r="D482" s="2" t="s">
        <v>450</v>
      </c>
      <c r="E482" s="2">
        <v>696</v>
      </c>
    </row>
    <row r="483" spans="1:5" x14ac:dyDescent="0.25">
      <c r="A483" s="6" t="str">
        <f>VLOOKUP(B483,[1]Tabelle1!$A:$R,18,FALSE)</f>
        <v>1135FA1598_DW</v>
      </c>
      <c r="B483" s="7" t="s">
        <v>447</v>
      </c>
      <c r="C483" s="2" t="s">
        <v>5</v>
      </c>
      <c r="D483" s="2" t="s">
        <v>450</v>
      </c>
      <c r="E483" s="2">
        <v>480</v>
      </c>
    </row>
    <row r="484" spans="1:5" x14ac:dyDescent="0.25">
      <c r="A484" s="6" t="str">
        <f>VLOOKUP(B484,[1]Tabelle1!$A:$R,18,FALSE)</f>
        <v>1135FA1599_DW</v>
      </c>
      <c r="B484" s="7" t="s">
        <v>448</v>
      </c>
      <c r="C484" s="2" t="s">
        <v>5</v>
      </c>
      <c r="D484" s="2" t="s">
        <v>450</v>
      </c>
      <c r="E484" s="2">
        <v>476</v>
      </c>
    </row>
    <row r="485" spans="1:5" x14ac:dyDescent="0.25">
      <c r="A485" s="6" t="str">
        <f>VLOOKUP(B485,[1]Tabelle1!$A:$R,18,FALSE)</f>
        <v>1135FA1600_DW</v>
      </c>
      <c r="B485" s="7" t="s">
        <v>449</v>
      </c>
      <c r="C485" s="2" t="s">
        <v>5</v>
      </c>
      <c r="D485" s="2" t="s">
        <v>450</v>
      </c>
      <c r="E485" s="2">
        <v>600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5"/>
  <sheetViews>
    <sheetView workbookViewId="0">
      <selection activeCell="K20" sqref="K20"/>
    </sheetView>
  </sheetViews>
  <sheetFormatPr baseColWidth="10" defaultRowHeight="15" x14ac:dyDescent="0.25"/>
  <cols>
    <col min="1" max="8" width="11.42578125" style="5"/>
    <col min="9" max="13" width="11.42578125" style="4"/>
  </cols>
  <sheetData>
    <row r="1" spans="1:8" x14ac:dyDescent="0.25">
      <c r="A1" s="1" t="s">
        <v>338</v>
      </c>
      <c r="B1" s="1" t="s">
        <v>0</v>
      </c>
      <c r="C1" s="1" t="s">
        <v>452</v>
      </c>
      <c r="D1" s="1" t="s">
        <v>7</v>
      </c>
      <c r="E1" s="1" t="s">
        <v>1</v>
      </c>
      <c r="F1" s="1" t="s">
        <v>830</v>
      </c>
      <c r="G1" s="1" t="s">
        <v>831</v>
      </c>
      <c r="H1" s="1" t="s">
        <v>4</v>
      </c>
    </row>
    <row r="2" spans="1:8" x14ac:dyDescent="0.25">
      <c r="A2" s="5" t="s">
        <v>10</v>
      </c>
      <c r="B2" s="5" t="s">
        <v>5</v>
      </c>
      <c r="C2" s="5" t="s">
        <v>450</v>
      </c>
      <c r="D2" s="5" t="s">
        <v>8</v>
      </c>
      <c r="E2" s="5">
        <v>32.799999999999997</v>
      </c>
      <c r="F2" s="5">
        <v>9.8000000000000007</v>
      </c>
      <c r="G2" s="5">
        <v>9.1</v>
      </c>
      <c r="H2" s="5" t="s">
        <v>510</v>
      </c>
    </row>
    <row r="3" spans="1:8" x14ac:dyDescent="0.25">
      <c r="A3" s="5" t="s">
        <v>11</v>
      </c>
      <c r="B3" s="5" t="s">
        <v>6</v>
      </c>
      <c r="C3" s="5" t="s">
        <v>450</v>
      </c>
      <c r="D3" s="5" t="s">
        <v>8</v>
      </c>
      <c r="E3" s="5">
        <v>30.7</v>
      </c>
      <c r="F3" s="5">
        <v>9.6</v>
      </c>
      <c r="G3" s="5">
        <v>9.1999999999999993</v>
      </c>
      <c r="H3" s="5" t="s">
        <v>511</v>
      </c>
    </row>
    <row r="4" spans="1:8" x14ac:dyDescent="0.25">
      <c r="A4" s="5" t="s">
        <v>12</v>
      </c>
      <c r="B4" s="5" t="s">
        <v>5</v>
      </c>
      <c r="C4" s="5" t="s">
        <v>450</v>
      </c>
      <c r="D4" s="5" t="s">
        <v>8</v>
      </c>
      <c r="E4" s="5">
        <v>34.4</v>
      </c>
      <c r="F4" s="5">
        <v>12.3</v>
      </c>
      <c r="G4" s="5">
        <v>11.9</v>
      </c>
      <c r="H4" s="5" t="s">
        <v>512</v>
      </c>
    </row>
    <row r="5" spans="1:8" x14ac:dyDescent="0.25">
      <c r="A5" s="5" t="s">
        <v>13</v>
      </c>
      <c r="B5" s="5" t="s">
        <v>6</v>
      </c>
      <c r="C5" s="5" t="s">
        <v>450</v>
      </c>
      <c r="D5" s="5" t="s">
        <v>8</v>
      </c>
      <c r="E5" s="5">
        <v>35.700000000000003</v>
      </c>
      <c r="F5" s="5">
        <v>12.6</v>
      </c>
      <c r="G5" s="5">
        <v>12.2</v>
      </c>
      <c r="H5" s="5" t="s">
        <v>513</v>
      </c>
    </row>
    <row r="6" spans="1:8" x14ac:dyDescent="0.25">
      <c r="A6" s="5" t="s">
        <v>14</v>
      </c>
      <c r="B6" s="5" t="s">
        <v>5</v>
      </c>
      <c r="C6" s="5" t="s">
        <v>450</v>
      </c>
      <c r="D6" s="5" t="s">
        <v>8</v>
      </c>
      <c r="E6" s="5">
        <v>36.1</v>
      </c>
      <c r="F6" s="5">
        <v>12.2</v>
      </c>
      <c r="G6" s="5">
        <v>14.4</v>
      </c>
      <c r="H6" s="5" t="s">
        <v>514</v>
      </c>
    </row>
    <row r="7" spans="1:8" x14ac:dyDescent="0.25">
      <c r="A7" s="5" t="s">
        <v>15</v>
      </c>
      <c r="B7" s="5" t="s">
        <v>6</v>
      </c>
      <c r="C7" s="5" t="s">
        <v>450</v>
      </c>
      <c r="D7" s="5" t="s">
        <v>8</v>
      </c>
      <c r="E7" s="5">
        <v>28.8</v>
      </c>
      <c r="F7" s="5">
        <v>11.8</v>
      </c>
      <c r="G7" s="5" t="s">
        <v>515</v>
      </c>
      <c r="H7" s="5" t="s">
        <v>516</v>
      </c>
    </row>
    <row r="8" spans="1:8" x14ac:dyDescent="0.25">
      <c r="A8" s="5" t="s">
        <v>16</v>
      </c>
      <c r="B8" s="5" t="s">
        <v>5</v>
      </c>
      <c r="C8" s="5" t="s">
        <v>450</v>
      </c>
      <c r="D8" s="5" t="s">
        <v>8</v>
      </c>
      <c r="E8" s="5">
        <v>37.4</v>
      </c>
      <c r="F8" s="5">
        <v>12.2</v>
      </c>
      <c r="G8" s="5">
        <v>12.4</v>
      </c>
      <c r="H8" s="5" t="s">
        <v>517</v>
      </c>
    </row>
    <row r="9" spans="1:8" x14ac:dyDescent="0.25">
      <c r="A9" s="5" t="s">
        <v>17</v>
      </c>
      <c r="B9" s="5" t="s">
        <v>6</v>
      </c>
      <c r="C9" s="5" t="s">
        <v>450</v>
      </c>
      <c r="D9" s="5" t="s">
        <v>8</v>
      </c>
      <c r="E9" s="5">
        <v>27.2</v>
      </c>
      <c r="F9" s="5" t="s">
        <v>518</v>
      </c>
      <c r="G9" s="5">
        <v>9.5</v>
      </c>
      <c r="H9" s="5" t="s">
        <v>519</v>
      </c>
    </row>
    <row r="10" spans="1:8" x14ac:dyDescent="0.25">
      <c r="A10" s="5" t="s">
        <v>18</v>
      </c>
      <c r="B10" s="5" t="s">
        <v>5</v>
      </c>
      <c r="C10" s="5" t="s">
        <v>450</v>
      </c>
      <c r="D10" s="5" t="s">
        <v>8</v>
      </c>
      <c r="E10" s="5">
        <v>26.2</v>
      </c>
      <c r="F10" s="5">
        <v>9.8000000000000007</v>
      </c>
      <c r="G10" s="5">
        <v>9.1</v>
      </c>
      <c r="H10" s="5" t="s">
        <v>520</v>
      </c>
    </row>
    <row r="11" spans="1:8" x14ac:dyDescent="0.25">
      <c r="A11" s="5" t="s">
        <v>19</v>
      </c>
      <c r="B11" s="5" t="s">
        <v>6</v>
      </c>
      <c r="C11" s="5" t="s">
        <v>450</v>
      </c>
      <c r="D11" s="5" t="s">
        <v>8</v>
      </c>
      <c r="E11" s="5">
        <v>23.8</v>
      </c>
      <c r="F11" s="5">
        <v>11.5</v>
      </c>
      <c r="G11" s="5" t="s">
        <v>521</v>
      </c>
      <c r="H11" s="5" t="s">
        <v>522</v>
      </c>
    </row>
    <row r="12" spans="1:8" x14ac:dyDescent="0.25">
      <c r="A12" s="5" t="s">
        <v>20</v>
      </c>
      <c r="B12" s="5" t="s">
        <v>5</v>
      </c>
      <c r="C12" s="5" t="s">
        <v>450</v>
      </c>
      <c r="D12" s="5" t="s">
        <v>8</v>
      </c>
      <c r="E12" s="5">
        <v>36.5</v>
      </c>
      <c r="F12" s="5">
        <v>11.1</v>
      </c>
      <c r="G12" s="5">
        <v>11.1</v>
      </c>
      <c r="H12" s="5" t="s">
        <v>523</v>
      </c>
    </row>
    <row r="13" spans="1:8" x14ac:dyDescent="0.25">
      <c r="A13" s="5" t="s">
        <v>21</v>
      </c>
      <c r="B13" s="5" t="s">
        <v>6</v>
      </c>
      <c r="C13" s="5" t="s">
        <v>450</v>
      </c>
      <c r="D13" s="5" t="s">
        <v>8</v>
      </c>
      <c r="E13" s="5">
        <v>34.299999999999997</v>
      </c>
      <c r="F13" s="5" t="s">
        <v>524</v>
      </c>
      <c r="G13" s="5">
        <v>12.1</v>
      </c>
      <c r="H13" s="5" t="s">
        <v>525</v>
      </c>
    </row>
    <row r="14" spans="1:8" x14ac:dyDescent="0.25">
      <c r="A14" s="5" t="s">
        <v>22</v>
      </c>
      <c r="B14" s="5" t="s">
        <v>5</v>
      </c>
      <c r="C14" s="5" t="s">
        <v>450</v>
      </c>
      <c r="D14" s="5" t="s">
        <v>8</v>
      </c>
      <c r="E14" s="5">
        <v>38.200000000000003</v>
      </c>
      <c r="F14" s="5">
        <v>12.2</v>
      </c>
      <c r="G14" s="5">
        <v>12.1</v>
      </c>
      <c r="H14" s="5" t="s">
        <v>526</v>
      </c>
    </row>
    <row r="15" spans="1:8" x14ac:dyDescent="0.25">
      <c r="A15" s="5" t="s">
        <v>23</v>
      </c>
      <c r="B15" s="5" t="s">
        <v>6</v>
      </c>
      <c r="C15" s="5" t="s">
        <v>450</v>
      </c>
      <c r="D15" s="5" t="s">
        <v>8</v>
      </c>
      <c r="E15" s="5">
        <v>30.2</v>
      </c>
      <c r="F15" s="5">
        <v>10.8</v>
      </c>
      <c r="G15" s="5">
        <v>11.5</v>
      </c>
      <c r="H15" s="5" t="s">
        <v>527</v>
      </c>
    </row>
    <row r="16" spans="1:8" x14ac:dyDescent="0.25">
      <c r="A16" s="5" t="s">
        <v>24</v>
      </c>
      <c r="B16" s="5" t="s">
        <v>5</v>
      </c>
      <c r="C16" s="5" t="s">
        <v>450</v>
      </c>
      <c r="D16" s="5" t="s">
        <v>8</v>
      </c>
      <c r="E16" s="5">
        <v>29.6</v>
      </c>
      <c r="F16" s="5">
        <v>12.5</v>
      </c>
      <c r="G16" s="5">
        <v>13.1</v>
      </c>
      <c r="H16" s="5" t="s">
        <v>528</v>
      </c>
    </row>
    <row r="17" spans="1:8" x14ac:dyDescent="0.25">
      <c r="A17" s="5" t="s">
        <v>454</v>
      </c>
      <c r="B17" s="5" t="s">
        <v>6</v>
      </c>
      <c r="C17" s="5" t="s">
        <v>450</v>
      </c>
      <c r="D17" s="5" t="s">
        <v>8</v>
      </c>
    </row>
    <row r="18" spans="1:8" x14ac:dyDescent="0.25">
      <c r="A18" s="5" t="s">
        <v>25</v>
      </c>
      <c r="B18" s="5" t="s">
        <v>5</v>
      </c>
      <c r="C18" s="5" t="s">
        <v>450</v>
      </c>
      <c r="D18" s="5" t="s">
        <v>8</v>
      </c>
      <c r="E18" s="5">
        <v>35.9</v>
      </c>
      <c r="F18" s="5">
        <v>10.3</v>
      </c>
      <c r="G18" s="5">
        <v>11.1</v>
      </c>
      <c r="H18" s="5" t="s">
        <v>529</v>
      </c>
    </row>
    <row r="19" spans="1:8" x14ac:dyDescent="0.25">
      <c r="A19" s="5" t="s">
        <v>26</v>
      </c>
      <c r="B19" s="5" t="s">
        <v>6</v>
      </c>
      <c r="C19" s="5" t="s">
        <v>450</v>
      </c>
      <c r="D19" s="5" t="s">
        <v>8</v>
      </c>
      <c r="E19" s="5">
        <v>33.5</v>
      </c>
      <c r="F19" s="5">
        <v>9.1</v>
      </c>
      <c r="G19" s="5">
        <v>10.8</v>
      </c>
      <c r="H19" s="5" t="s">
        <v>530</v>
      </c>
    </row>
    <row r="20" spans="1:8" x14ac:dyDescent="0.25">
      <c r="A20" s="5" t="s">
        <v>27</v>
      </c>
      <c r="B20" s="5" t="s">
        <v>5</v>
      </c>
      <c r="C20" s="5" t="s">
        <v>450</v>
      </c>
      <c r="D20" s="5" t="s">
        <v>8</v>
      </c>
      <c r="E20" s="5">
        <v>27.4</v>
      </c>
      <c r="F20" s="5">
        <v>10.5</v>
      </c>
      <c r="G20" s="5">
        <v>10.6</v>
      </c>
      <c r="H20" s="5" t="s">
        <v>531</v>
      </c>
    </row>
    <row r="21" spans="1:8" x14ac:dyDescent="0.25">
      <c r="A21" s="5" t="s">
        <v>28</v>
      </c>
      <c r="B21" s="5" t="s">
        <v>6</v>
      </c>
      <c r="C21" s="5" t="s">
        <v>450</v>
      </c>
      <c r="D21" s="5" t="s">
        <v>8</v>
      </c>
      <c r="E21" s="5">
        <v>32.700000000000003</v>
      </c>
      <c r="F21" s="5">
        <v>10.4</v>
      </c>
      <c r="G21" s="5">
        <v>10.1</v>
      </c>
      <c r="H21" s="5" t="s">
        <v>532</v>
      </c>
    </row>
    <row r="22" spans="1:8" x14ac:dyDescent="0.25">
      <c r="A22" s="5" t="s">
        <v>455</v>
      </c>
      <c r="B22" s="5" t="s">
        <v>5</v>
      </c>
      <c r="C22" s="5" t="s">
        <v>450</v>
      </c>
      <c r="D22" s="5" t="s">
        <v>8</v>
      </c>
    </row>
    <row r="23" spans="1:8" x14ac:dyDescent="0.25">
      <c r="A23" s="5" t="s">
        <v>29</v>
      </c>
      <c r="B23" s="5" t="s">
        <v>6</v>
      </c>
      <c r="C23" s="5" t="s">
        <v>450</v>
      </c>
      <c r="D23" s="5" t="s">
        <v>8</v>
      </c>
      <c r="E23" s="5">
        <v>34.6</v>
      </c>
      <c r="F23" s="5" t="s">
        <v>524</v>
      </c>
      <c r="G23" s="5">
        <v>10.199999999999999</v>
      </c>
      <c r="H23" s="5" t="s">
        <v>527</v>
      </c>
    </row>
    <row r="24" spans="1:8" x14ac:dyDescent="0.25">
      <c r="A24" s="5" t="s">
        <v>30</v>
      </c>
      <c r="B24" s="5" t="s">
        <v>5</v>
      </c>
      <c r="C24" s="5" t="s">
        <v>450</v>
      </c>
      <c r="D24" s="5" t="s">
        <v>8</v>
      </c>
      <c r="E24" s="5">
        <v>38.200000000000003</v>
      </c>
      <c r="F24" s="5">
        <v>11.1</v>
      </c>
      <c r="G24" s="5">
        <v>10.7</v>
      </c>
      <c r="H24" s="5" t="s">
        <v>533</v>
      </c>
    </row>
    <row r="25" spans="1:8" x14ac:dyDescent="0.25">
      <c r="A25" s="5" t="s">
        <v>31</v>
      </c>
      <c r="B25" s="5" t="s">
        <v>6</v>
      </c>
      <c r="C25" s="5" t="s">
        <v>450</v>
      </c>
      <c r="D25" s="5" t="s">
        <v>8</v>
      </c>
      <c r="E25" s="5" t="s">
        <v>534</v>
      </c>
      <c r="F25" s="5">
        <v>10.7</v>
      </c>
      <c r="G25" s="5">
        <v>10.4</v>
      </c>
      <c r="H25" s="5" t="s">
        <v>535</v>
      </c>
    </row>
    <row r="26" spans="1:8" x14ac:dyDescent="0.25">
      <c r="A26" s="5" t="s">
        <v>32</v>
      </c>
      <c r="B26" s="5" t="s">
        <v>5</v>
      </c>
      <c r="C26" s="5" t="s">
        <v>450</v>
      </c>
      <c r="D26" s="5" t="s">
        <v>8</v>
      </c>
      <c r="E26" s="5">
        <v>28.2</v>
      </c>
      <c r="F26" s="5">
        <v>8.9</v>
      </c>
      <c r="G26" s="5">
        <v>9.8000000000000007</v>
      </c>
      <c r="H26" s="5" t="s">
        <v>536</v>
      </c>
    </row>
    <row r="27" spans="1:8" x14ac:dyDescent="0.25">
      <c r="A27" s="5" t="s">
        <v>33</v>
      </c>
      <c r="B27" s="5" t="s">
        <v>6</v>
      </c>
      <c r="C27" s="5" t="s">
        <v>450</v>
      </c>
      <c r="D27" s="5" t="s">
        <v>8</v>
      </c>
      <c r="E27" s="5">
        <v>32.4</v>
      </c>
      <c r="F27" s="5">
        <v>11.9</v>
      </c>
      <c r="G27" s="5">
        <v>11.5</v>
      </c>
      <c r="H27" s="5" t="s">
        <v>537</v>
      </c>
    </row>
    <row r="28" spans="1:8" x14ac:dyDescent="0.25">
      <c r="A28" s="5" t="s">
        <v>456</v>
      </c>
      <c r="B28" s="5" t="s">
        <v>5</v>
      </c>
      <c r="C28" s="5" t="s">
        <v>450</v>
      </c>
      <c r="D28" s="5" t="s">
        <v>8</v>
      </c>
    </row>
    <row r="29" spans="1:8" x14ac:dyDescent="0.25">
      <c r="A29" s="5" t="s">
        <v>34</v>
      </c>
      <c r="B29" s="5" t="s">
        <v>6</v>
      </c>
      <c r="C29" s="5" t="s">
        <v>450</v>
      </c>
      <c r="D29" s="5" t="s">
        <v>8</v>
      </c>
      <c r="E29" s="5">
        <v>36.200000000000003</v>
      </c>
      <c r="F29" s="5">
        <v>11.2</v>
      </c>
      <c r="G29" s="5">
        <v>11.7</v>
      </c>
      <c r="H29" s="5" t="s">
        <v>538</v>
      </c>
    </row>
    <row r="30" spans="1:8" x14ac:dyDescent="0.25">
      <c r="A30" s="5" t="s">
        <v>35</v>
      </c>
      <c r="B30" s="5" t="s">
        <v>5</v>
      </c>
      <c r="C30" s="5" t="s">
        <v>450</v>
      </c>
      <c r="D30" s="5" t="s">
        <v>8</v>
      </c>
      <c r="E30" s="5">
        <v>37.200000000000003</v>
      </c>
      <c r="F30" s="5">
        <v>12.1</v>
      </c>
      <c r="G30" s="5" t="s">
        <v>518</v>
      </c>
      <c r="H30" s="5" t="s">
        <v>539</v>
      </c>
    </row>
    <row r="31" spans="1:8" x14ac:dyDescent="0.25">
      <c r="A31" s="5" t="s">
        <v>36</v>
      </c>
      <c r="B31" s="5" t="s">
        <v>6</v>
      </c>
      <c r="C31" s="5" t="s">
        <v>450</v>
      </c>
      <c r="D31" s="5" t="s">
        <v>8</v>
      </c>
      <c r="E31" s="5">
        <v>42.7</v>
      </c>
      <c r="F31" s="5">
        <v>12.9</v>
      </c>
      <c r="G31" s="5">
        <v>12.2</v>
      </c>
    </row>
    <row r="32" spans="1:8" x14ac:dyDescent="0.25">
      <c r="A32" s="5" t="s">
        <v>37</v>
      </c>
      <c r="B32" s="5" t="s">
        <v>5</v>
      </c>
      <c r="C32" s="5" t="s">
        <v>450</v>
      </c>
      <c r="D32" s="5" t="s">
        <v>8</v>
      </c>
      <c r="E32" s="5">
        <v>43.6</v>
      </c>
      <c r="F32" s="5">
        <v>12.6</v>
      </c>
      <c r="G32" s="5">
        <v>12.4</v>
      </c>
    </row>
    <row r="33" spans="1:8" x14ac:dyDescent="0.25">
      <c r="A33" s="5" t="s">
        <v>38</v>
      </c>
      <c r="B33" s="5" t="s">
        <v>6</v>
      </c>
      <c r="C33" s="5" t="s">
        <v>450</v>
      </c>
      <c r="D33" s="5" t="s">
        <v>8</v>
      </c>
      <c r="E33" s="5">
        <v>38.6</v>
      </c>
      <c r="F33" s="5">
        <v>12.2</v>
      </c>
      <c r="G33" s="5">
        <v>11.2</v>
      </c>
      <c r="H33" s="5" t="s">
        <v>540</v>
      </c>
    </row>
    <row r="34" spans="1:8" x14ac:dyDescent="0.25">
      <c r="A34" s="5" t="s">
        <v>39</v>
      </c>
      <c r="B34" s="5" t="s">
        <v>5</v>
      </c>
      <c r="C34" s="5" t="s">
        <v>450</v>
      </c>
      <c r="D34" s="5" t="s">
        <v>8</v>
      </c>
      <c r="E34" s="5">
        <v>40.799999999999997</v>
      </c>
      <c r="F34" s="5">
        <v>11.8</v>
      </c>
      <c r="G34" s="5" t="s">
        <v>515</v>
      </c>
      <c r="H34" s="5" t="s">
        <v>541</v>
      </c>
    </row>
    <row r="35" spans="1:8" x14ac:dyDescent="0.25">
      <c r="A35" s="5" t="s">
        <v>457</v>
      </c>
      <c r="B35" s="5" t="s">
        <v>6</v>
      </c>
      <c r="C35" s="5" t="s">
        <v>450</v>
      </c>
      <c r="D35" s="5" t="s">
        <v>8</v>
      </c>
    </row>
    <row r="36" spans="1:8" x14ac:dyDescent="0.25">
      <c r="A36" s="5" t="s">
        <v>40</v>
      </c>
      <c r="B36" s="5" t="s">
        <v>5</v>
      </c>
      <c r="C36" s="5" t="s">
        <v>450</v>
      </c>
      <c r="D36" s="5" t="s">
        <v>8</v>
      </c>
      <c r="E36" s="5">
        <v>31.6</v>
      </c>
      <c r="F36" s="5">
        <v>12.2</v>
      </c>
      <c r="G36" s="5">
        <v>11.5</v>
      </c>
      <c r="H36" s="5" t="s">
        <v>542</v>
      </c>
    </row>
    <row r="37" spans="1:8" x14ac:dyDescent="0.25">
      <c r="A37" s="5" t="s">
        <v>41</v>
      </c>
      <c r="B37" s="5" t="s">
        <v>6</v>
      </c>
      <c r="C37" s="5" t="s">
        <v>450</v>
      </c>
      <c r="D37" s="5" t="s">
        <v>8</v>
      </c>
      <c r="E37" s="5">
        <v>40.299999999999997</v>
      </c>
      <c r="F37" s="5">
        <v>12.6</v>
      </c>
      <c r="G37" s="5">
        <v>11.8</v>
      </c>
    </row>
    <row r="38" spans="1:8" x14ac:dyDescent="0.25">
      <c r="A38" s="5" t="s">
        <v>42</v>
      </c>
      <c r="B38" s="5" t="s">
        <v>5</v>
      </c>
      <c r="C38" s="5" t="s">
        <v>450</v>
      </c>
      <c r="D38" s="5" t="s">
        <v>8</v>
      </c>
      <c r="E38" s="5">
        <v>31.1</v>
      </c>
      <c r="F38" s="5">
        <v>11.4</v>
      </c>
      <c r="G38" s="5">
        <v>11.1</v>
      </c>
      <c r="H38" s="5" t="s">
        <v>543</v>
      </c>
    </row>
    <row r="39" spans="1:8" x14ac:dyDescent="0.25">
      <c r="A39" s="5" t="s">
        <v>43</v>
      </c>
      <c r="B39" s="5" t="s">
        <v>6</v>
      </c>
      <c r="C39" s="5" t="s">
        <v>450</v>
      </c>
      <c r="D39" s="5" t="s">
        <v>8</v>
      </c>
      <c r="E39" s="5">
        <v>31.2</v>
      </c>
      <c r="F39" s="5">
        <v>10.199999999999999</v>
      </c>
      <c r="G39" s="5" t="s">
        <v>515</v>
      </c>
      <c r="H39" s="5" t="s">
        <v>544</v>
      </c>
    </row>
    <row r="40" spans="1:8" x14ac:dyDescent="0.25">
      <c r="A40" s="5" t="s">
        <v>44</v>
      </c>
      <c r="B40" s="5" t="s">
        <v>5</v>
      </c>
      <c r="C40" s="5" t="s">
        <v>450</v>
      </c>
      <c r="D40" s="5" t="s">
        <v>8</v>
      </c>
      <c r="E40" s="5">
        <v>36.5</v>
      </c>
      <c r="F40" s="5">
        <v>10.1</v>
      </c>
      <c r="G40" s="5">
        <v>10.5</v>
      </c>
      <c r="H40" s="5" t="s">
        <v>545</v>
      </c>
    </row>
    <row r="41" spans="1:8" x14ac:dyDescent="0.25">
      <c r="A41" s="5" t="s">
        <v>45</v>
      </c>
      <c r="B41" s="5" t="s">
        <v>6</v>
      </c>
      <c r="C41" s="5" t="s">
        <v>450</v>
      </c>
      <c r="D41" s="5" t="s">
        <v>8</v>
      </c>
      <c r="E41" s="5">
        <v>28.9</v>
      </c>
      <c r="F41" s="5" t="s">
        <v>521</v>
      </c>
      <c r="G41" s="5">
        <v>11.2</v>
      </c>
      <c r="H41" s="5" t="s">
        <v>546</v>
      </c>
    </row>
    <row r="42" spans="1:8" x14ac:dyDescent="0.25">
      <c r="A42" s="5" t="s">
        <v>46</v>
      </c>
      <c r="B42" s="5" t="s">
        <v>5</v>
      </c>
      <c r="C42" s="5" t="s">
        <v>450</v>
      </c>
      <c r="D42" s="5" t="s">
        <v>8</v>
      </c>
      <c r="E42" s="5">
        <v>29.3</v>
      </c>
      <c r="F42" s="5">
        <v>12.7</v>
      </c>
      <c r="G42" s="5">
        <v>12.3</v>
      </c>
      <c r="H42" s="5" t="s">
        <v>547</v>
      </c>
    </row>
    <row r="43" spans="1:8" x14ac:dyDescent="0.25">
      <c r="A43" s="5" t="s">
        <v>47</v>
      </c>
      <c r="B43" s="5" t="s">
        <v>6</v>
      </c>
      <c r="C43" s="5" t="s">
        <v>450</v>
      </c>
      <c r="D43" s="5" t="s">
        <v>8</v>
      </c>
      <c r="E43" s="5">
        <v>34.200000000000003</v>
      </c>
      <c r="F43" s="5">
        <v>10.6</v>
      </c>
      <c r="G43" s="5">
        <v>10.1</v>
      </c>
      <c r="H43" s="5" t="s">
        <v>548</v>
      </c>
    </row>
    <row r="44" spans="1:8" x14ac:dyDescent="0.25">
      <c r="A44" s="5" t="s">
        <v>48</v>
      </c>
      <c r="B44" s="5" t="s">
        <v>5</v>
      </c>
      <c r="C44" s="5" t="s">
        <v>450</v>
      </c>
      <c r="D44" s="5" t="s">
        <v>8</v>
      </c>
      <c r="E44" s="5">
        <v>34.9</v>
      </c>
      <c r="F44" s="5">
        <v>12.6</v>
      </c>
      <c r="G44" s="5">
        <v>11.6</v>
      </c>
      <c r="H44" s="5" t="s">
        <v>549</v>
      </c>
    </row>
    <row r="45" spans="1:8" x14ac:dyDescent="0.25">
      <c r="A45" s="5" t="s">
        <v>49</v>
      </c>
      <c r="B45" s="5" t="s">
        <v>6</v>
      </c>
      <c r="C45" s="5" t="s">
        <v>450</v>
      </c>
      <c r="D45" s="5" t="s">
        <v>8</v>
      </c>
      <c r="E45" s="5">
        <v>26.5</v>
      </c>
      <c r="F45" s="5">
        <v>11.5</v>
      </c>
      <c r="G45" s="5">
        <v>10.3</v>
      </c>
      <c r="H45" s="5" t="s">
        <v>550</v>
      </c>
    </row>
    <row r="46" spans="1:8" x14ac:dyDescent="0.25">
      <c r="A46" s="5" t="s">
        <v>50</v>
      </c>
      <c r="B46" s="5" t="s">
        <v>5</v>
      </c>
      <c r="C46" s="5" t="s">
        <v>450</v>
      </c>
      <c r="D46" s="5" t="s">
        <v>8</v>
      </c>
      <c r="E46" s="5">
        <v>31.3</v>
      </c>
      <c r="F46" s="5" t="s">
        <v>521</v>
      </c>
      <c r="G46" s="5">
        <v>12.7</v>
      </c>
      <c r="H46" s="5" t="s">
        <v>551</v>
      </c>
    </row>
    <row r="47" spans="1:8" x14ac:dyDescent="0.25">
      <c r="A47" s="5" t="s">
        <v>51</v>
      </c>
      <c r="B47" s="5" t="s">
        <v>6</v>
      </c>
      <c r="C47" s="5" t="s">
        <v>450</v>
      </c>
      <c r="D47" s="5" t="s">
        <v>8</v>
      </c>
      <c r="E47" s="5">
        <v>19.8</v>
      </c>
      <c r="F47" s="5">
        <v>9.5</v>
      </c>
      <c r="G47" s="5">
        <v>10.199999999999999</v>
      </c>
      <c r="H47" s="5" t="s">
        <v>552</v>
      </c>
    </row>
    <row r="48" spans="1:8" x14ac:dyDescent="0.25">
      <c r="A48" s="5" t="s">
        <v>52</v>
      </c>
      <c r="B48" s="5" t="s">
        <v>5</v>
      </c>
      <c r="C48" s="5" t="s">
        <v>450</v>
      </c>
      <c r="D48" s="5" t="s">
        <v>8</v>
      </c>
      <c r="E48" s="5">
        <v>37.799999999999997</v>
      </c>
      <c r="F48" s="5">
        <v>13.6</v>
      </c>
      <c r="G48" s="5">
        <v>13.2</v>
      </c>
      <c r="H48" s="5" t="s">
        <v>553</v>
      </c>
    </row>
    <row r="49" spans="1:8" x14ac:dyDescent="0.25">
      <c r="A49" s="5" t="s">
        <v>53</v>
      </c>
      <c r="B49" s="5" t="s">
        <v>6</v>
      </c>
      <c r="C49" s="5" t="s">
        <v>450</v>
      </c>
      <c r="D49" s="5" t="s">
        <v>8</v>
      </c>
      <c r="E49" s="5" t="s">
        <v>554</v>
      </c>
      <c r="F49" s="5">
        <v>11.2</v>
      </c>
      <c r="G49" s="5" t="s">
        <v>524</v>
      </c>
      <c r="H49" s="5" t="s">
        <v>537</v>
      </c>
    </row>
    <row r="50" spans="1:8" x14ac:dyDescent="0.25">
      <c r="A50" s="5" t="s">
        <v>54</v>
      </c>
      <c r="B50" s="5" t="s">
        <v>5</v>
      </c>
      <c r="C50" s="5" t="s">
        <v>450</v>
      </c>
      <c r="D50" s="5" t="s">
        <v>8</v>
      </c>
      <c r="E50" s="5">
        <v>33.1</v>
      </c>
      <c r="F50" s="5" t="s">
        <v>515</v>
      </c>
      <c r="G50" s="5">
        <v>10.3</v>
      </c>
      <c r="H50" s="5" t="s">
        <v>555</v>
      </c>
    </row>
    <row r="51" spans="1:8" x14ac:dyDescent="0.25">
      <c r="A51" s="5" t="s">
        <v>55</v>
      </c>
      <c r="B51" s="5" t="s">
        <v>6</v>
      </c>
      <c r="C51" s="5" t="s">
        <v>450</v>
      </c>
      <c r="D51" s="5" t="s">
        <v>8</v>
      </c>
      <c r="E51" s="5" t="s">
        <v>556</v>
      </c>
      <c r="F51" s="5">
        <v>11.1</v>
      </c>
      <c r="G51" s="5">
        <v>12.2</v>
      </c>
      <c r="H51" s="5" t="s">
        <v>557</v>
      </c>
    </row>
    <row r="52" spans="1:8" x14ac:dyDescent="0.25">
      <c r="A52" s="5" t="s">
        <v>56</v>
      </c>
      <c r="B52" s="5" t="s">
        <v>5</v>
      </c>
      <c r="C52" s="5" t="s">
        <v>450</v>
      </c>
      <c r="D52" s="5" t="s">
        <v>8</v>
      </c>
      <c r="E52" s="5">
        <v>32.799999999999997</v>
      </c>
      <c r="F52" s="5" t="s">
        <v>521</v>
      </c>
      <c r="G52" s="5">
        <v>11.8</v>
      </c>
      <c r="H52" s="5" t="s">
        <v>558</v>
      </c>
    </row>
    <row r="53" spans="1:8" x14ac:dyDescent="0.25">
      <c r="A53" s="5" t="s">
        <v>57</v>
      </c>
      <c r="B53" s="5" t="s">
        <v>6</v>
      </c>
      <c r="C53" s="5" t="s">
        <v>450</v>
      </c>
      <c r="D53" s="5" t="s">
        <v>8</v>
      </c>
      <c r="E53" s="5">
        <v>32.200000000000003</v>
      </c>
      <c r="F53" s="5" t="s">
        <v>521</v>
      </c>
      <c r="G53" s="5" t="s">
        <v>515</v>
      </c>
      <c r="H53" s="5" t="s">
        <v>559</v>
      </c>
    </row>
    <row r="54" spans="1:8" x14ac:dyDescent="0.25">
      <c r="A54" s="5" t="s">
        <v>58</v>
      </c>
      <c r="B54" s="5" t="s">
        <v>5</v>
      </c>
      <c r="C54" s="5" t="s">
        <v>450</v>
      </c>
      <c r="D54" s="5" t="s">
        <v>8</v>
      </c>
      <c r="E54" s="5">
        <v>36.5</v>
      </c>
      <c r="F54" s="5">
        <v>13.6</v>
      </c>
      <c r="G54" s="5">
        <v>14.1</v>
      </c>
      <c r="H54" s="5" t="s">
        <v>560</v>
      </c>
    </row>
    <row r="55" spans="1:8" x14ac:dyDescent="0.25">
      <c r="A55" s="5" t="s">
        <v>59</v>
      </c>
      <c r="B55" s="5" t="s">
        <v>6</v>
      </c>
      <c r="C55" s="5" t="s">
        <v>450</v>
      </c>
      <c r="D55" s="5" t="s">
        <v>8</v>
      </c>
      <c r="E55" s="5">
        <v>37.4</v>
      </c>
      <c r="F55" s="5">
        <v>12.5</v>
      </c>
      <c r="G55" s="5">
        <v>12.5</v>
      </c>
      <c r="H55" s="5" t="s">
        <v>561</v>
      </c>
    </row>
    <row r="56" spans="1:8" x14ac:dyDescent="0.25">
      <c r="A56" s="5" t="s">
        <v>60</v>
      </c>
      <c r="B56" s="5" t="s">
        <v>5</v>
      </c>
      <c r="C56" s="5" t="s">
        <v>450</v>
      </c>
      <c r="D56" s="5" t="s">
        <v>8</v>
      </c>
      <c r="E56" s="5">
        <v>38.5</v>
      </c>
      <c r="F56" s="5">
        <v>13.2</v>
      </c>
      <c r="G56" s="5">
        <v>12.4</v>
      </c>
      <c r="H56" s="5" t="s">
        <v>562</v>
      </c>
    </row>
    <row r="57" spans="1:8" x14ac:dyDescent="0.25">
      <c r="A57" s="5" t="s">
        <v>61</v>
      </c>
      <c r="B57" s="5" t="s">
        <v>6</v>
      </c>
      <c r="C57" s="5" t="s">
        <v>450</v>
      </c>
      <c r="D57" s="5" t="s">
        <v>8</v>
      </c>
      <c r="E57" s="5">
        <v>31.7</v>
      </c>
      <c r="F57" s="5">
        <v>10.6</v>
      </c>
      <c r="G57" s="5">
        <v>12.2</v>
      </c>
      <c r="H57" s="5" t="s">
        <v>563</v>
      </c>
    </row>
    <row r="58" spans="1:8" x14ac:dyDescent="0.25">
      <c r="A58" s="5" t="s">
        <v>62</v>
      </c>
      <c r="B58" s="5" t="s">
        <v>5</v>
      </c>
      <c r="C58" s="5" t="s">
        <v>450</v>
      </c>
      <c r="D58" s="5" t="s">
        <v>8</v>
      </c>
      <c r="E58" s="5">
        <v>34.700000000000003</v>
      </c>
      <c r="F58" s="5">
        <v>13.8</v>
      </c>
      <c r="G58" s="5">
        <v>13.5</v>
      </c>
      <c r="H58" s="5" t="s">
        <v>517</v>
      </c>
    </row>
    <row r="59" spans="1:8" x14ac:dyDescent="0.25">
      <c r="A59" s="5" t="s">
        <v>63</v>
      </c>
      <c r="B59" s="5" t="s">
        <v>6</v>
      </c>
      <c r="C59" s="5" t="s">
        <v>450</v>
      </c>
      <c r="D59" s="5" t="s">
        <v>8</v>
      </c>
      <c r="E59" s="5">
        <v>35.700000000000003</v>
      </c>
      <c r="F59" s="5">
        <v>12.8</v>
      </c>
      <c r="G59" s="5" t="s">
        <v>521</v>
      </c>
      <c r="H59" s="5" t="s">
        <v>564</v>
      </c>
    </row>
    <row r="60" spans="1:8" x14ac:dyDescent="0.25">
      <c r="A60" s="5" t="s">
        <v>64</v>
      </c>
      <c r="B60" s="5" t="s">
        <v>5</v>
      </c>
      <c r="C60" s="5" t="s">
        <v>450</v>
      </c>
      <c r="D60" s="5" t="s">
        <v>8</v>
      </c>
      <c r="E60" s="5">
        <v>33.299999999999997</v>
      </c>
      <c r="F60" s="5">
        <v>12.6</v>
      </c>
      <c r="G60" s="5">
        <v>12.9</v>
      </c>
      <c r="H60" s="5" t="s">
        <v>565</v>
      </c>
    </row>
    <row r="61" spans="1:8" x14ac:dyDescent="0.25">
      <c r="A61" s="5" t="s">
        <v>65</v>
      </c>
      <c r="B61" s="5" t="s">
        <v>6</v>
      </c>
      <c r="C61" s="5" t="s">
        <v>450</v>
      </c>
      <c r="D61" s="5" t="s">
        <v>8</v>
      </c>
      <c r="E61" s="5">
        <v>31.8</v>
      </c>
      <c r="F61" s="5">
        <v>12.4</v>
      </c>
      <c r="G61" s="5">
        <v>11.2</v>
      </c>
      <c r="H61" s="5" t="s">
        <v>566</v>
      </c>
    </row>
    <row r="62" spans="1:8" x14ac:dyDescent="0.25">
      <c r="A62" s="5" t="s">
        <v>66</v>
      </c>
      <c r="B62" s="5" t="s">
        <v>5</v>
      </c>
      <c r="C62" s="5" t="s">
        <v>450</v>
      </c>
      <c r="D62" s="5" t="s">
        <v>8</v>
      </c>
      <c r="E62" s="5">
        <v>35.799999999999997</v>
      </c>
      <c r="F62" s="5">
        <v>10.7</v>
      </c>
      <c r="G62" s="5">
        <v>12.6</v>
      </c>
      <c r="H62" s="5" t="s">
        <v>567</v>
      </c>
    </row>
    <row r="63" spans="1:8" x14ac:dyDescent="0.25">
      <c r="A63" s="5" t="s">
        <v>67</v>
      </c>
      <c r="B63" s="5" t="s">
        <v>6</v>
      </c>
      <c r="C63" s="5" t="s">
        <v>450</v>
      </c>
      <c r="D63" s="5" t="s">
        <v>8</v>
      </c>
      <c r="E63" s="5">
        <v>41.6</v>
      </c>
      <c r="F63" s="5">
        <v>14.1</v>
      </c>
      <c r="G63" s="5">
        <v>11.7</v>
      </c>
    </row>
    <row r="64" spans="1:8" x14ac:dyDescent="0.25">
      <c r="A64" s="5" t="s">
        <v>68</v>
      </c>
      <c r="B64" s="5" t="s">
        <v>5</v>
      </c>
      <c r="C64" s="5" t="s">
        <v>450</v>
      </c>
      <c r="D64" s="5" t="s">
        <v>8</v>
      </c>
      <c r="E64" s="5">
        <v>37.6</v>
      </c>
      <c r="F64" s="5">
        <v>10.6</v>
      </c>
      <c r="G64" s="5">
        <v>10.6</v>
      </c>
      <c r="H64" s="5" t="s">
        <v>568</v>
      </c>
    </row>
    <row r="65" spans="1:8" x14ac:dyDescent="0.25">
      <c r="A65" s="5" t="s">
        <v>69</v>
      </c>
      <c r="B65" s="5" t="s">
        <v>6</v>
      </c>
      <c r="C65" s="5" t="s">
        <v>450</v>
      </c>
      <c r="D65" s="5" t="s">
        <v>8</v>
      </c>
      <c r="E65" s="5" t="s">
        <v>569</v>
      </c>
      <c r="F65" s="5">
        <v>11.7</v>
      </c>
      <c r="G65" s="5">
        <v>12.2</v>
      </c>
      <c r="H65" s="5" t="s">
        <v>570</v>
      </c>
    </row>
    <row r="66" spans="1:8" x14ac:dyDescent="0.25">
      <c r="A66" s="5" t="s">
        <v>70</v>
      </c>
      <c r="B66" s="5" t="s">
        <v>5</v>
      </c>
      <c r="C66" s="5" t="s">
        <v>450</v>
      </c>
      <c r="D66" s="5" t="s">
        <v>8</v>
      </c>
      <c r="E66" s="5" t="s">
        <v>571</v>
      </c>
      <c r="F66" s="5">
        <v>13.1</v>
      </c>
      <c r="G66" s="5">
        <v>13.6</v>
      </c>
      <c r="H66" s="5" t="s">
        <v>572</v>
      </c>
    </row>
    <row r="67" spans="1:8" x14ac:dyDescent="0.25">
      <c r="A67" s="5" t="s">
        <v>71</v>
      </c>
      <c r="B67" s="5" t="s">
        <v>6</v>
      </c>
      <c r="C67" s="5" t="s">
        <v>450</v>
      </c>
      <c r="D67" s="5" t="s">
        <v>8</v>
      </c>
      <c r="E67" s="5">
        <v>35.799999999999997</v>
      </c>
      <c r="F67" s="5">
        <v>12.8</v>
      </c>
      <c r="G67" s="5">
        <v>11.1</v>
      </c>
      <c r="H67" s="5" t="s">
        <v>573</v>
      </c>
    </row>
    <row r="68" spans="1:8" x14ac:dyDescent="0.25">
      <c r="A68" s="5" t="s">
        <v>72</v>
      </c>
      <c r="B68" s="5" t="s">
        <v>5</v>
      </c>
      <c r="C68" s="5" t="s">
        <v>450</v>
      </c>
      <c r="D68" s="5" t="s">
        <v>8</v>
      </c>
      <c r="E68" s="5">
        <v>31.3</v>
      </c>
      <c r="F68" s="5">
        <v>13.2</v>
      </c>
      <c r="G68" s="5" t="s">
        <v>524</v>
      </c>
      <c r="H68" s="5" t="s">
        <v>574</v>
      </c>
    </row>
    <row r="69" spans="1:8" x14ac:dyDescent="0.25">
      <c r="A69" s="5" t="s">
        <v>73</v>
      </c>
      <c r="B69" s="5" t="s">
        <v>6</v>
      </c>
      <c r="C69" s="5" t="s">
        <v>450</v>
      </c>
      <c r="D69" s="5" t="s">
        <v>8</v>
      </c>
      <c r="E69" s="5">
        <v>29.9</v>
      </c>
      <c r="F69" s="5">
        <v>12.6</v>
      </c>
      <c r="G69" s="5">
        <v>13.4</v>
      </c>
      <c r="H69" s="5" t="s">
        <v>575</v>
      </c>
    </row>
    <row r="70" spans="1:8" x14ac:dyDescent="0.25">
      <c r="A70" s="5" t="s">
        <v>74</v>
      </c>
      <c r="B70" s="5" t="s">
        <v>5</v>
      </c>
      <c r="C70" s="5" t="s">
        <v>450</v>
      </c>
      <c r="D70" s="5" t="s">
        <v>8</v>
      </c>
      <c r="E70" s="5" t="s">
        <v>576</v>
      </c>
      <c r="F70" s="5">
        <v>11.4</v>
      </c>
      <c r="G70" s="5">
        <v>12.7</v>
      </c>
      <c r="H70" s="5" t="s">
        <v>577</v>
      </c>
    </row>
    <row r="71" spans="1:8" x14ac:dyDescent="0.25">
      <c r="A71" s="5" t="s">
        <v>75</v>
      </c>
      <c r="B71" s="5" t="s">
        <v>6</v>
      </c>
      <c r="C71" s="5" t="s">
        <v>450</v>
      </c>
      <c r="D71" s="5" t="s">
        <v>8</v>
      </c>
      <c r="E71" s="5">
        <v>31.2</v>
      </c>
      <c r="F71" s="5">
        <v>13.4</v>
      </c>
      <c r="G71" s="5">
        <v>12.1</v>
      </c>
      <c r="H71" s="5" t="s">
        <v>548</v>
      </c>
    </row>
    <row r="72" spans="1:8" x14ac:dyDescent="0.25">
      <c r="A72" s="5" t="s">
        <v>76</v>
      </c>
      <c r="B72" s="5" t="s">
        <v>5</v>
      </c>
      <c r="C72" s="5" t="s">
        <v>450</v>
      </c>
      <c r="D72" s="5" t="s">
        <v>8</v>
      </c>
      <c r="F72" s="5">
        <v>10.8</v>
      </c>
      <c r="G72" s="5" t="s">
        <v>521</v>
      </c>
      <c r="H72" s="5" t="s">
        <v>578</v>
      </c>
    </row>
    <row r="73" spans="1:8" x14ac:dyDescent="0.25">
      <c r="A73" s="5" t="s">
        <v>77</v>
      </c>
      <c r="B73" s="5" t="s">
        <v>6</v>
      </c>
      <c r="C73" s="5" t="s">
        <v>450</v>
      </c>
      <c r="D73" s="5" t="s">
        <v>8</v>
      </c>
      <c r="E73" s="5">
        <v>40.299999999999997</v>
      </c>
      <c r="F73" s="5">
        <v>10.6</v>
      </c>
      <c r="G73" s="5">
        <v>11.4</v>
      </c>
      <c r="H73" s="5" t="s">
        <v>579</v>
      </c>
    </row>
    <row r="74" spans="1:8" x14ac:dyDescent="0.25">
      <c r="A74" s="5" t="s">
        <v>78</v>
      </c>
      <c r="B74" s="5" t="s">
        <v>5</v>
      </c>
      <c r="C74" s="5" t="s">
        <v>450</v>
      </c>
      <c r="D74" s="5" t="s">
        <v>8</v>
      </c>
      <c r="E74" s="5" t="s">
        <v>580</v>
      </c>
      <c r="F74" s="5">
        <v>12.6</v>
      </c>
      <c r="G74" s="5" t="s">
        <v>515</v>
      </c>
      <c r="H74" s="5" t="s">
        <v>581</v>
      </c>
    </row>
    <row r="75" spans="1:8" x14ac:dyDescent="0.25">
      <c r="A75" s="5" t="s">
        <v>79</v>
      </c>
      <c r="B75" s="5" t="s">
        <v>6</v>
      </c>
      <c r="C75" s="5" t="s">
        <v>450</v>
      </c>
      <c r="D75" s="5" t="s">
        <v>8</v>
      </c>
      <c r="E75" s="5">
        <v>38.799999999999997</v>
      </c>
      <c r="F75" s="5">
        <v>12.8</v>
      </c>
      <c r="G75" s="5">
        <v>13.2</v>
      </c>
      <c r="H75" s="5" t="s">
        <v>582</v>
      </c>
    </row>
    <row r="76" spans="1:8" x14ac:dyDescent="0.25">
      <c r="A76" s="5" t="s">
        <v>80</v>
      </c>
      <c r="B76" s="5" t="s">
        <v>5</v>
      </c>
      <c r="C76" s="5" t="s">
        <v>450</v>
      </c>
      <c r="D76" s="5" t="s">
        <v>8</v>
      </c>
      <c r="E76" s="5">
        <v>38.5</v>
      </c>
      <c r="F76" s="5">
        <v>9.4</v>
      </c>
      <c r="G76" s="5">
        <v>11.1</v>
      </c>
      <c r="H76" s="5" t="s">
        <v>583</v>
      </c>
    </row>
    <row r="77" spans="1:8" x14ac:dyDescent="0.25">
      <c r="A77" s="5" t="s">
        <v>81</v>
      </c>
      <c r="B77" s="5" t="s">
        <v>6</v>
      </c>
      <c r="C77" s="5" t="s">
        <v>450</v>
      </c>
      <c r="D77" s="5" t="s">
        <v>8</v>
      </c>
      <c r="E77" s="5">
        <v>31.6</v>
      </c>
      <c r="F77" s="5" t="s">
        <v>515</v>
      </c>
      <c r="G77" s="5">
        <v>10.6</v>
      </c>
      <c r="H77" s="5" t="s">
        <v>584</v>
      </c>
    </row>
    <row r="78" spans="1:8" x14ac:dyDescent="0.25">
      <c r="A78" s="5" t="s">
        <v>82</v>
      </c>
      <c r="B78" s="5" t="s">
        <v>5</v>
      </c>
      <c r="C78" s="5" t="s">
        <v>450</v>
      </c>
      <c r="D78" s="5" t="s">
        <v>8</v>
      </c>
      <c r="E78" s="5" t="s">
        <v>556</v>
      </c>
      <c r="F78" s="5" t="s">
        <v>518</v>
      </c>
      <c r="G78" s="5">
        <v>12.6</v>
      </c>
      <c r="H78" s="5" t="s">
        <v>525</v>
      </c>
    </row>
    <row r="79" spans="1:8" x14ac:dyDescent="0.25">
      <c r="A79" s="5" t="s">
        <v>458</v>
      </c>
      <c r="B79" s="5" t="s">
        <v>6</v>
      </c>
      <c r="C79" s="5" t="s">
        <v>450</v>
      </c>
      <c r="D79" s="5" t="s">
        <v>8</v>
      </c>
    </row>
    <row r="80" spans="1:8" x14ac:dyDescent="0.25">
      <c r="A80" s="5" t="s">
        <v>83</v>
      </c>
      <c r="B80" s="5" t="s">
        <v>5</v>
      </c>
      <c r="C80" s="5" t="s">
        <v>450</v>
      </c>
      <c r="D80" s="5" t="s">
        <v>8</v>
      </c>
      <c r="F80" s="5">
        <v>12.4</v>
      </c>
      <c r="G80" s="5">
        <v>11.5</v>
      </c>
      <c r="H80" s="5" t="s">
        <v>585</v>
      </c>
    </row>
    <row r="81" spans="1:8" x14ac:dyDescent="0.25">
      <c r="A81" s="5" t="s">
        <v>84</v>
      </c>
      <c r="B81" s="5" t="s">
        <v>6</v>
      </c>
      <c r="C81" s="5" t="s">
        <v>450</v>
      </c>
      <c r="D81" s="5" t="s">
        <v>8</v>
      </c>
      <c r="E81" s="5" t="s">
        <v>586</v>
      </c>
      <c r="F81" s="5" t="s">
        <v>521</v>
      </c>
      <c r="G81" s="5">
        <v>12.3</v>
      </c>
      <c r="H81" s="5" t="s">
        <v>587</v>
      </c>
    </row>
    <row r="82" spans="1:8" x14ac:dyDescent="0.25">
      <c r="A82" s="5" t="s">
        <v>85</v>
      </c>
      <c r="B82" s="5" t="s">
        <v>5</v>
      </c>
      <c r="C82" s="5" t="s">
        <v>450</v>
      </c>
      <c r="D82" s="5" t="s">
        <v>8</v>
      </c>
      <c r="E82" s="5">
        <v>37.200000000000003</v>
      </c>
      <c r="F82" s="5">
        <v>11.8</v>
      </c>
      <c r="G82" s="5">
        <v>12.3</v>
      </c>
      <c r="H82" s="5" t="s">
        <v>588</v>
      </c>
    </row>
    <row r="83" spans="1:8" x14ac:dyDescent="0.25">
      <c r="A83" s="5" t="s">
        <v>86</v>
      </c>
      <c r="B83" s="5" t="s">
        <v>6</v>
      </c>
      <c r="C83" s="5" t="s">
        <v>450</v>
      </c>
      <c r="D83" s="5" t="s">
        <v>8</v>
      </c>
      <c r="E83" s="5">
        <v>30.8</v>
      </c>
      <c r="F83" s="5">
        <v>11.6</v>
      </c>
      <c r="G83" s="5">
        <v>12.4</v>
      </c>
      <c r="H83" s="5" t="s">
        <v>589</v>
      </c>
    </row>
    <row r="84" spans="1:8" x14ac:dyDescent="0.25">
      <c r="A84" s="5" t="s">
        <v>87</v>
      </c>
      <c r="B84" s="5" t="s">
        <v>5</v>
      </c>
      <c r="C84" s="5" t="s">
        <v>450</v>
      </c>
      <c r="D84" s="5" t="s">
        <v>8</v>
      </c>
      <c r="E84" s="5">
        <v>32.1</v>
      </c>
      <c r="F84" s="5" t="s">
        <v>518</v>
      </c>
      <c r="G84" s="5">
        <v>12.8</v>
      </c>
      <c r="H84" s="5" t="s">
        <v>589</v>
      </c>
    </row>
    <row r="85" spans="1:8" x14ac:dyDescent="0.25">
      <c r="A85" s="5" t="s">
        <v>88</v>
      </c>
      <c r="B85" s="5" t="s">
        <v>6</v>
      </c>
      <c r="C85" s="5" t="s">
        <v>450</v>
      </c>
      <c r="D85" s="5" t="s">
        <v>8</v>
      </c>
      <c r="E85" s="5">
        <v>32.200000000000003</v>
      </c>
      <c r="F85" s="5">
        <v>12.8</v>
      </c>
      <c r="G85" s="5">
        <v>12.6</v>
      </c>
      <c r="H85" s="5" t="s">
        <v>590</v>
      </c>
    </row>
    <row r="86" spans="1:8" x14ac:dyDescent="0.25">
      <c r="A86" s="5" t="s">
        <v>89</v>
      </c>
      <c r="B86" s="5" t="s">
        <v>5</v>
      </c>
      <c r="C86" s="5" t="s">
        <v>450</v>
      </c>
      <c r="D86" s="5" t="s">
        <v>8</v>
      </c>
      <c r="E86" s="5" t="s">
        <v>591</v>
      </c>
      <c r="F86" s="5">
        <v>11.4</v>
      </c>
      <c r="G86" s="5">
        <v>12.4</v>
      </c>
      <c r="H86" s="5" t="s">
        <v>592</v>
      </c>
    </row>
    <row r="87" spans="1:8" x14ac:dyDescent="0.25">
      <c r="A87" s="5" t="s">
        <v>90</v>
      </c>
      <c r="B87" s="5" t="s">
        <v>6</v>
      </c>
      <c r="C87" s="5" t="s">
        <v>450</v>
      </c>
      <c r="D87" s="5" t="s">
        <v>8</v>
      </c>
      <c r="E87" s="5">
        <v>36.4</v>
      </c>
      <c r="F87" s="5">
        <v>10.199999999999999</v>
      </c>
      <c r="G87" s="5">
        <v>10.199999999999999</v>
      </c>
      <c r="H87" s="5" t="s">
        <v>513</v>
      </c>
    </row>
    <row r="88" spans="1:8" x14ac:dyDescent="0.25">
      <c r="A88" s="5" t="s">
        <v>91</v>
      </c>
      <c r="B88" s="5" t="s">
        <v>5</v>
      </c>
      <c r="C88" s="5" t="s">
        <v>450</v>
      </c>
      <c r="D88" s="5" t="s">
        <v>8</v>
      </c>
      <c r="E88" s="5">
        <v>38.6</v>
      </c>
      <c r="F88" s="5">
        <v>13.1</v>
      </c>
      <c r="G88" s="5">
        <v>12.7</v>
      </c>
      <c r="H88" s="5" t="s">
        <v>540</v>
      </c>
    </row>
    <row r="89" spans="1:8" x14ac:dyDescent="0.25">
      <c r="A89" s="5" t="s">
        <v>92</v>
      </c>
      <c r="B89" s="5" t="s">
        <v>6</v>
      </c>
      <c r="C89" s="5" t="s">
        <v>450</v>
      </c>
      <c r="D89" s="5" t="s">
        <v>8</v>
      </c>
      <c r="E89" s="5">
        <v>40.700000000000003</v>
      </c>
      <c r="F89" s="5">
        <v>8.1</v>
      </c>
      <c r="G89" s="5">
        <v>10.7</v>
      </c>
      <c r="H89" s="5" t="s">
        <v>593</v>
      </c>
    </row>
    <row r="90" spans="1:8" x14ac:dyDescent="0.25">
      <c r="A90" s="5" t="s">
        <v>93</v>
      </c>
      <c r="B90" s="5" t="s">
        <v>5</v>
      </c>
      <c r="C90" s="5" t="s">
        <v>450</v>
      </c>
      <c r="D90" s="5" t="s">
        <v>8</v>
      </c>
      <c r="E90" s="5">
        <v>27.7</v>
      </c>
      <c r="F90" s="5">
        <v>13.1</v>
      </c>
      <c r="G90" s="5">
        <v>10.5</v>
      </c>
      <c r="H90" s="5" t="s">
        <v>528</v>
      </c>
    </row>
    <row r="91" spans="1:8" x14ac:dyDescent="0.25">
      <c r="A91" s="5" t="s">
        <v>94</v>
      </c>
      <c r="B91" s="5" t="s">
        <v>6</v>
      </c>
      <c r="C91" s="5" t="s">
        <v>450</v>
      </c>
      <c r="D91" s="5" t="s">
        <v>8</v>
      </c>
      <c r="E91" s="5">
        <v>27.1</v>
      </c>
      <c r="F91" s="5">
        <v>12.2</v>
      </c>
      <c r="G91" s="5">
        <v>12.4</v>
      </c>
      <c r="H91" s="5" t="s">
        <v>594</v>
      </c>
    </row>
    <row r="92" spans="1:8" x14ac:dyDescent="0.25">
      <c r="A92" s="5" t="s">
        <v>95</v>
      </c>
      <c r="B92" s="5" t="s">
        <v>5</v>
      </c>
      <c r="C92" s="5" t="s">
        <v>450</v>
      </c>
      <c r="D92" s="5" t="s">
        <v>8</v>
      </c>
      <c r="E92" s="5">
        <v>31.2</v>
      </c>
      <c r="F92" s="5" t="s">
        <v>521</v>
      </c>
      <c r="G92" s="5">
        <v>12.2</v>
      </c>
      <c r="H92" s="5" t="s">
        <v>595</v>
      </c>
    </row>
    <row r="93" spans="1:8" x14ac:dyDescent="0.25">
      <c r="A93" s="5" t="s">
        <v>96</v>
      </c>
      <c r="B93" s="5" t="s">
        <v>6</v>
      </c>
      <c r="C93" s="5" t="s">
        <v>450</v>
      </c>
      <c r="D93" s="5" t="s">
        <v>8</v>
      </c>
      <c r="E93" s="5">
        <v>29.8</v>
      </c>
      <c r="F93" s="5">
        <v>11.2</v>
      </c>
      <c r="G93" s="5">
        <v>10.3</v>
      </c>
      <c r="H93" s="5" t="s">
        <v>535</v>
      </c>
    </row>
    <row r="94" spans="1:8" x14ac:dyDescent="0.25">
      <c r="A94" s="5" t="s">
        <v>459</v>
      </c>
      <c r="B94" s="5" t="s">
        <v>5</v>
      </c>
      <c r="C94" s="5" t="s">
        <v>450</v>
      </c>
      <c r="D94" s="5" t="s">
        <v>8</v>
      </c>
    </row>
    <row r="95" spans="1:8" x14ac:dyDescent="0.25">
      <c r="A95" s="5" t="s">
        <v>97</v>
      </c>
      <c r="B95" s="5" t="s">
        <v>6</v>
      </c>
      <c r="C95" s="5" t="s">
        <v>450</v>
      </c>
      <c r="D95" s="5" t="s">
        <v>8</v>
      </c>
      <c r="E95" s="5">
        <v>27.2</v>
      </c>
      <c r="F95" s="5">
        <v>9.8000000000000007</v>
      </c>
      <c r="G95" s="5">
        <v>9.4</v>
      </c>
      <c r="H95" s="5" t="s">
        <v>596</v>
      </c>
    </row>
    <row r="96" spans="1:8" x14ac:dyDescent="0.25">
      <c r="A96" s="5" t="s">
        <v>98</v>
      </c>
      <c r="B96" s="5" t="s">
        <v>5</v>
      </c>
      <c r="C96" s="5" t="s">
        <v>450</v>
      </c>
      <c r="D96" s="5" t="s">
        <v>8</v>
      </c>
      <c r="E96" s="5">
        <v>41.1</v>
      </c>
      <c r="F96" s="5">
        <v>12.3</v>
      </c>
      <c r="G96" s="5">
        <v>12.8</v>
      </c>
    </row>
    <row r="97" spans="1:8" x14ac:dyDescent="0.25">
      <c r="A97" s="5" t="s">
        <v>460</v>
      </c>
      <c r="B97" s="5" t="s">
        <v>6</v>
      </c>
      <c r="C97" s="5" t="s">
        <v>450</v>
      </c>
      <c r="D97" s="5" t="s">
        <v>8</v>
      </c>
    </row>
    <row r="98" spans="1:8" x14ac:dyDescent="0.25">
      <c r="A98" s="5" t="s">
        <v>99</v>
      </c>
      <c r="B98" s="5" t="s">
        <v>5</v>
      </c>
      <c r="C98" s="5" t="s">
        <v>450</v>
      </c>
      <c r="D98" s="5" t="s">
        <v>8</v>
      </c>
      <c r="E98" s="5">
        <v>37.5</v>
      </c>
      <c r="F98" s="5">
        <v>11.4</v>
      </c>
      <c r="G98" s="5">
        <v>11.9</v>
      </c>
    </row>
    <row r="99" spans="1:8" x14ac:dyDescent="0.25">
      <c r="A99" s="5" t="s">
        <v>461</v>
      </c>
      <c r="B99" s="5" t="s">
        <v>6</v>
      </c>
      <c r="C99" s="5" t="s">
        <v>450</v>
      </c>
      <c r="D99" s="5" t="s">
        <v>8</v>
      </c>
    </row>
    <row r="100" spans="1:8" x14ac:dyDescent="0.25">
      <c r="A100" s="5" t="s">
        <v>100</v>
      </c>
      <c r="B100" s="5" t="s">
        <v>5</v>
      </c>
      <c r="C100" s="5" t="s">
        <v>450</v>
      </c>
      <c r="D100" s="5" t="s">
        <v>8</v>
      </c>
      <c r="E100" s="5">
        <v>35.6</v>
      </c>
      <c r="F100" s="5" t="s">
        <v>521</v>
      </c>
      <c r="G100" s="5">
        <v>13.2</v>
      </c>
      <c r="H100" s="5" t="s">
        <v>597</v>
      </c>
    </row>
    <row r="101" spans="1:8" x14ac:dyDescent="0.25">
      <c r="A101" s="5" t="s">
        <v>101</v>
      </c>
      <c r="B101" s="5" t="s">
        <v>6</v>
      </c>
      <c r="C101" s="5" t="s">
        <v>450</v>
      </c>
      <c r="D101" s="5" t="s">
        <v>8</v>
      </c>
      <c r="E101" s="5">
        <v>37.1</v>
      </c>
      <c r="F101" s="5" t="s">
        <v>598</v>
      </c>
      <c r="G101" s="5" t="s">
        <v>521</v>
      </c>
      <c r="H101" s="5" t="s">
        <v>599</v>
      </c>
    </row>
    <row r="102" spans="1:8" x14ac:dyDescent="0.25">
      <c r="A102" s="5" t="s">
        <v>102</v>
      </c>
      <c r="B102" s="5" t="s">
        <v>5</v>
      </c>
      <c r="C102" s="5" t="s">
        <v>450</v>
      </c>
      <c r="D102" s="5" t="s">
        <v>8</v>
      </c>
      <c r="E102" s="5">
        <v>32.799999999999997</v>
      </c>
      <c r="F102" s="5" t="s">
        <v>524</v>
      </c>
      <c r="G102" s="5" t="s">
        <v>518</v>
      </c>
      <c r="H102" s="5" t="s">
        <v>600</v>
      </c>
    </row>
    <row r="103" spans="1:8" x14ac:dyDescent="0.25">
      <c r="A103" s="5" t="s">
        <v>103</v>
      </c>
      <c r="B103" s="5" t="s">
        <v>6</v>
      </c>
      <c r="C103" s="5" t="s">
        <v>450</v>
      </c>
      <c r="D103" s="5" t="s">
        <v>8</v>
      </c>
      <c r="E103" s="5">
        <v>25.3</v>
      </c>
      <c r="F103" s="5">
        <v>9.1</v>
      </c>
      <c r="G103" s="5">
        <v>8.1999999999999993</v>
      </c>
      <c r="H103" s="5" t="s">
        <v>601</v>
      </c>
    </row>
    <row r="104" spans="1:8" x14ac:dyDescent="0.25">
      <c r="A104" s="5" t="s">
        <v>104</v>
      </c>
      <c r="B104" s="5" t="s">
        <v>5</v>
      </c>
      <c r="C104" s="5" t="s">
        <v>450</v>
      </c>
      <c r="D104" s="5" t="s">
        <v>8</v>
      </c>
      <c r="E104" s="5">
        <v>35.200000000000003</v>
      </c>
      <c r="F104" s="5">
        <v>11.4</v>
      </c>
      <c r="G104" s="5">
        <v>12.5</v>
      </c>
      <c r="H104" s="5" t="s">
        <v>590</v>
      </c>
    </row>
    <row r="105" spans="1:8" x14ac:dyDescent="0.25">
      <c r="A105" s="5" t="s">
        <v>105</v>
      </c>
      <c r="B105" s="5" t="s">
        <v>6</v>
      </c>
      <c r="C105" s="5" t="s">
        <v>450</v>
      </c>
      <c r="D105" s="5" t="s">
        <v>8</v>
      </c>
      <c r="E105" s="5">
        <v>20.5</v>
      </c>
      <c r="F105" s="5">
        <v>10.5</v>
      </c>
      <c r="G105" s="5">
        <v>10.3</v>
      </c>
      <c r="H105" s="5" t="s">
        <v>602</v>
      </c>
    </row>
    <row r="106" spans="1:8" x14ac:dyDescent="0.25">
      <c r="A106" s="5" t="s">
        <v>106</v>
      </c>
      <c r="B106" s="5" t="s">
        <v>5</v>
      </c>
      <c r="C106" s="5" t="s">
        <v>450</v>
      </c>
      <c r="D106" s="5" t="s">
        <v>8</v>
      </c>
      <c r="E106" s="5">
        <v>23.9</v>
      </c>
      <c r="F106" s="5">
        <v>11.2</v>
      </c>
      <c r="G106" s="5" t="s">
        <v>515</v>
      </c>
      <c r="H106" s="5" t="s">
        <v>603</v>
      </c>
    </row>
    <row r="107" spans="1:8" x14ac:dyDescent="0.25">
      <c r="A107" s="5" t="s">
        <v>107</v>
      </c>
      <c r="B107" s="5" t="s">
        <v>6</v>
      </c>
      <c r="C107" s="5" t="s">
        <v>450</v>
      </c>
      <c r="D107" s="5" t="s">
        <v>8</v>
      </c>
      <c r="E107" s="5">
        <v>34.700000000000003</v>
      </c>
      <c r="F107" s="5">
        <v>12.2</v>
      </c>
      <c r="G107" s="5">
        <v>11.8</v>
      </c>
      <c r="H107" s="5" t="s">
        <v>604</v>
      </c>
    </row>
    <row r="108" spans="1:8" x14ac:dyDescent="0.25">
      <c r="A108" s="5" t="s">
        <v>108</v>
      </c>
      <c r="B108" s="5" t="s">
        <v>5</v>
      </c>
      <c r="C108" s="5" t="s">
        <v>450</v>
      </c>
      <c r="D108" s="5" t="s">
        <v>8</v>
      </c>
      <c r="E108" s="5">
        <v>39.4</v>
      </c>
      <c r="F108" s="5">
        <v>12.5</v>
      </c>
      <c r="G108" s="5">
        <v>10.3</v>
      </c>
      <c r="H108" s="5" t="s">
        <v>573</v>
      </c>
    </row>
    <row r="109" spans="1:8" x14ac:dyDescent="0.25">
      <c r="A109" s="5" t="s">
        <v>109</v>
      </c>
      <c r="B109" s="5" t="s">
        <v>6</v>
      </c>
      <c r="C109" s="5" t="s">
        <v>450</v>
      </c>
      <c r="D109" s="5" t="s">
        <v>8</v>
      </c>
      <c r="E109" s="5">
        <v>33.799999999999997</v>
      </c>
      <c r="F109" s="5" t="s">
        <v>515</v>
      </c>
      <c r="G109" s="5">
        <v>11.4</v>
      </c>
      <c r="H109" s="5" t="s">
        <v>581</v>
      </c>
    </row>
    <row r="110" spans="1:8" x14ac:dyDescent="0.25">
      <c r="A110" s="5" t="s">
        <v>110</v>
      </c>
      <c r="B110" s="5" t="s">
        <v>5</v>
      </c>
      <c r="C110" s="5" t="s">
        <v>450</v>
      </c>
      <c r="D110" s="5" t="s">
        <v>8</v>
      </c>
      <c r="E110" s="5">
        <v>35.299999999999997</v>
      </c>
      <c r="F110" s="5" t="s">
        <v>518</v>
      </c>
      <c r="G110" s="5">
        <v>10.8</v>
      </c>
      <c r="H110" s="5" t="s">
        <v>605</v>
      </c>
    </row>
    <row r="111" spans="1:8" x14ac:dyDescent="0.25">
      <c r="A111" s="5" t="s">
        <v>111</v>
      </c>
      <c r="B111" s="5" t="s">
        <v>6</v>
      </c>
      <c r="C111" s="5" t="s">
        <v>450</v>
      </c>
      <c r="D111" s="5" t="s">
        <v>8</v>
      </c>
      <c r="E111" s="5" t="s">
        <v>586</v>
      </c>
      <c r="F111" s="5">
        <v>11.1</v>
      </c>
      <c r="G111" s="5" t="s">
        <v>521</v>
      </c>
      <c r="H111" s="5" t="s">
        <v>536</v>
      </c>
    </row>
    <row r="112" spans="1:8" x14ac:dyDescent="0.25">
      <c r="A112" s="5" t="s">
        <v>112</v>
      </c>
      <c r="B112" s="5" t="s">
        <v>5</v>
      </c>
      <c r="C112" s="5" t="s">
        <v>450</v>
      </c>
      <c r="D112" s="5" t="s">
        <v>8</v>
      </c>
      <c r="E112" s="5">
        <v>28.6</v>
      </c>
      <c r="F112" s="5">
        <v>10.6</v>
      </c>
      <c r="G112" s="5">
        <v>11.2</v>
      </c>
      <c r="H112" s="5" t="s">
        <v>606</v>
      </c>
    </row>
    <row r="113" spans="1:8" x14ac:dyDescent="0.25">
      <c r="A113" s="5" t="s">
        <v>113</v>
      </c>
      <c r="B113" s="5" t="s">
        <v>6</v>
      </c>
      <c r="C113" s="5" t="s">
        <v>450</v>
      </c>
      <c r="D113" s="5" t="s">
        <v>8</v>
      </c>
      <c r="E113" s="5">
        <v>25.4</v>
      </c>
      <c r="F113" s="5" t="s">
        <v>521</v>
      </c>
      <c r="G113" s="5">
        <v>11.6</v>
      </c>
      <c r="H113" s="5" t="s">
        <v>607</v>
      </c>
    </row>
    <row r="114" spans="1:8" x14ac:dyDescent="0.25">
      <c r="A114" s="5" t="s">
        <v>114</v>
      </c>
      <c r="B114" s="5" t="s">
        <v>5</v>
      </c>
      <c r="C114" s="5" t="s">
        <v>450</v>
      </c>
      <c r="D114" s="5" t="s">
        <v>8</v>
      </c>
      <c r="E114" s="5" t="s">
        <v>608</v>
      </c>
      <c r="F114" s="5">
        <v>11.6</v>
      </c>
      <c r="G114" s="5" t="s">
        <v>521</v>
      </c>
      <c r="H114" s="5" t="s">
        <v>609</v>
      </c>
    </row>
    <row r="115" spans="1:8" x14ac:dyDescent="0.25">
      <c r="A115" s="5" t="s">
        <v>115</v>
      </c>
      <c r="B115" s="5" t="s">
        <v>6</v>
      </c>
      <c r="C115" s="5" t="s">
        <v>450</v>
      </c>
      <c r="D115" s="5" t="s">
        <v>8</v>
      </c>
      <c r="E115" s="5">
        <v>27.9</v>
      </c>
      <c r="F115" s="5">
        <v>9.4</v>
      </c>
      <c r="G115" s="5">
        <v>10.5</v>
      </c>
      <c r="H115" s="5" t="s">
        <v>610</v>
      </c>
    </row>
    <row r="116" spans="1:8" x14ac:dyDescent="0.25">
      <c r="A116" s="5" t="s">
        <v>116</v>
      </c>
      <c r="B116" s="5" t="s">
        <v>5</v>
      </c>
      <c r="C116" s="5" t="s">
        <v>450</v>
      </c>
      <c r="D116" s="5" t="s">
        <v>8</v>
      </c>
      <c r="E116" s="5">
        <v>22.6</v>
      </c>
      <c r="F116" s="5">
        <v>10.8</v>
      </c>
      <c r="G116" s="5">
        <v>11.9</v>
      </c>
      <c r="H116" s="5" t="s">
        <v>611</v>
      </c>
    </row>
    <row r="117" spans="1:8" x14ac:dyDescent="0.25">
      <c r="A117" s="5" t="s">
        <v>117</v>
      </c>
      <c r="B117" s="5" t="s">
        <v>6</v>
      </c>
      <c r="C117" s="5" t="s">
        <v>450</v>
      </c>
      <c r="D117" s="5" t="s">
        <v>8</v>
      </c>
      <c r="E117" s="5">
        <v>26.2</v>
      </c>
      <c r="F117" s="5">
        <v>10.1</v>
      </c>
      <c r="G117" s="5" t="s">
        <v>515</v>
      </c>
      <c r="H117" s="5" t="s">
        <v>612</v>
      </c>
    </row>
    <row r="118" spans="1:8" x14ac:dyDescent="0.25">
      <c r="A118" s="5" t="s">
        <v>118</v>
      </c>
      <c r="B118" s="5" t="s">
        <v>5</v>
      </c>
      <c r="C118" s="5" t="s">
        <v>450</v>
      </c>
      <c r="D118" s="5" t="s">
        <v>8</v>
      </c>
      <c r="F118" s="5">
        <v>8.5</v>
      </c>
      <c r="G118" s="5">
        <v>9.6999999999999993</v>
      </c>
      <c r="H118" s="5" t="s">
        <v>613</v>
      </c>
    </row>
    <row r="119" spans="1:8" x14ac:dyDescent="0.25">
      <c r="A119" s="5" t="s">
        <v>119</v>
      </c>
      <c r="B119" s="5" t="s">
        <v>6</v>
      </c>
      <c r="C119" s="5" t="s">
        <v>450</v>
      </c>
      <c r="D119" s="5" t="s">
        <v>8</v>
      </c>
      <c r="E119" s="5">
        <v>38.6</v>
      </c>
      <c r="F119" s="5" t="s">
        <v>515</v>
      </c>
      <c r="G119" s="5">
        <v>10.7</v>
      </c>
      <c r="H119" s="5" t="s">
        <v>614</v>
      </c>
    </row>
    <row r="120" spans="1:8" x14ac:dyDescent="0.25">
      <c r="A120" s="5" t="s">
        <v>120</v>
      </c>
      <c r="B120" s="5" t="s">
        <v>5</v>
      </c>
      <c r="C120" s="5" t="s">
        <v>450</v>
      </c>
      <c r="D120" s="5" t="s">
        <v>8</v>
      </c>
      <c r="E120" s="5">
        <v>28.4</v>
      </c>
      <c r="F120" s="5" t="s">
        <v>598</v>
      </c>
      <c r="G120" s="5">
        <v>12.3</v>
      </c>
      <c r="H120" s="5" t="s">
        <v>615</v>
      </c>
    </row>
    <row r="121" spans="1:8" x14ac:dyDescent="0.25">
      <c r="A121" s="5" t="s">
        <v>121</v>
      </c>
      <c r="B121" s="5" t="s">
        <v>6</v>
      </c>
      <c r="C121" s="5" t="s">
        <v>450</v>
      </c>
      <c r="D121" s="5" t="s">
        <v>8</v>
      </c>
      <c r="E121" s="5">
        <v>38.6</v>
      </c>
      <c r="F121" s="5">
        <v>11.1</v>
      </c>
      <c r="G121" s="5">
        <v>10.6</v>
      </c>
      <c r="H121" s="5" t="s">
        <v>616</v>
      </c>
    </row>
    <row r="122" spans="1:8" x14ac:dyDescent="0.25">
      <c r="A122" s="5" t="s">
        <v>122</v>
      </c>
      <c r="B122" s="5" t="s">
        <v>5</v>
      </c>
      <c r="C122" s="5" t="s">
        <v>450</v>
      </c>
      <c r="D122" s="5" t="s">
        <v>8</v>
      </c>
      <c r="E122" s="5">
        <v>38.799999999999997</v>
      </c>
      <c r="F122" s="5">
        <v>11.3</v>
      </c>
      <c r="G122" s="5">
        <v>12.3</v>
      </c>
      <c r="H122" s="5" t="s">
        <v>617</v>
      </c>
    </row>
    <row r="123" spans="1:8" x14ac:dyDescent="0.25">
      <c r="A123" s="5" t="s">
        <v>123</v>
      </c>
      <c r="B123" s="5" t="s">
        <v>6</v>
      </c>
      <c r="C123" s="5" t="s">
        <v>450</v>
      </c>
      <c r="D123" s="5" t="s">
        <v>8</v>
      </c>
      <c r="E123" s="5">
        <v>27.4</v>
      </c>
      <c r="F123" s="5">
        <v>8.6999999999999993</v>
      </c>
      <c r="G123" s="5" t="s">
        <v>515</v>
      </c>
      <c r="H123" s="5" t="s">
        <v>618</v>
      </c>
    </row>
    <row r="124" spans="1:8" x14ac:dyDescent="0.25">
      <c r="A124" s="5" t="s">
        <v>462</v>
      </c>
      <c r="B124" s="5" t="s">
        <v>5</v>
      </c>
      <c r="C124" s="5" t="s">
        <v>450</v>
      </c>
      <c r="D124" s="5" t="s">
        <v>8</v>
      </c>
    </row>
    <row r="125" spans="1:8" x14ac:dyDescent="0.25">
      <c r="A125" s="5" t="s">
        <v>463</v>
      </c>
      <c r="B125" s="5" t="s">
        <v>6</v>
      </c>
      <c r="C125" s="5" t="s">
        <v>450</v>
      </c>
      <c r="D125" s="5" t="s">
        <v>8</v>
      </c>
    </row>
    <row r="126" spans="1:8" x14ac:dyDescent="0.25">
      <c r="A126" s="5" t="s">
        <v>124</v>
      </c>
      <c r="B126" s="5" t="s">
        <v>5</v>
      </c>
      <c r="C126" s="5" t="s">
        <v>450</v>
      </c>
      <c r="D126" s="5" t="s">
        <v>8</v>
      </c>
      <c r="E126" s="5">
        <v>35.200000000000003</v>
      </c>
      <c r="F126" s="5">
        <v>11.1</v>
      </c>
      <c r="G126" s="5">
        <v>11.7</v>
      </c>
      <c r="H126" s="5" t="s">
        <v>619</v>
      </c>
    </row>
    <row r="127" spans="1:8" x14ac:dyDescent="0.25">
      <c r="A127" s="5" t="s">
        <v>464</v>
      </c>
      <c r="B127" s="5" t="s">
        <v>6</v>
      </c>
      <c r="C127" s="5" t="s">
        <v>450</v>
      </c>
      <c r="D127" s="5" t="s">
        <v>8</v>
      </c>
    </row>
    <row r="128" spans="1:8" x14ac:dyDescent="0.25">
      <c r="A128" s="5" t="s">
        <v>125</v>
      </c>
      <c r="B128" s="5" t="s">
        <v>5</v>
      </c>
      <c r="C128" s="5" t="s">
        <v>450</v>
      </c>
      <c r="D128" s="5" t="s">
        <v>8</v>
      </c>
      <c r="E128" s="5">
        <v>34.200000000000003</v>
      </c>
      <c r="F128" s="5">
        <v>12.3</v>
      </c>
      <c r="G128" s="5">
        <v>12.1</v>
      </c>
      <c r="H128" s="5" t="s">
        <v>620</v>
      </c>
    </row>
    <row r="129" spans="1:8" x14ac:dyDescent="0.25">
      <c r="A129" s="5" t="s">
        <v>465</v>
      </c>
      <c r="B129" s="5" t="s">
        <v>6</v>
      </c>
      <c r="C129" s="5" t="s">
        <v>450</v>
      </c>
      <c r="D129" s="5" t="s">
        <v>8</v>
      </c>
    </row>
    <row r="130" spans="1:8" x14ac:dyDescent="0.25">
      <c r="A130" s="5" t="s">
        <v>126</v>
      </c>
      <c r="B130" s="5" t="s">
        <v>5</v>
      </c>
      <c r="C130" s="5" t="s">
        <v>450</v>
      </c>
      <c r="D130" s="5" t="s">
        <v>8</v>
      </c>
      <c r="E130" s="5">
        <v>37.700000000000003</v>
      </c>
      <c r="F130" s="5">
        <v>11.7</v>
      </c>
      <c r="G130" s="5" t="s">
        <v>515</v>
      </c>
      <c r="H130" s="5" t="s">
        <v>621</v>
      </c>
    </row>
    <row r="131" spans="1:8" x14ac:dyDescent="0.25">
      <c r="A131" s="5" t="s">
        <v>127</v>
      </c>
      <c r="B131" s="5" t="s">
        <v>6</v>
      </c>
      <c r="C131" s="5" t="s">
        <v>450</v>
      </c>
      <c r="D131" s="5" t="s">
        <v>8</v>
      </c>
      <c r="E131" s="5">
        <v>32.6</v>
      </c>
      <c r="F131" s="5">
        <v>12.8</v>
      </c>
      <c r="G131" s="5">
        <v>12.9</v>
      </c>
      <c r="H131" s="5" t="s">
        <v>622</v>
      </c>
    </row>
    <row r="132" spans="1:8" x14ac:dyDescent="0.25">
      <c r="A132" s="5" t="s">
        <v>466</v>
      </c>
      <c r="B132" s="5" t="s">
        <v>5</v>
      </c>
      <c r="C132" s="5" t="s">
        <v>450</v>
      </c>
      <c r="D132" s="5" t="s">
        <v>8</v>
      </c>
    </row>
    <row r="133" spans="1:8" x14ac:dyDescent="0.25">
      <c r="A133" s="5" t="s">
        <v>467</v>
      </c>
      <c r="B133" s="5" t="s">
        <v>6</v>
      </c>
      <c r="C133" s="5" t="s">
        <v>450</v>
      </c>
      <c r="D133" s="5" t="s">
        <v>8</v>
      </c>
    </row>
    <row r="134" spans="1:8" x14ac:dyDescent="0.25">
      <c r="A134" s="5" t="s">
        <v>128</v>
      </c>
      <c r="B134" s="5" t="s">
        <v>5</v>
      </c>
      <c r="C134" s="5" t="s">
        <v>450</v>
      </c>
      <c r="D134" s="5" t="s">
        <v>8</v>
      </c>
      <c r="E134" s="5">
        <v>29.4</v>
      </c>
      <c r="F134" s="5">
        <v>11.6</v>
      </c>
      <c r="G134" s="5">
        <v>11.5</v>
      </c>
      <c r="H134" s="5" t="s">
        <v>623</v>
      </c>
    </row>
    <row r="135" spans="1:8" x14ac:dyDescent="0.25">
      <c r="A135" s="5" t="s">
        <v>129</v>
      </c>
      <c r="B135" s="5" t="s">
        <v>6</v>
      </c>
      <c r="C135" s="5" t="s">
        <v>450</v>
      </c>
      <c r="D135" s="5" t="s">
        <v>8</v>
      </c>
      <c r="E135" s="5">
        <v>25.5</v>
      </c>
      <c r="F135" s="5">
        <v>10.3</v>
      </c>
      <c r="G135" s="5">
        <v>10.4</v>
      </c>
      <c r="H135" s="5" t="s">
        <v>624</v>
      </c>
    </row>
    <row r="136" spans="1:8" x14ac:dyDescent="0.25">
      <c r="A136" s="5" t="s">
        <v>130</v>
      </c>
      <c r="B136" s="5" t="s">
        <v>5</v>
      </c>
      <c r="C136" s="5" t="s">
        <v>450</v>
      </c>
      <c r="D136" s="5" t="s">
        <v>8</v>
      </c>
      <c r="E136" s="5" t="s">
        <v>625</v>
      </c>
      <c r="F136" s="5">
        <v>11.5</v>
      </c>
      <c r="G136" s="5">
        <v>13.2</v>
      </c>
      <c r="H136" s="5" t="s">
        <v>626</v>
      </c>
    </row>
    <row r="137" spans="1:8" x14ac:dyDescent="0.25">
      <c r="A137" s="5" t="s">
        <v>131</v>
      </c>
      <c r="B137" s="5" t="s">
        <v>6</v>
      </c>
      <c r="C137" s="5" t="s">
        <v>450</v>
      </c>
      <c r="D137" s="5" t="s">
        <v>8</v>
      </c>
      <c r="F137" s="5">
        <v>10.7</v>
      </c>
      <c r="G137" s="5">
        <v>11.2</v>
      </c>
      <c r="H137" s="5" t="s">
        <v>627</v>
      </c>
    </row>
    <row r="138" spans="1:8" x14ac:dyDescent="0.25">
      <c r="A138" s="5" t="s">
        <v>132</v>
      </c>
      <c r="B138" s="5" t="s">
        <v>5</v>
      </c>
      <c r="C138" s="5" t="s">
        <v>450</v>
      </c>
      <c r="D138" s="5" t="s">
        <v>8</v>
      </c>
      <c r="E138" s="5">
        <v>28.2</v>
      </c>
      <c r="F138" s="5">
        <v>11.9</v>
      </c>
      <c r="G138" s="5">
        <v>11.1</v>
      </c>
      <c r="H138" s="5" t="s">
        <v>628</v>
      </c>
    </row>
    <row r="139" spans="1:8" x14ac:dyDescent="0.25">
      <c r="A139" s="5" t="s">
        <v>133</v>
      </c>
      <c r="B139" s="5" t="s">
        <v>6</v>
      </c>
      <c r="C139" s="5" t="s">
        <v>450</v>
      </c>
      <c r="D139" s="5" t="s">
        <v>8</v>
      </c>
      <c r="E139" s="5">
        <v>40.299999999999997</v>
      </c>
      <c r="F139" s="5">
        <v>11.1</v>
      </c>
      <c r="G139" s="5">
        <v>11.2</v>
      </c>
      <c r="H139" s="5" t="s">
        <v>629</v>
      </c>
    </row>
    <row r="140" spans="1:8" x14ac:dyDescent="0.25">
      <c r="A140" s="5" t="s">
        <v>134</v>
      </c>
      <c r="B140" s="5" t="s">
        <v>5</v>
      </c>
      <c r="C140" s="5" t="s">
        <v>450</v>
      </c>
      <c r="D140" s="5" t="s">
        <v>8</v>
      </c>
      <c r="E140" s="5">
        <v>41.5</v>
      </c>
      <c r="F140" s="5">
        <v>11.8</v>
      </c>
      <c r="G140" s="5">
        <v>11.4</v>
      </c>
    </row>
    <row r="141" spans="1:8" x14ac:dyDescent="0.25">
      <c r="A141" s="5" t="s">
        <v>135</v>
      </c>
      <c r="B141" s="5" t="s">
        <v>6</v>
      </c>
      <c r="C141" s="5" t="s">
        <v>450</v>
      </c>
      <c r="D141" s="5" t="s">
        <v>8</v>
      </c>
      <c r="E141" s="5">
        <v>32.799999999999997</v>
      </c>
      <c r="F141" s="5">
        <v>10.9</v>
      </c>
      <c r="G141" s="5">
        <v>9.6999999999999993</v>
      </c>
      <c r="H141" s="5" t="s">
        <v>630</v>
      </c>
    </row>
    <row r="142" spans="1:8" x14ac:dyDescent="0.25">
      <c r="A142" s="5" t="s">
        <v>468</v>
      </c>
      <c r="B142" s="5" t="s">
        <v>5</v>
      </c>
      <c r="C142" s="5" t="s">
        <v>450</v>
      </c>
      <c r="D142" s="5" t="s">
        <v>8</v>
      </c>
    </row>
    <row r="143" spans="1:8" x14ac:dyDescent="0.25">
      <c r="A143" s="5" t="s">
        <v>136</v>
      </c>
      <c r="B143" s="5" t="s">
        <v>6</v>
      </c>
      <c r="C143" s="5" t="s">
        <v>450</v>
      </c>
      <c r="D143" s="5" t="s">
        <v>8</v>
      </c>
      <c r="E143" s="5">
        <v>33.6</v>
      </c>
      <c r="F143" s="5" t="s">
        <v>598</v>
      </c>
      <c r="G143" s="5">
        <v>9.1999999999999993</v>
      </c>
      <c r="H143" s="5" t="s">
        <v>631</v>
      </c>
    </row>
    <row r="144" spans="1:8" x14ac:dyDescent="0.25">
      <c r="A144" s="5" t="s">
        <v>137</v>
      </c>
      <c r="B144" s="5" t="s">
        <v>5</v>
      </c>
      <c r="C144" s="5" t="s">
        <v>450</v>
      </c>
      <c r="D144" s="5" t="s">
        <v>8</v>
      </c>
      <c r="E144" s="5">
        <v>34.6</v>
      </c>
      <c r="F144" s="5">
        <v>9.6</v>
      </c>
      <c r="G144" s="5" t="s">
        <v>515</v>
      </c>
      <c r="H144" s="5" t="s">
        <v>619</v>
      </c>
    </row>
    <row r="145" spans="1:8" x14ac:dyDescent="0.25">
      <c r="A145" s="5" t="s">
        <v>138</v>
      </c>
      <c r="B145" s="5" t="s">
        <v>6</v>
      </c>
      <c r="C145" s="5" t="s">
        <v>450</v>
      </c>
      <c r="D145" s="5" t="s">
        <v>8</v>
      </c>
      <c r="E145" s="5">
        <v>33.700000000000003</v>
      </c>
      <c r="F145" s="5">
        <v>9.1</v>
      </c>
      <c r="G145" s="5">
        <v>9.6999999999999993</v>
      </c>
      <c r="H145" s="5" t="s">
        <v>632</v>
      </c>
    </row>
    <row r="146" spans="1:8" x14ac:dyDescent="0.25">
      <c r="A146" s="5" t="s">
        <v>139</v>
      </c>
      <c r="B146" s="5" t="s">
        <v>5</v>
      </c>
      <c r="C146" s="5" t="s">
        <v>450</v>
      </c>
      <c r="D146" s="5" t="s">
        <v>8</v>
      </c>
      <c r="E146" s="5">
        <v>31.1</v>
      </c>
      <c r="F146" s="5" t="s">
        <v>515</v>
      </c>
      <c r="G146" s="5" t="s">
        <v>521</v>
      </c>
      <c r="H146" s="5" t="s">
        <v>547</v>
      </c>
    </row>
    <row r="147" spans="1:8" x14ac:dyDescent="0.25">
      <c r="A147" s="5" t="s">
        <v>140</v>
      </c>
      <c r="B147" s="5" t="s">
        <v>6</v>
      </c>
      <c r="C147" s="5" t="s">
        <v>450</v>
      </c>
      <c r="D147" s="5" t="s">
        <v>8</v>
      </c>
      <c r="E147" s="5" t="s">
        <v>625</v>
      </c>
      <c r="F147" s="5">
        <v>10.4</v>
      </c>
      <c r="G147" s="5">
        <v>10.1</v>
      </c>
      <c r="H147" s="5" t="s">
        <v>628</v>
      </c>
    </row>
    <row r="148" spans="1:8" x14ac:dyDescent="0.25">
      <c r="A148" s="5" t="s">
        <v>141</v>
      </c>
      <c r="B148" s="5" t="s">
        <v>5</v>
      </c>
      <c r="C148" s="5" t="s">
        <v>450</v>
      </c>
      <c r="D148" s="5" t="s">
        <v>8</v>
      </c>
      <c r="E148" s="5">
        <v>24.8</v>
      </c>
      <c r="F148" s="5">
        <v>9.5</v>
      </c>
      <c r="G148" s="5">
        <v>11.6</v>
      </c>
      <c r="H148" s="5" t="s">
        <v>633</v>
      </c>
    </row>
    <row r="149" spans="1:8" x14ac:dyDescent="0.25">
      <c r="A149" s="5" t="s">
        <v>142</v>
      </c>
      <c r="B149" s="5" t="s">
        <v>6</v>
      </c>
      <c r="C149" s="5" t="s">
        <v>450</v>
      </c>
      <c r="D149" s="5" t="s">
        <v>8</v>
      </c>
      <c r="E149" s="5">
        <v>36.4</v>
      </c>
      <c r="F149" s="5">
        <v>10.7</v>
      </c>
      <c r="G149" s="5">
        <v>9.6999999999999993</v>
      </c>
      <c r="H149" s="5" t="s">
        <v>634</v>
      </c>
    </row>
    <row r="150" spans="1:8" x14ac:dyDescent="0.25">
      <c r="A150" s="5" t="s">
        <v>143</v>
      </c>
      <c r="B150" s="5" t="s">
        <v>5</v>
      </c>
      <c r="C150" s="5" t="s">
        <v>450</v>
      </c>
      <c r="D150" s="5" t="s">
        <v>8</v>
      </c>
      <c r="E150" s="5">
        <v>29.8</v>
      </c>
      <c r="F150" s="5">
        <v>9.1999999999999993</v>
      </c>
      <c r="G150" s="5">
        <v>10.199999999999999</v>
      </c>
      <c r="H150" s="5" t="s">
        <v>635</v>
      </c>
    </row>
    <row r="151" spans="1:8" x14ac:dyDescent="0.25">
      <c r="A151" s="5" t="s">
        <v>144</v>
      </c>
      <c r="B151" s="5" t="s">
        <v>6</v>
      </c>
      <c r="C151" s="5" t="s">
        <v>450</v>
      </c>
      <c r="D151" s="5" t="s">
        <v>8</v>
      </c>
      <c r="E151" s="5" t="s">
        <v>554</v>
      </c>
      <c r="F151" s="5">
        <v>10.199999999999999</v>
      </c>
      <c r="G151" s="5">
        <v>10.1</v>
      </c>
      <c r="H151" s="5" t="s">
        <v>525</v>
      </c>
    </row>
    <row r="152" spans="1:8" x14ac:dyDescent="0.25">
      <c r="A152" s="5" t="s">
        <v>469</v>
      </c>
      <c r="B152" s="5" t="s">
        <v>5</v>
      </c>
      <c r="C152" s="5" t="s">
        <v>450</v>
      </c>
      <c r="D152" s="5" t="s">
        <v>8</v>
      </c>
    </row>
    <row r="153" spans="1:8" x14ac:dyDescent="0.25">
      <c r="A153" s="5" t="s">
        <v>145</v>
      </c>
      <c r="B153" s="5" t="s">
        <v>6</v>
      </c>
      <c r="C153" s="5" t="s">
        <v>450</v>
      </c>
      <c r="D153" s="5" t="s">
        <v>8</v>
      </c>
      <c r="E153" s="5">
        <v>36.200000000000003</v>
      </c>
      <c r="F153" s="5">
        <v>8.4</v>
      </c>
      <c r="G153" s="5">
        <v>10.4</v>
      </c>
      <c r="H153" s="5" t="s">
        <v>636</v>
      </c>
    </row>
    <row r="154" spans="1:8" x14ac:dyDescent="0.25">
      <c r="A154" s="5" t="s">
        <v>470</v>
      </c>
      <c r="B154" s="5" t="s">
        <v>5</v>
      </c>
      <c r="C154" s="5" t="s">
        <v>450</v>
      </c>
      <c r="D154" s="5" t="s">
        <v>8</v>
      </c>
    </row>
    <row r="155" spans="1:8" x14ac:dyDescent="0.25">
      <c r="A155" s="5" t="s">
        <v>146</v>
      </c>
      <c r="B155" s="5" t="s">
        <v>6</v>
      </c>
      <c r="C155" s="5" t="s">
        <v>450</v>
      </c>
      <c r="D155" s="5" t="s">
        <v>8</v>
      </c>
      <c r="F155" s="5">
        <v>9.1999999999999993</v>
      </c>
      <c r="G155" s="5">
        <v>9.1999999999999993</v>
      </c>
      <c r="H155" s="5" t="s">
        <v>637</v>
      </c>
    </row>
    <row r="156" spans="1:8" x14ac:dyDescent="0.25">
      <c r="A156" s="5" t="s">
        <v>147</v>
      </c>
      <c r="B156" s="5" t="s">
        <v>5</v>
      </c>
      <c r="C156" s="5" t="s">
        <v>450</v>
      </c>
      <c r="D156" s="5" t="s">
        <v>8</v>
      </c>
      <c r="E156" s="5">
        <v>37.4</v>
      </c>
      <c r="F156" s="5">
        <v>11.9</v>
      </c>
      <c r="G156" s="5">
        <v>11.2</v>
      </c>
      <c r="H156" s="5" t="s">
        <v>638</v>
      </c>
    </row>
    <row r="157" spans="1:8" x14ac:dyDescent="0.25">
      <c r="A157" s="5" t="s">
        <v>148</v>
      </c>
      <c r="B157" s="5" t="s">
        <v>6</v>
      </c>
      <c r="C157" s="5" t="s">
        <v>450</v>
      </c>
      <c r="D157" s="5" t="s">
        <v>8</v>
      </c>
      <c r="E157" s="5">
        <v>31.2</v>
      </c>
      <c r="F157" s="5">
        <v>12.1</v>
      </c>
      <c r="G157" s="5">
        <v>11.1</v>
      </c>
      <c r="H157" s="5" t="s">
        <v>639</v>
      </c>
    </row>
    <row r="158" spans="1:8" x14ac:dyDescent="0.25">
      <c r="A158" s="5" t="s">
        <v>149</v>
      </c>
      <c r="B158" s="5" t="s">
        <v>5</v>
      </c>
      <c r="C158" s="5" t="s">
        <v>450</v>
      </c>
      <c r="D158" s="5" t="s">
        <v>8</v>
      </c>
      <c r="E158" s="5">
        <v>36.200000000000003</v>
      </c>
      <c r="F158" s="5">
        <v>11.2</v>
      </c>
      <c r="G158" s="5">
        <v>11.1</v>
      </c>
      <c r="H158" s="5" t="s">
        <v>640</v>
      </c>
    </row>
    <row r="159" spans="1:8" x14ac:dyDescent="0.25">
      <c r="A159" s="5" t="s">
        <v>150</v>
      </c>
      <c r="B159" s="5" t="s">
        <v>6</v>
      </c>
      <c r="C159" s="5" t="s">
        <v>450</v>
      </c>
      <c r="D159" s="5" t="s">
        <v>8</v>
      </c>
      <c r="E159" s="5" t="s">
        <v>554</v>
      </c>
      <c r="F159" s="5">
        <v>10.5</v>
      </c>
      <c r="G159" s="5">
        <v>9.1999999999999993</v>
      </c>
      <c r="H159" s="5" t="s">
        <v>573</v>
      </c>
    </row>
    <row r="160" spans="1:8" x14ac:dyDescent="0.25">
      <c r="A160" s="5" t="s">
        <v>151</v>
      </c>
      <c r="B160" s="5" t="s">
        <v>5</v>
      </c>
      <c r="C160" s="5" t="s">
        <v>450</v>
      </c>
      <c r="D160" s="5" t="s">
        <v>8</v>
      </c>
      <c r="E160" s="5">
        <v>34.1</v>
      </c>
      <c r="F160" s="5">
        <v>11.4</v>
      </c>
      <c r="G160" s="5" t="s">
        <v>515</v>
      </c>
      <c r="H160" s="5" t="s">
        <v>641</v>
      </c>
    </row>
    <row r="161" spans="1:8" x14ac:dyDescent="0.25">
      <c r="A161" s="5" t="s">
        <v>152</v>
      </c>
      <c r="B161" s="5" t="s">
        <v>6</v>
      </c>
      <c r="C161" s="5" t="s">
        <v>450</v>
      </c>
      <c r="D161" s="5" t="s">
        <v>8</v>
      </c>
      <c r="E161" s="5">
        <v>30.8</v>
      </c>
      <c r="F161" s="5">
        <v>9.1999999999999993</v>
      </c>
      <c r="G161" s="5" t="s">
        <v>598</v>
      </c>
      <c r="H161" s="5" t="s">
        <v>642</v>
      </c>
    </row>
    <row r="162" spans="1:8" x14ac:dyDescent="0.25">
      <c r="A162" s="5" t="s">
        <v>153</v>
      </c>
      <c r="B162" s="5" t="s">
        <v>5</v>
      </c>
      <c r="C162" s="5" t="s">
        <v>450</v>
      </c>
      <c r="D162" s="5" t="s">
        <v>8</v>
      </c>
      <c r="E162" s="5">
        <v>32.6</v>
      </c>
      <c r="F162" s="5">
        <v>10.199999999999999</v>
      </c>
      <c r="G162" s="5">
        <v>11.3</v>
      </c>
      <c r="H162" s="5" t="s">
        <v>643</v>
      </c>
    </row>
    <row r="163" spans="1:8" x14ac:dyDescent="0.25">
      <c r="A163" s="5" t="s">
        <v>154</v>
      </c>
      <c r="B163" s="5" t="s">
        <v>6</v>
      </c>
      <c r="C163" s="5" t="s">
        <v>450</v>
      </c>
      <c r="D163" s="5" t="s">
        <v>8</v>
      </c>
      <c r="E163" s="5" t="s">
        <v>608</v>
      </c>
      <c r="F163" s="5" t="s">
        <v>515</v>
      </c>
      <c r="G163" s="5">
        <v>10.6</v>
      </c>
      <c r="H163" s="5" t="s">
        <v>644</v>
      </c>
    </row>
    <row r="164" spans="1:8" x14ac:dyDescent="0.25">
      <c r="A164" s="5" t="s">
        <v>155</v>
      </c>
      <c r="B164" s="5" t="s">
        <v>5</v>
      </c>
      <c r="C164" s="5" t="s">
        <v>450</v>
      </c>
      <c r="D164" s="5" t="s">
        <v>8</v>
      </c>
      <c r="E164" s="5">
        <v>34.200000000000003</v>
      </c>
      <c r="F164" s="5">
        <v>11.2</v>
      </c>
      <c r="G164" s="5">
        <v>11.5</v>
      </c>
      <c r="H164" s="5" t="s">
        <v>645</v>
      </c>
    </row>
    <row r="165" spans="1:8" x14ac:dyDescent="0.25">
      <c r="A165" s="5" t="s">
        <v>156</v>
      </c>
      <c r="B165" s="5" t="s">
        <v>6</v>
      </c>
      <c r="C165" s="5" t="s">
        <v>450</v>
      </c>
      <c r="D165" s="5" t="s">
        <v>8</v>
      </c>
      <c r="E165" s="5">
        <v>34.200000000000003</v>
      </c>
      <c r="F165" s="5" t="s">
        <v>515</v>
      </c>
      <c r="G165" s="5">
        <v>10.6</v>
      </c>
      <c r="H165" s="5" t="s">
        <v>646</v>
      </c>
    </row>
    <row r="166" spans="1:8" x14ac:dyDescent="0.25">
      <c r="A166" s="5" t="s">
        <v>157</v>
      </c>
      <c r="B166" s="5" t="s">
        <v>5</v>
      </c>
      <c r="C166" s="5" t="s">
        <v>450</v>
      </c>
      <c r="D166" s="5" t="s">
        <v>8</v>
      </c>
      <c r="E166" s="5">
        <v>39.200000000000003</v>
      </c>
      <c r="F166" s="5">
        <v>11.9</v>
      </c>
      <c r="G166" s="5">
        <v>11.6</v>
      </c>
      <c r="H166" s="5" t="s">
        <v>647</v>
      </c>
    </row>
    <row r="167" spans="1:8" x14ac:dyDescent="0.25">
      <c r="A167" s="5" t="s">
        <v>158</v>
      </c>
      <c r="B167" s="5" t="s">
        <v>6</v>
      </c>
      <c r="C167" s="5" t="s">
        <v>450</v>
      </c>
      <c r="D167" s="5" t="s">
        <v>8</v>
      </c>
      <c r="E167" s="5">
        <v>22.8</v>
      </c>
      <c r="F167" s="5">
        <v>11.5</v>
      </c>
      <c r="G167" s="5">
        <v>11.6</v>
      </c>
      <c r="H167" s="5" t="s">
        <v>635</v>
      </c>
    </row>
    <row r="168" spans="1:8" x14ac:dyDescent="0.25">
      <c r="A168" s="5" t="s">
        <v>471</v>
      </c>
      <c r="B168" s="5" t="s">
        <v>5</v>
      </c>
      <c r="C168" s="5" t="s">
        <v>450</v>
      </c>
      <c r="D168" s="5" t="s">
        <v>8</v>
      </c>
    </row>
    <row r="169" spans="1:8" x14ac:dyDescent="0.25">
      <c r="A169" s="5" t="s">
        <v>159</v>
      </c>
      <c r="B169" s="5" t="s">
        <v>6</v>
      </c>
      <c r="C169" s="5" t="s">
        <v>450</v>
      </c>
      <c r="D169" s="5" t="s">
        <v>8</v>
      </c>
      <c r="E169" s="5">
        <v>31.1</v>
      </c>
      <c r="F169" s="5">
        <v>8.8000000000000007</v>
      </c>
      <c r="G169" s="5">
        <v>9.1999999999999993</v>
      </c>
      <c r="H169" s="5" t="s">
        <v>648</v>
      </c>
    </row>
    <row r="170" spans="1:8" x14ac:dyDescent="0.25">
      <c r="A170" s="5" t="s">
        <v>160</v>
      </c>
      <c r="B170" s="5" t="s">
        <v>5</v>
      </c>
      <c r="C170" s="5" t="s">
        <v>450</v>
      </c>
      <c r="D170" s="5" t="s">
        <v>8</v>
      </c>
      <c r="E170" s="5">
        <v>30.5</v>
      </c>
      <c r="F170" s="5">
        <v>10.199999999999999</v>
      </c>
      <c r="G170" s="5">
        <v>10.4</v>
      </c>
      <c r="H170" s="5" t="s">
        <v>649</v>
      </c>
    </row>
    <row r="171" spans="1:8" x14ac:dyDescent="0.25">
      <c r="A171" s="5" t="s">
        <v>472</v>
      </c>
      <c r="B171" s="5" t="s">
        <v>6</v>
      </c>
      <c r="C171" s="5" t="s">
        <v>450</v>
      </c>
      <c r="D171" s="5" t="s">
        <v>8</v>
      </c>
    </row>
    <row r="172" spans="1:8" x14ac:dyDescent="0.25">
      <c r="A172" s="5" t="s">
        <v>161</v>
      </c>
      <c r="B172" s="5" t="s">
        <v>5</v>
      </c>
      <c r="C172" s="5" t="s">
        <v>450</v>
      </c>
      <c r="D172" s="5" t="s">
        <v>8</v>
      </c>
      <c r="E172" s="5">
        <v>31.5</v>
      </c>
      <c r="F172" s="5">
        <v>12.4</v>
      </c>
      <c r="G172" s="5">
        <v>12.2</v>
      </c>
      <c r="H172" s="5" t="s">
        <v>609</v>
      </c>
    </row>
    <row r="173" spans="1:8" x14ac:dyDescent="0.25">
      <c r="A173" s="5" t="s">
        <v>473</v>
      </c>
      <c r="B173" s="5" t="s">
        <v>6</v>
      </c>
      <c r="C173" s="5" t="s">
        <v>450</v>
      </c>
      <c r="D173" s="5" t="s">
        <v>8</v>
      </c>
    </row>
    <row r="174" spans="1:8" x14ac:dyDescent="0.25">
      <c r="A174" s="5" t="s">
        <v>162</v>
      </c>
      <c r="B174" s="5" t="s">
        <v>5</v>
      </c>
      <c r="C174" s="5" t="s">
        <v>450</v>
      </c>
      <c r="D174" s="5" t="s">
        <v>8</v>
      </c>
      <c r="E174" s="5">
        <v>31.7</v>
      </c>
      <c r="F174" s="5">
        <v>9.8000000000000007</v>
      </c>
      <c r="G174" s="5">
        <v>11.7</v>
      </c>
      <c r="H174" s="5" t="s">
        <v>650</v>
      </c>
    </row>
    <row r="175" spans="1:8" x14ac:dyDescent="0.25">
      <c r="A175" s="5" t="s">
        <v>163</v>
      </c>
      <c r="B175" s="5" t="s">
        <v>6</v>
      </c>
      <c r="C175" s="5" t="s">
        <v>450</v>
      </c>
      <c r="D175" s="5" t="s">
        <v>8</v>
      </c>
      <c r="E175" s="5" t="s">
        <v>651</v>
      </c>
      <c r="F175" s="5">
        <v>10.4</v>
      </c>
      <c r="G175" s="5">
        <v>11.8</v>
      </c>
      <c r="H175" s="5" t="s">
        <v>652</v>
      </c>
    </row>
    <row r="176" spans="1:8" x14ac:dyDescent="0.25">
      <c r="A176" s="5" t="s">
        <v>164</v>
      </c>
      <c r="B176" s="5" t="s">
        <v>5</v>
      </c>
      <c r="C176" s="5" t="s">
        <v>450</v>
      </c>
      <c r="D176" s="5" t="s">
        <v>8</v>
      </c>
      <c r="E176" s="5">
        <v>29.2</v>
      </c>
      <c r="F176" s="5">
        <v>12.2</v>
      </c>
      <c r="G176" s="5">
        <v>11.4</v>
      </c>
      <c r="H176" s="5" t="s">
        <v>653</v>
      </c>
    </row>
    <row r="177" spans="1:8" x14ac:dyDescent="0.25">
      <c r="A177" s="5" t="s">
        <v>165</v>
      </c>
      <c r="B177" s="5" t="s">
        <v>6</v>
      </c>
      <c r="C177" s="5" t="s">
        <v>450</v>
      </c>
      <c r="D177" s="5" t="s">
        <v>8</v>
      </c>
      <c r="E177" s="5">
        <v>21.8</v>
      </c>
      <c r="F177" s="5">
        <v>9.4</v>
      </c>
      <c r="G177" s="5">
        <v>10.3</v>
      </c>
      <c r="H177" s="5" t="s">
        <v>654</v>
      </c>
    </row>
    <row r="178" spans="1:8" x14ac:dyDescent="0.25">
      <c r="A178" s="5" t="s">
        <v>166</v>
      </c>
      <c r="B178" s="5" t="s">
        <v>5</v>
      </c>
      <c r="C178" s="5" t="s">
        <v>450</v>
      </c>
      <c r="D178" s="5" t="s">
        <v>8</v>
      </c>
      <c r="E178" s="5">
        <v>33.799999999999997</v>
      </c>
      <c r="F178" s="5">
        <v>11.7</v>
      </c>
      <c r="G178" s="5">
        <v>9.9</v>
      </c>
      <c r="H178" s="5" t="s">
        <v>655</v>
      </c>
    </row>
    <row r="179" spans="1:8" x14ac:dyDescent="0.25">
      <c r="A179" s="5" t="s">
        <v>167</v>
      </c>
      <c r="B179" s="5" t="s">
        <v>6</v>
      </c>
      <c r="C179" s="5" t="s">
        <v>450</v>
      </c>
      <c r="D179" s="5" t="s">
        <v>8</v>
      </c>
      <c r="E179" s="5">
        <v>28.8</v>
      </c>
      <c r="F179" s="5">
        <v>10.1</v>
      </c>
      <c r="G179" s="5">
        <v>8.8000000000000007</v>
      </c>
      <c r="H179" s="5" t="s">
        <v>656</v>
      </c>
    </row>
    <row r="180" spans="1:8" x14ac:dyDescent="0.25">
      <c r="A180" s="5" t="s">
        <v>168</v>
      </c>
      <c r="B180" s="5" t="s">
        <v>5</v>
      </c>
      <c r="C180" s="5" t="s">
        <v>450</v>
      </c>
      <c r="D180" s="5" t="s">
        <v>8</v>
      </c>
      <c r="E180" s="5">
        <v>29.1</v>
      </c>
      <c r="F180" s="5">
        <v>10.4</v>
      </c>
      <c r="G180" s="5">
        <v>11.2</v>
      </c>
      <c r="H180" s="5" t="s">
        <v>657</v>
      </c>
    </row>
    <row r="181" spans="1:8" x14ac:dyDescent="0.25">
      <c r="A181" s="5" t="s">
        <v>474</v>
      </c>
      <c r="B181" s="5" t="s">
        <v>6</v>
      </c>
      <c r="C181" s="5" t="s">
        <v>450</v>
      </c>
      <c r="D181" s="5" t="s">
        <v>8</v>
      </c>
    </row>
    <row r="182" spans="1:8" x14ac:dyDescent="0.25">
      <c r="A182" s="5" t="s">
        <v>169</v>
      </c>
      <c r="B182" s="5" t="s">
        <v>5</v>
      </c>
      <c r="C182" s="5" t="s">
        <v>450</v>
      </c>
      <c r="D182" s="5" t="s">
        <v>8</v>
      </c>
      <c r="F182" s="5">
        <v>11.1</v>
      </c>
      <c r="G182" s="5">
        <v>10.5</v>
      </c>
      <c r="H182" s="5" t="s">
        <v>658</v>
      </c>
    </row>
    <row r="183" spans="1:8" x14ac:dyDescent="0.25">
      <c r="A183" s="5" t="s">
        <v>475</v>
      </c>
      <c r="B183" s="5" t="s">
        <v>6</v>
      </c>
      <c r="C183" s="5" t="s">
        <v>450</v>
      </c>
      <c r="D183" s="5" t="s">
        <v>8</v>
      </c>
    </row>
    <row r="184" spans="1:8" x14ac:dyDescent="0.25">
      <c r="A184" s="5" t="s">
        <v>476</v>
      </c>
      <c r="B184" s="5" t="s">
        <v>5</v>
      </c>
      <c r="C184" s="5" t="s">
        <v>450</v>
      </c>
      <c r="D184" s="5" t="s">
        <v>8</v>
      </c>
    </row>
    <row r="185" spans="1:8" x14ac:dyDescent="0.25">
      <c r="A185" s="5" t="s">
        <v>170</v>
      </c>
      <c r="B185" s="5" t="s">
        <v>6</v>
      </c>
      <c r="C185" s="5" t="s">
        <v>450</v>
      </c>
      <c r="D185" s="5" t="s">
        <v>8</v>
      </c>
      <c r="F185" s="5">
        <v>7.2</v>
      </c>
      <c r="G185" s="5">
        <v>7.4</v>
      </c>
      <c r="H185" s="5" t="s">
        <v>659</v>
      </c>
    </row>
    <row r="186" spans="1:8" x14ac:dyDescent="0.25">
      <c r="A186" s="5" t="s">
        <v>171</v>
      </c>
      <c r="B186" s="5" t="s">
        <v>5</v>
      </c>
      <c r="C186" s="5" t="s">
        <v>450</v>
      </c>
      <c r="D186" s="5" t="s">
        <v>8</v>
      </c>
      <c r="E186" s="5">
        <v>27.7</v>
      </c>
      <c r="F186" s="5">
        <v>10.1</v>
      </c>
      <c r="G186" s="5">
        <v>12.1</v>
      </c>
      <c r="H186" s="5" t="s">
        <v>660</v>
      </c>
    </row>
    <row r="187" spans="1:8" x14ac:dyDescent="0.25">
      <c r="A187" s="5" t="s">
        <v>172</v>
      </c>
      <c r="B187" s="5" t="s">
        <v>6</v>
      </c>
      <c r="C187" s="5" t="s">
        <v>450</v>
      </c>
      <c r="D187" s="5" t="s">
        <v>8</v>
      </c>
      <c r="E187" s="5">
        <v>27.5</v>
      </c>
      <c r="F187" s="5">
        <v>8.6999999999999993</v>
      </c>
      <c r="G187" s="5">
        <v>10.3</v>
      </c>
      <c r="H187" s="5" t="s">
        <v>661</v>
      </c>
    </row>
    <row r="188" spans="1:8" x14ac:dyDescent="0.25">
      <c r="A188" s="5" t="s">
        <v>173</v>
      </c>
      <c r="B188" s="5" t="s">
        <v>5</v>
      </c>
      <c r="C188" s="5" t="s">
        <v>450</v>
      </c>
      <c r="D188" s="5" t="s">
        <v>8</v>
      </c>
      <c r="E188" s="5">
        <v>29.7</v>
      </c>
      <c r="F188" s="5">
        <v>11.3</v>
      </c>
      <c r="G188" s="5">
        <v>11.2</v>
      </c>
      <c r="H188" s="5" t="s">
        <v>662</v>
      </c>
    </row>
    <row r="189" spans="1:8" x14ac:dyDescent="0.25">
      <c r="A189" s="5" t="s">
        <v>174</v>
      </c>
      <c r="B189" s="5" t="s">
        <v>6</v>
      </c>
      <c r="C189" s="5" t="s">
        <v>450</v>
      </c>
      <c r="D189" s="5" t="s">
        <v>8</v>
      </c>
      <c r="E189" s="5">
        <v>31.2</v>
      </c>
      <c r="F189" s="5">
        <v>8.3000000000000007</v>
      </c>
      <c r="G189" s="5">
        <v>8.8000000000000007</v>
      </c>
      <c r="H189" s="5" t="s">
        <v>549</v>
      </c>
    </row>
    <row r="190" spans="1:8" x14ac:dyDescent="0.25">
      <c r="A190" s="5" t="s">
        <v>175</v>
      </c>
      <c r="B190" s="5" t="s">
        <v>5</v>
      </c>
      <c r="C190" s="5" t="s">
        <v>450</v>
      </c>
      <c r="D190" s="5" t="s">
        <v>8</v>
      </c>
      <c r="E190" s="5">
        <v>34.1</v>
      </c>
      <c r="F190" s="5">
        <v>11.4</v>
      </c>
      <c r="G190" s="5">
        <v>11.2</v>
      </c>
      <c r="H190" s="5" t="s">
        <v>663</v>
      </c>
    </row>
    <row r="191" spans="1:8" x14ac:dyDescent="0.25">
      <c r="A191" s="5" t="s">
        <v>477</v>
      </c>
      <c r="B191" s="5" t="s">
        <v>6</v>
      </c>
      <c r="C191" s="5" t="s">
        <v>450</v>
      </c>
      <c r="D191" s="5" t="s">
        <v>8</v>
      </c>
    </row>
    <row r="192" spans="1:8" x14ac:dyDescent="0.25">
      <c r="A192" s="5" t="s">
        <v>176</v>
      </c>
      <c r="B192" s="5" t="s">
        <v>5</v>
      </c>
      <c r="C192" s="5" t="s">
        <v>450</v>
      </c>
      <c r="D192" s="5" t="s">
        <v>8</v>
      </c>
      <c r="E192" s="5">
        <v>32.1</v>
      </c>
      <c r="F192" s="5">
        <v>10.7</v>
      </c>
      <c r="G192" s="5">
        <v>11.5</v>
      </c>
      <c r="H192" s="5" t="s">
        <v>664</v>
      </c>
    </row>
    <row r="193" spans="1:8" x14ac:dyDescent="0.25">
      <c r="A193" s="5" t="s">
        <v>177</v>
      </c>
      <c r="B193" s="5" t="s">
        <v>6</v>
      </c>
      <c r="C193" s="5" t="s">
        <v>450</v>
      </c>
      <c r="D193" s="5" t="s">
        <v>8</v>
      </c>
      <c r="E193" s="5" t="s">
        <v>554</v>
      </c>
      <c r="F193" s="5">
        <v>9.6</v>
      </c>
      <c r="G193" s="5">
        <v>8.8000000000000007</v>
      </c>
      <c r="H193" s="5" t="s">
        <v>665</v>
      </c>
    </row>
    <row r="194" spans="1:8" x14ac:dyDescent="0.25">
      <c r="A194" s="5" t="s">
        <v>178</v>
      </c>
      <c r="B194" s="5" t="s">
        <v>5</v>
      </c>
      <c r="C194" s="5" t="s">
        <v>450</v>
      </c>
      <c r="D194" s="5" t="s">
        <v>9</v>
      </c>
      <c r="E194" s="5">
        <v>32.1</v>
      </c>
      <c r="F194" s="5">
        <v>13.1</v>
      </c>
      <c r="G194" s="5">
        <v>12.2</v>
      </c>
      <c r="H194" s="5" t="s">
        <v>666</v>
      </c>
    </row>
    <row r="195" spans="1:8" x14ac:dyDescent="0.25">
      <c r="A195" s="5" t="s">
        <v>179</v>
      </c>
      <c r="B195" s="5" t="s">
        <v>6</v>
      </c>
      <c r="C195" s="5" t="s">
        <v>450</v>
      </c>
      <c r="D195" s="5" t="s">
        <v>9</v>
      </c>
      <c r="E195" s="5">
        <v>28.7</v>
      </c>
      <c r="F195" s="5">
        <v>11.1</v>
      </c>
      <c r="G195" s="5">
        <v>12.4</v>
      </c>
      <c r="H195" s="5" t="s">
        <v>667</v>
      </c>
    </row>
    <row r="196" spans="1:8" x14ac:dyDescent="0.25">
      <c r="A196" s="5" t="s">
        <v>180</v>
      </c>
      <c r="B196" s="5" t="s">
        <v>5</v>
      </c>
      <c r="C196" s="5" t="s">
        <v>450</v>
      </c>
      <c r="D196" s="5" t="s">
        <v>9</v>
      </c>
      <c r="E196" s="5">
        <v>37.200000000000003</v>
      </c>
      <c r="F196" s="5">
        <v>10.3</v>
      </c>
      <c r="G196" s="5">
        <v>10.7</v>
      </c>
      <c r="H196" s="5" t="s">
        <v>668</v>
      </c>
    </row>
    <row r="197" spans="1:8" x14ac:dyDescent="0.25">
      <c r="A197" s="5" t="s">
        <v>181</v>
      </c>
      <c r="B197" s="5" t="s">
        <v>6</v>
      </c>
      <c r="C197" s="5" t="s">
        <v>450</v>
      </c>
      <c r="D197" s="5" t="s">
        <v>9</v>
      </c>
      <c r="F197" s="5">
        <v>9.4</v>
      </c>
      <c r="G197" s="5">
        <v>10.6</v>
      </c>
      <c r="H197" s="5" t="s">
        <v>669</v>
      </c>
    </row>
    <row r="198" spans="1:8" x14ac:dyDescent="0.25">
      <c r="A198" s="5" t="s">
        <v>182</v>
      </c>
      <c r="B198" s="5" t="s">
        <v>5</v>
      </c>
      <c r="C198" s="5" t="s">
        <v>450</v>
      </c>
      <c r="D198" s="5" t="s">
        <v>9</v>
      </c>
      <c r="E198" s="5">
        <v>28.8</v>
      </c>
      <c r="F198" s="5">
        <v>12.2</v>
      </c>
      <c r="G198" s="5">
        <v>11.1</v>
      </c>
      <c r="H198" s="5" t="s">
        <v>653</v>
      </c>
    </row>
    <row r="199" spans="1:8" x14ac:dyDescent="0.25">
      <c r="A199" s="5" t="s">
        <v>183</v>
      </c>
      <c r="B199" s="5" t="s">
        <v>6</v>
      </c>
      <c r="C199" s="5" t="s">
        <v>450</v>
      </c>
      <c r="D199" s="5" t="s">
        <v>9</v>
      </c>
      <c r="E199" s="5">
        <v>31.8</v>
      </c>
      <c r="F199" s="5">
        <v>10.4</v>
      </c>
      <c r="G199" s="5">
        <v>12.74</v>
      </c>
      <c r="H199" s="5" t="s">
        <v>670</v>
      </c>
    </row>
    <row r="200" spans="1:8" x14ac:dyDescent="0.25">
      <c r="A200" s="5" t="s">
        <v>184</v>
      </c>
      <c r="B200" s="5" t="s">
        <v>5</v>
      </c>
      <c r="C200" s="5" t="s">
        <v>450</v>
      </c>
      <c r="D200" s="5" t="s">
        <v>9</v>
      </c>
      <c r="E200" s="5">
        <v>29.1</v>
      </c>
      <c r="F200" s="5">
        <v>11.9</v>
      </c>
      <c r="G200" s="5">
        <v>11.8</v>
      </c>
      <c r="H200" s="5" t="s">
        <v>555</v>
      </c>
    </row>
    <row r="201" spans="1:8" x14ac:dyDescent="0.25">
      <c r="A201" s="5" t="s">
        <v>478</v>
      </c>
      <c r="B201" s="5" t="s">
        <v>6</v>
      </c>
      <c r="C201" s="5" t="s">
        <v>450</v>
      </c>
      <c r="D201" s="5" t="s">
        <v>9</v>
      </c>
    </row>
    <row r="202" spans="1:8" x14ac:dyDescent="0.25">
      <c r="A202" s="5" t="s">
        <v>185</v>
      </c>
      <c r="B202" s="5" t="s">
        <v>5</v>
      </c>
      <c r="C202" s="5" t="s">
        <v>450</v>
      </c>
      <c r="D202" s="5" t="s">
        <v>9</v>
      </c>
      <c r="E202" s="5">
        <v>34.799999999999997</v>
      </c>
      <c r="F202" s="5">
        <v>11.4</v>
      </c>
      <c r="G202" s="5">
        <v>10.7</v>
      </c>
      <c r="H202" s="5" t="s">
        <v>671</v>
      </c>
    </row>
    <row r="203" spans="1:8" x14ac:dyDescent="0.25">
      <c r="A203" s="5" t="s">
        <v>186</v>
      </c>
      <c r="B203" s="5" t="s">
        <v>6</v>
      </c>
      <c r="C203" s="5" t="s">
        <v>450</v>
      </c>
      <c r="D203" s="5" t="s">
        <v>9</v>
      </c>
      <c r="E203" s="5">
        <v>32.700000000000003</v>
      </c>
      <c r="F203" s="5" t="s">
        <v>515</v>
      </c>
      <c r="G203" s="5">
        <v>11.2</v>
      </c>
      <c r="H203" s="5" t="s">
        <v>672</v>
      </c>
    </row>
    <row r="204" spans="1:8" x14ac:dyDescent="0.25">
      <c r="A204" s="5" t="s">
        <v>187</v>
      </c>
      <c r="B204" s="5" t="s">
        <v>5</v>
      </c>
      <c r="C204" s="5" t="s">
        <v>450</v>
      </c>
      <c r="D204" s="5" t="s">
        <v>9</v>
      </c>
      <c r="E204" s="5">
        <v>29.8</v>
      </c>
      <c r="F204" s="5" t="s">
        <v>521</v>
      </c>
      <c r="G204" s="5" t="s">
        <v>515</v>
      </c>
      <c r="H204" s="5" t="s">
        <v>667</v>
      </c>
    </row>
    <row r="205" spans="1:8" x14ac:dyDescent="0.25">
      <c r="A205" s="5" t="s">
        <v>188</v>
      </c>
      <c r="B205" s="5" t="s">
        <v>6</v>
      </c>
      <c r="C205" s="5" t="s">
        <v>450</v>
      </c>
      <c r="D205" s="5" t="s">
        <v>9</v>
      </c>
      <c r="E205" s="5">
        <v>39.6</v>
      </c>
      <c r="F205" s="5">
        <v>11.1</v>
      </c>
      <c r="G205" s="5">
        <v>10.8</v>
      </c>
      <c r="H205" s="5" t="s">
        <v>574</v>
      </c>
    </row>
    <row r="206" spans="1:8" x14ac:dyDescent="0.25">
      <c r="A206" s="5" t="s">
        <v>189</v>
      </c>
      <c r="B206" s="5" t="s">
        <v>5</v>
      </c>
      <c r="C206" s="5" t="s">
        <v>450</v>
      </c>
      <c r="D206" s="5" t="s">
        <v>9</v>
      </c>
      <c r="E206" s="5" t="s">
        <v>554</v>
      </c>
      <c r="F206" s="5">
        <v>8.9</v>
      </c>
      <c r="G206" s="5">
        <v>9.1999999999999993</v>
      </c>
      <c r="H206" s="5" t="s">
        <v>634</v>
      </c>
    </row>
    <row r="207" spans="1:8" x14ac:dyDescent="0.25">
      <c r="A207" s="5" t="s">
        <v>190</v>
      </c>
      <c r="B207" s="5" t="s">
        <v>6</v>
      </c>
      <c r="C207" s="5" t="s">
        <v>450</v>
      </c>
      <c r="D207" s="5" t="s">
        <v>9</v>
      </c>
      <c r="E207" s="5">
        <v>24.5</v>
      </c>
      <c r="F207" s="5">
        <v>10.5</v>
      </c>
      <c r="G207" s="5">
        <v>10.9</v>
      </c>
      <c r="H207" s="5" t="s">
        <v>673</v>
      </c>
    </row>
    <row r="208" spans="1:8" x14ac:dyDescent="0.25">
      <c r="A208" s="5" t="s">
        <v>191</v>
      </c>
      <c r="B208" s="5" t="s">
        <v>5</v>
      </c>
      <c r="C208" s="5" t="s">
        <v>450</v>
      </c>
      <c r="D208" s="5" t="s">
        <v>9</v>
      </c>
      <c r="E208" s="5" t="s">
        <v>571</v>
      </c>
      <c r="F208" s="5">
        <v>10.5</v>
      </c>
      <c r="G208" s="5">
        <v>11.1</v>
      </c>
      <c r="H208" s="5" t="s">
        <v>674</v>
      </c>
    </row>
    <row r="209" spans="1:8" x14ac:dyDescent="0.25">
      <c r="A209" s="5" t="s">
        <v>192</v>
      </c>
      <c r="B209" s="5" t="s">
        <v>6</v>
      </c>
      <c r="C209" s="5" t="s">
        <v>450</v>
      </c>
      <c r="D209" s="5" t="s">
        <v>9</v>
      </c>
      <c r="E209" s="5">
        <v>32.700000000000003</v>
      </c>
      <c r="F209" s="5">
        <v>11.1</v>
      </c>
      <c r="G209" s="5">
        <v>10.7</v>
      </c>
      <c r="H209" s="5" t="s">
        <v>675</v>
      </c>
    </row>
    <row r="210" spans="1:8" x14ac:dyDescent="0.25">
      <c r="A210" s="5" t="s">
        <v>193</v>
      </c>
      <c r="B210" s="5" t="s">
        <v>5</v>
      </c>
      <c r="C210" s="5" t="s">
        <v>450</v>
      </c>
      <c r="D210" s="5" t="s">
        <v>9</v>
      </c>
      <c r="E210" s="5">
        <v>27.2</v>
      </c>
      <c r="F210" s="5">
        <v>10.9</v>
      </c>
      <c r="G210" s="5">
        <v>11.4</v>
      </c>
      <c r="H210" s="5" t="s">
        <v>624</v>
      </c>
    </row>
    <row r="211" spans="1:8" x14ac:dyDescent="0.25">
      <c r="A211" s="5" t="s">
        <v>194</v>
      </c>
      <c r="B211" s="5" t="s">
        <v>6</v>
      </c>
      <c r="C211" s="5" t="s">
        <v>450</v>
      </c>
      <c r="D211" s="5" t="s">
        <v>9</v>
      </c>
      <c r="E211" s="5">
        <v>31.7</v>
      </c>
      <c r="F211" s="5">
        <v>10.1</v>
      </c>
      <c r="G211" s="5">
        <v>9.5</v>
      </c>
      <c r="H211" s="5" t="s">
        <v>676</v>
      </c>
    </row>
    <row r="212" spans="1:8" x14ac:dyDescent="0.25">
      <c r="A212" s="5" t="s">
        <v>195</v>
      </c>
      <c r="B212" s="5" t="s">
        <v>5</v>
      </c>
      <c r="C212" s="5" t="s">
        <v>450</v>
      </c>
      <c r="D212" s="5" t="s">
        <v>9</v>
      </c>
      <c r="E212" s="5" t="s">
        <v>576</v>
      </c>
      <c r="F212" s="5">
        <v>9.6999999999999993</v>
      </c>
      <c r="G212" s="5" t="s">
        <v>515</v>
      </c>
      <c r="H212" s="5" t="s">
        <v>529</v>
      </c>
    </row>
    <row r="213" spans="1:8" x14ac:dyDescent="0.25">
      <c r="A213" s="5" t="s">
        <v>196</v>
      </c>
      <c r="B213" s="5" t="s">
        <v>6</v>
      </c>
      <c r="C213" s="5" t="s">
        <v>450</v>
      </c>
      <c r="D213" s="5" t="s">
        <v>9</v>
      </c>
      <c r="E213" s="5">
        <v>26.2</v>
      </c>
      <c r="F213" s="5" t="s">
        <v>677</v>
      </c>
      <c r="G213" s="5">
        <v>8.3000000000000007</v>
      </c>
      <c r="H213" s="5" t="s">
        <v>678</v>
      </c>
    </row>
    <row r="214" spans="1:8" x14ac:dyDescent="0.25">
      <c r="A214" s="5" t="s">
        <v>197</v>
      </c>
      <c r="B214" s="5" t="s">
        <v>5</v>
      </c>
      <c r="C214" s="5" t="s">
        <v>450</v>
      </c>
      <c r="D214" s="5" t="s">
        <v>9</v>
      </c>
      <c r="E214" s="5">
        <v>22.7</v>
      </c>
      <c r="F214" s="5">
        <v>11.2</v>
      </c>
      <c r="G214" s="5" t="s">
        <v>521</v>
      </c>
      <c r="H214" s="5" t="s">
        <v>679</v>
      </c>
    </row>
    <row r="215" spans="1:8" x14ac:dyDescent="0.25">
      <c r="A215" s="5" t="s">
        <v>198</v>
      </c>
      <c r="B215" s="5" t="s">
        <v>6</v>
      </c>
      <c r="C215" s="5" t="s">
        <v>450</v>
      </c>
      <c r="D215" s="5" t="s">
        <v>9</v>
      </c>
      <c r="E215" s="5">
        <v>27.7</v>
      </c>
      <c r="F215" s="5">
        <v>9.5</v>
      </c>
      <c r="G215" s="5" t="s">
        <v>524</v>
      </c>
      <c r="H215" s="5" t="s">
        <v>680</v>
      </c>
    </row>
    <row r="216" spans="1:8" x14ac:dyDescent="0.25">
      <c r="A216" s="5" t="s">
        <v>479</v>
      </c>
      <c r="B216" s="5" t="s">
        <v>5</v>
      </c>
      <c r="C216" s="5" t="s">
        <v>450</v>
      </c>
      <c r="D216" s="5" t="s">
        <v>9</v>
      </c>
    </row>
    <row r="217" spans="1:8" x14ac:dyDescent="0.25">
      <c r="A217" s="5" t="s">
        <v>199</v>
      </c>
      <c r="B217" s="5" t="s">
        <v>6</v>
      </c>
      <c r="C217" s="5" t="s">
        <v>450</v>
      </c>
      <c r="D217" s="5" t="s">
        <v>9</v>
      </c>
      <c r="E217" s="5" t="s">
        <v>608</v>
      </c>
      <c r="F217" s="5">
        <v>8.5</v>
      </c>
      <c r="G217" s="5">
        <v>9.5</v>
      </c>
      <c r="H217" s="5" t="s">
        <v>681</v>
      </c>
    </row>
    <row r="218" spans="1:8" x14ac:dyDescent="0.25">
      <c r="A218" s="5" t="s">
        <v>200</v>
      </c>
      <c r="B218" s="5" t="s">
        <v>5</v>
      </c>
      <c r="C218" s="5" t="s">
        <v>450</v>
      </c>
      <c r="D218" s="5" t="s">
        <v>9</v>
      </c>
      <c r="E218" s="5">
        <v>32.5</v>
      </c>
      <c r="F218" s="5" t="s">
        <v>518</v>
      </c>
      <c r="G218" s="5">
        <v>12.7</v>
      </c>
      <c r="H218" s="5" t="s">
        <v>682</v>
      </c>
    </row>
    <row r="219" spans="1:8" x14ac:dyDescent="0.25">
      <c r="A219" s="5" t="s">
        <v>201</v>
      </c>
      <c r="B219" s="5" t="s">
        <v>6</v>
      </c>
      <c r="C219" s="5" t="s">
        <v>450</v>
      </c>
      <c r="D219" s="5" t="s">
        <v>9</v>
      </c>
      <c r="E219" s="5">
        <v>27.1</v>
      </c>
      <c r="F219" s="5">
        <v>10.8</v>
      </c>
      <c r="G219" s="5">
        <v>10.199999999999999</v>
      </c>
      <c r="H219" s="5" t="s">
        <v>683</v>
      </c>
    </row>
    <row r="220" spans="1:8" x14ac:dyDescent="0.25">
      <c r="A220" s="5" t="s">
        <v>202</v>
      </c>
      <c r="B220" s="5" t="s">
        <v>5</v>
      </c>
      <c r="C220" s="5" t="s">
        <v>450</v>
      </c>
      <c r="D220" s="5" t="s">
        <v>9</v>
      </c>
      <c r="E220" s="5">
        <v>37.1</v>
      </c>
      <c r="F220" s="5">
        <v>10.6</v>
      </c>
      <c r="G220" s="5">
        <v>10.9</v>
      </c>
      <c r="H220" s="5" t="s">
        <v>544</v>
      </c>
    </row>
    <row r="221" spans="1:8" x14ac:dyDescent="0.25">
      <c r="A221" s="5" t="s">
        <v>203</v>
      </c>
      <c r="B221" s="5" t="s">
        <v>6</v>
      </c>
      <c r="C221" s="5" t="s">
        <v>450</v>
      </c>
      <c r="D221" s="5" t="s">
        <v>9</v>
      </c>
      <c r="E221" s="5">
        <v>20.5</v>
      </c>
      <c r="F221" s="5" t="s">
        <v>515</v>
      </c>
      <c r="G221" s="5" t="s">
        <v>515</v>
      </c>
      <c r="H221" s="5" t="s">
        <v>684</v>
      </c>
    </row>
    <row r="222" spans="1:8" x14ac:dyDescent="0.25">
      <c r="A222" s="5" t="s">
        <v>204</v>
      </c>
      <c r="B222" s="5" t="s">
        <v>5</v>
      </c>
      <c r="C222" s="5" t="s">
        <v>450</v>
      </c>
      <c r="D222" s="5" t="s">
        <v>9</v>
      </c>
      <c r="E222" s="5">
        <v>33.200000000000003</v>
      </c>
      <c r="F222" s="5">
        <v>9.6999999999999993</v>
      </c>
      <c r="G222" s="5">
        <v>12.5</v>
      </c>
      <c r="H222" s="5" t="s">
        <v>583</v>
      </c>
    </row>
    <row r="223" spans="1:8" x14ac:dyDescent="0.25">
      <c r="A223" s="5" t="s">
        <v>205</v>
      </c>
      <c r="B223" s="5" t="s">
        <v>6</v>
      </c>
      <c r="C223" s="5" t="s">
        <v>450</v>
      </c>
      <c r="D223" s="5" t="s">
        <v>9</v>
      </c>
      <c r="E223" s="5" t="s">
        <v>685</v>
      </c>
      <c r="F223" s="5" t="s">
        <v>524</v>
      </c>
      <c r="G223" s="5">
        <v>9.6</v>
      </c>
      <c r="H223" s="5" t="s">
        <v>686</v>
      </c>
    </row>
    <row r="224" spans="1:8" x14ac:dyDescent="0.25">
      <c r="A224" s="5" t="s">
        <v>206</v>
      </c>
      <c r="B224" s="5" t="s">
        <v>5</v>
      </c>
      <c r="C224" s="5" t="s">
        <v>450</v>
      </c>
      <c r="D224" s="5" t="s">
        <v>9</v>
      </c>
      <c r="E224" s="5" t="s">
        <v>591</v>
      </c>
      <c r="F224" s="5">
        <v>11.9</v>
      </c>
      <c r="G224" s="5">
        <v>12.3</v>
      </c>
      <c r="H224" s="5" t="s">
        <v>687</v>
      </c>
    </row>
    <row r="225" spans="1:8" x14ac:dyDescent="0.25">
      <c r="A225" s="5" t="s">
        <v>480</v>
      </c>
      <c r="B225" s="5" t="s">
        <v>6</v>
      </c>
      <c r="C225" s="5" t="s">
        <v>450</v>
      </c>
      <c r="D225" s="5" t="s">
        <v>9</v>
      </c>
    </row>
    <row r="226" spans="1:8" x14ac:dyDescent="0.25">
      <c r="A226" s="5" t="s">
        <v>207</v>
      </c>
      <c r="B226" s="5" t="s">
        <v>5</v>
      </c>
      <c r="C226" s="5" t="s">
        <v>450</v>
      </c>
      <c r="D226" s="5" t="s">
        <v>9</v>
      </c>
      <c r="E226" s="5">
        <v>32.700000000000003</v>
      </c>
      <c r="F226" s="5" t="s">
        <v>518</v>
      </c>
      <c r="G226" s="5">
        <v>11.7</v>
      </c>
      <c r="H226" s="5" t="s">
        <v>688</v>
      </c>
    </row>
    <row r="227" spans="1:8" x14ac:dyDescent="0.25">
      <c r="A227" s="5" t="s">
        <v>208</v>
      </c>
      <c r="B227" s="5" t="s">
        <v>6</v>
      </c>
      <c r="C227" s="5" t="s">
        <v>450</v>
      </c>
      <c r="D227" s="5" t="s">
        <v>9</v>
      </c>
      <c r="E227" s="5">
        <v>38.1</v>
      </c>
      <c r="F227" s="5">
        <v>10.7</v>
      </c>
      <c r="G227" s="5">
        <v>10.199999999999999</v>
      </c>
      <c r="H227" s="5" t="s">
        <v>689</v>
      </c>
    </row>
    <row r="228" spans="1:8" x14ac:dyDescent="0.25">
      <c r="A228" s="5" t="s">
        <v>209</v>
      </c>
      <c r="B228" s="5" t="s">
        <v>5</v>
      </c>
      <c r="C228" s="5" t="s">
        <v>450</v>
      </c>
      <c r="D228" s="5" t="s">
        <v>9</v>
      </c>
      <c r="E228" s="5">
        <v>25.5</v>
      </c>
      <c r="F228" s="5">
        <v>12.1</v>
      </c>
      <c r="G228" s="5">
        <v>12.2</v>
      </c>
      <c r="H228" s="5" t="s">
        <v>690</v>
      </c>
    </row>
    <row r="229" spans="1:8" x14ac:dyDescent="0.25">
      <c r="A229" s="5" t="s">
        <v>210</v>
      </c>
      <c r="B229" s="5" t="s">
        <v>6</v>
      </c>
      <c r="C229" s="5" t="s">
        <v>450</v>
      </c>
      <c r="D229" s="5" t="s">
        <v>9</v>
      </c>
      <c r="E229" s="5">
        <v>33.200000000000003</v>
      </c>
      <c r="F229" s="5">
        <v>11.4</v>
      </c>
      <c r="G229" s="5">
        <v>11.5</v>
      </c>
      <c r="H229" s="5" t="s">
        <v>691</v>
      </c>
    </row>
    <row r="230" spans="1:8" x14ac:dyDescent="0.25">
      <c r="A230" s="5" t="s">
        <v>211</v>
      </c>
      <c r="B230" s="5" t="s">
        <v>5</v>
      </c>
      <c r="C230" s="5" t="s">
        <v>450</v>
      </c>
      <c r="D230" s="5" t="s">
        <v>9</v>
      </c>
      <c r="E230" s="5">
        <v>40.6</v>
      </c>
      <c r="F230" s="5">
        <v>9.8000000000000007</v>
      </c>
      <c r="G230" s="5">
        <v>12.4</v>
      </c>
      <c r="H230" s="5" t="s">
        <v>692</v>
      </c>
    </row>
    <row r="231" spans="1:8" x14ac:dyDescent="0.25">
      <c r="A231" s="5" t="s">
        <v>212</v>
      </c>
      <c r="B231" s="5" t="s">
        <v>6</v>
      </c>
      <c r="C231" s="5" t="s">
        <v>450</v>
      </c>
      <c r="D231" s="5" t="s">
        <v>9</v>
      </c>
      <c r="E231" s="5">
        <v>36.200000000000003</v>
      </c>
      <c r="F231" s="5">
        <v>11.1</v>
      </c>
      <c r="G231" s="5">
        <v>11.1</v>
      </c>
      <c r="H231" s="5" t="s">
        <v>693</v>
      </c>
    </row>
    <row r="232" spans="1:8" x14ac:dyDescent="0.25">
      <c r="A232" s="5" t="s">
        <v>213</v>
      </c>
      <c r="B232" s="5" t="s">
        <v>5</v>
      </c>
      <c r="C232" s="5" t="s">
        <v>450</v>
      </c>
      <c r="D232" s="5" t="s">
        <v>9</v>
      </c>
      <c r="E232" s="5">
        <v>35.6</v>
      </c>
      <c r="F232" s="5">
        <v>10.3</v>
      </c>
      <c r="G232" s="5">
        <v>11.3</v>
      </c>
      <c r="H232" s="5" t="s">
        <v>694</v>
      </c>
    </row>
    <row r="233" spans="1:8" x14ac:dyDescent="0.25">
      <c r="A233" s="5" t="s">
        <v>214</v>
      </c>
      <c r="B233" s="5" t="s">
        <v>6</v>
      </c>
      <c r="C233" s="5" t="s">
        <v>450</v>
      </c>
      <c r="D233" s="5" t="s">
        <v>9</v>
      </c>
      <c r="E233" s="5">
        <v>33.1</v>
      </c>
      <c r="F233" s="5">
        <v>11.5</v>
      </c>
      <c r="G233" s="5">
        <v>10.6</v>
      </c>
      <c r="H233" s="5" t="s">
        <v>695</v>
      </c>
    </row>
    <row r="234" spans="1:8" x14ac:dyDescent="0.25">
      <c r="A234" s="5" t="s">
        <v>215</v>
      </c>
      <c r="B234" s="5" t="s">
        <v>5</v>
      </c>
      <c r="C234" s="5" t="s">
        <v>450</v>
      </c>
      <c r="D234" s="5" t="s">
        <v>9</v>
      </c>
      <c r="E234" s="5">
        <v>32.200000000000003</v>
      </c>
      <c r="F234" s="5">
        <v>11.1</v>
      </c>
      <c r="G234" s="5" t="s">
        <v>524</v>
      </c>
      <c r="H234" s="5" t="s">
        <v>696</v>
      </c>
    </row>
    <row r="235" spans="1:8" x14ac:dyDescent="0.25">
      <c r="A235" s="5" t="s">
        <v>216</v>
      </c>
      <c r="B235" s="5" t="s">
        <v>6</v>
      </c>
      <c r="C235" s="5" t="s">
        <v>450</v>
      </c>
      <c r="D235" s="5" t="s">
        <v>9</v>
      </c>
      <c r="E235" s="5">
        <v>27.2</v>
      </c>
      <c r="F235" s="5">
        <v>10.1</v>
      </c>
      <c r="G235" s="5">
        <v>11.5</v>
      </c>
      <c r="H235" s="5" t="s">
        <v>697</v>
      </c>
    </row>
    <row r="236" spans="1:8" x14ac:dyDescent="0.25">
      <c r="A236" s="5" t="s">
        <v>217</v>
      </c>
      <c r="B236" s="5" t="s">
        <v>5</v>
      </c>
      <c r="C236" s="5" t="s">
        <v>450</v>
      </c>
      <c r="D236" s="5" t="s">
        <v>9</v>
      </c>
      <c r="E236" s="5">
        <v>29.9</v>
      </c>
      <c r="F236" s="5">
        <v>11.4</v>
      </c>
      <c r="G236" s="5">
        <v>10.5</v>
      </c>
      <c r="H236" s="5" t="s">
        <v>595</v>
      </c>
    </row>
    <row r="237" spans="1:8" x14ac:dyDescent="0.25">
      <c r="A237" s="5" t="s">
        <v>218</v>
      </c>
      <c r="B237" s="5" t="s">
        <v>6</v>
      </c>
      <c r="C237" s="5" t="s">
        <v>450</v>
      </c>
      <c r="D237" s="5" t="s">
        <v>9</v>
      </c>
      <c r="E237" s="5">
        <v>26.5</v>
      </c>
      <c r="F237" s="5">
        <v>10.8</v>
      </c>
      <c r="G237" s="5">
        <v>11.2</v>
      </c>
      <c r="H237" s="5" t="s">
        <v>698</v>
      </c>
    </row>
    <row r="238" spans="1:8" x14ac:dyDescent="0.25">
      <c r="A238" s="5" t="s">
        <v>219</v>
      </c>
      <c r="B238" s="5" t="s">
        <v>5</v>
      </c>
      <c r="C238" s="5" t="s">
        <v>450</v>
      </c>
      <c r="D238" s="5" t="s">
        <v>9</v>
      </c>
      <c r="E238" s="5" t="s">
        <v>556</v>
      </c>
      <c r="F238" s="5">
        <v>12.7</v>
      </c>
      <c r="G238" s="5">
        <v>10.4</v>
      </c>
      <c r="H238" s="5" t="s">
        <v>634</v>
      </c>
    </row>
    <row r="239" spans="1:8" x14ac:dyDescent="0.25">
      <c r="A239" s="5" t="s">
        <v>220</v>
      </c>
      <c r="B239" s="5" t="s">
        <v>6</v>
      </c>
      <c r="C239" s="5" t="s">
        <v>450</v>
      </c>
      <c r="D239" s="5" t="s">
        <v>9</v>
      </c>
      <c r="E239" s="5" t="s">
        <v>699</v>
      </c>
      <c r="F239" s="5">
        <v>10.8</v>
      </c>
      <c r="G239" s="5">
        <v>10.4</v>
      </c>
      <c r="H239" s="5" t="s">
        <v>700</v>
      </c>
    </row>
    <row r="240" spans="1:8" x14ac:dyDescent="0.25">
      <c r="A240" s="5" t="s">
        <v>221</v>
      </c>
      <c r="B240" s="5" t="s">
        <v>5</v>
      </c>
      <c r="C240" s="5" t="s">
        <v>450</v>
      </c>
      <c r="D240" s="5" t="s">
        <v>9</v>
      </c>
      <c r="E240" s="5">
        <v>39.6</v>
      </c>
      <c r="F240" s="5">
        <v>8.1</v>
      </c>
      <c r="G240" s="5">
        <v>12.6</v>
      </c>
      <c r="H240" s="5" t="s">
        <v>701</v>
      </c>
    </row>
    <row r="241" spans="1:8" x14ac:dyDescent="0.25">
      <c r="A241" s="5" t="s">
        <v>222</v>
      </c>
      <c r="B241" s="5" t="s">
        <v>6</v>
      </c>
      <c r="C241" s="5" t="s">
        <v>450</v>
      </c>
      <c r="D241" s="5" t="s">
        <v>9</v>
      </c>
      <c r="E241" s="5" t="s">
        <v>702</v>
      </c>
      <c r="F241" s="5">
        <v>11.5</v>
      </c>
      <c r="G241" s="5">
        <v>11.9</v>
      </c>
      <c r="H241" s="5" t="s">
        <v>703</v>
      </c>
    </row>
    <row r="242" spans="1:8" x14ac:dyDescent="0.25">
      <c r="A242" s="5" t="s">
        <v>223</v>
      </c>
      <c r="B242" s="5" t="s">
        <v>5</v>
      </c>
      <c r="C242" s="5" t="s">
        <v>450</v>
      </c>
      <c r="D242" s="5" t="s">
        <v>9</v>
      </c>
      <c r="E242" s="5">
        <v>34.200000000000003</v>
      </c>
      <c r="F242" s="5">
        <v>12.4</v>
      </c>
      <c r="G242" s="5">
        <v>13.1</v>
      </c>
      <c r="H242" s="5" t="s">
        <v>704</v>
      </c>
    </row>
    <row r="243" spans="1:8" x14ac:dyDescent="0.25">
      <c r="A243" s="5" t="s">
        <v>224</v>
      </c>
      <c r="B243" s="5" t="s">
        <v>6</v>
      </c>
      <c r="C243" s="5" t="s">
        <v>450</v>
      </c>
      <c r="D243" s="5" t="s">
        <v>9</v>
      </c>
      <c r="E243" s="5">
        <v>32.5</v>
      </c>
      <c r="F243" s="5">
        <v>10.199999999999999</v>
      </c>
      <c r="G243" s="5">
        <v>9.5</v>
      </c>
      <c r="H243" s="5" t="s">
        <v>705</v>
      </c>
    </row>
    <row r="244" spans="1:8" x14ac:dyDescent="0.25">
      <c r="A244" s="5" t="s">
        <v>225</v>
      </c>
      <c r="B244" s="5" t="s">
        <v>5</v>
      </c>
      <c r="C244" s="5" t="s">
        <v>450</v>
      </c>
      <c r="D244" s="5" t="s">
        <v>9</v>
      </c>
      <c r="E244" s="5" t="s">
        <v>591</v>
      </c>
      <c r="F244" s="5">
        <v>11.3</v>
      </c>
      <c r="G244" s="5" t="s">
        <v>521</v>
      </c>
      <c r="H244" s="5" t="s">
        <v>706</v>
      </c>
    </row>
    <row r="245" spans="1:8" x14ac:dyDescent="0.25">
      <c r="A245" s="5" t="s">
        <v>226</v>
      </c>
      <c r="B245" s="5" t="s">
        <v>6</v>
      </c>
      <c r="C245" s="5" t="s">
        <v>450</v>
      </c>
      <c r="D245" s="5" t="s">
        <v>9</v>
      </c>
      <c r="E245" s="5">
        <v>30.6</v>
      </c>
      <c r="F245" s="5">
        <v>10.9</v>
      </c>
      <c r="G245" s="5">
        <v>11.7</v>
      </c>
      <c r="H245" s="5" t="s">
        <v>707</v>
      </c>
    </row>
    <row r="246" spans="1:8" x14ac:dyDescent="0.25">
      <c r="A246" s="5" t="s">
        <v>227</v>
      </c>
      <c r="B246" s="5" t="s">
        <v>5</v>
      </c>
      <c r="C246" s="5" t="s">
        <v>450</v>
      </c>
      <c r="D246" s="5" t="s">
        <v>9</v>
      </c>
      <c r="E246" s="5">
        <v>37.4</v>
      </c>
      <c r="F246" s="5">
        <v>12.9</v>
      </c>
      <c r="G246" s="5">
        <v>12.2</v>
      </c>
      <c r="H246" s="5" t="s">
        <v>708</v>
      </c>
    </row>
    <row r="247" spans="1:8" x14ac:dyDescent="0.25">
      <c r="A247" s="5" t="s">
        <v>228</v>
      </c>
      <c r="B247" s="5" t="s">
        <v>6</v>
      </c>
      <c r="C247" s="5" t="s">
        <v>450</v>
      </c>
      <c r="D247" s="5" t="s">
        <v>9</v>
      </c>
      <c r="F247" s="5" t="s">
        <v>598</v>
      </c>
      <c r="G247" s="5">
        <v>9.1999999999999993</v>
      </c>
      <c r="H247" s="5" t="s">
        <v>709</v>
      </c>
    </row>
    <row r="248" spans="1:8" x14ac:dyDescent="0.25">
      <c r="A248" s="5" t="s">
        <v>229</v>
      </c>
      <c r="B248" s="5" t="s">
        <v>5</v>
      </c>
      <c r="C248" s="5" t="s">
        <v>450</v>
      </c>
      <c r="D248" s="5" t="s">
        <v>9</v>
      </c>
      <c r="E248" s="5">
        <v>36.200000000000003</v>
      </c>
      <c r="F248" s="5">
        <v>13.1</v>
      </c>
      <c r="G248" s="5">
        <v>13.6</v>
      </c>
      <c r="H248" s="5" t="s">
        <v>710</v>
      </c>
    </row>
    <row r="249" spans="1:8" x14ac:dyDescent="0.25">
      <c r="A249" s="5" t="s">
        <v>230</v>
      </c>
      <c r="B249" s="5" t="s">
        <v>6</v>
      </c>
      <c r="C249" s="5" t="s">
        <v>450</v>
      </c>
      <c r="D249" s="5" t="s">
        <v>9</v>
      </c>
      <c r="E249" s="5" t="s">
        <v>571</v>
      </c>
      <c r="F249" s="5">
        <v>11.1</v>
      </c>
      <c r="G249" s="5">
        <v>11.4</v>
      </c>
      <c r="H249" s="5" t="s">
        <v>711</v>
      </c>
    </row>
    <row r="250" spans="1:8" x14ac:dyDescent="0.25">
      <c r="A250" s="5" t="s">
        <v>231</v>
      </c>
      <c r="B250" s="5" t="s">
        <v>5</v>
      </c>
      <c r="C250" s="5" t="s">
        <v>450</v>
      </c>
      <c r="D250" s="5" t="s">
        <v>9</v>
      </c>
      <c r="E250" s="5">
        <v>30.8</v>
      </c>
      <c r="F250" s="5">
        <v>12.1</v>
      </c>
      <c r="G250" s="5">
        <v>12.5</v>
      </c>
      <c r="H250" s="5" t="s">
        <v>595</v>
      </c>
    </row>
    <row r="251" spans="1:8" x14ac:dyDescent="0.25">
      <c r="A251" s="5" t="s">
        <v>232</v>
      </c>
      <c r="B251" s="5" t="s">
        <v>6</v>
      </c>
      <c r="C251" s="5" t="s">
        <v>450</v>
      </c>
      <c r="D251" s="5" t="s">
        <v>9</v>
      </c>
      <c r="E251" s="5">
        <v>35.9</v>
      </c>
      <c r="F251" s="5">
        <v>11.3</v>
      </c>
      <c r="G251" s="5">
        <v>12.3</v>
      </c>
      <c r="H251" s="5" t="s">
        <v>712</v>
      </c>
    </row>
    <row r="252" spans="1:8" x14ac:dyDescent="0.25">
      <c r="A252" s="5" t="s">
        <v>233</v>
      </c>
      <c r="B252" s="5" t="s">
        <v>5</v>
      </c>
      <c r="C252" s="5" t="s">
        <v>450</v>
      </c>
      <c r="D252" s="5" t="s">
        <v>9</v>
      </c>
      <c r="E252" s="5" t="s">
        <v>713</v>
      </c>
      <c r="F252" s="5">
        <v>10.6</v>
      </c>
      <c r="G252" s="5">
        <v>13.1</v>
      </c>
      <c r="H252" s="5" t="s">
        <v>693</v>
      </c>
    </row>
    <row r="253" spans="1:8" x14ac:dyDescent="0.25">
      <c r="A253" s="5" t="s">
        <v>234</v>
      </c>
      <c r="B253" s="5" t="s">
        <v>6</v>
      </c>
      <c r="C253" s="5" t="s">
        <v>450</v>
      </c>
      <c r="D253" s="5" t="s">
        <v>9</v>
      </c>
      <c r="E253" s="5">
        <v>28.1</v>
      </c>
      <c r="F253" s="5">
        <v>12.6</v>
      </c>
      <c r="G253" s="5">
        <v>12.1</v>
      </c>
      <c r="H253" s="5" t="s">
        <v>714</v>
      </c>
    </row>
    <row r="254" spans="1:8" x14ac:dyDescent="0.25">
      <c r="A254" s="5" t="s">
        <v>235</v>
      </c>
      <c r="B254" s="5" t="s">
        <v>5</v>
      </c>
      <c r="C254" s="5" t="s">
        <v>450</v>
      </c>
      <c r="D254" s="5" t="s">
        <v>9</v>
      </c>
      <c r="E254" s="5">
        <v>40.700000000000003</v>
      </c>
      <c r="F254" s="5" t="s">
        <v>518</v>
      </c>
      <c r="G254" s="5">
        <v>12.7</v>
      </c>
      <c r="H254" s="5" t="s">
        <v>715</v>
      </c>
    </row>
    <row r="255" spans="1:8" x14ac:dyDescent="0.25">
      <c r="A255" s="5" t="s">
        <v>481</v>
      </c>
      <c r="B255" s="5" t="s">
        <v>6</v>
      </c>
      <c r="C255" s="5" t="s">
        <v>450</v>
      </c>
      <c r="D255" s="5" t="s">
        <v>9</v>
      </c>
    </row>
    <row r="256" spans="1:8" x14ac:dyDescent="0.25">
      <c r="A256" s="5" t="s">
        <v>236</v>
      </c>
      <c r="B256" s="5" t="s">
        <v>5</v>
      </c>
      <c r="C256" s="5" t="s">
        <v>450</v>
      </c>
      <c r="D256" s="5" t="s">
        <v>9</v>
      </c>
      <c r="E256" s="5">
        <v>37.4</v>
      </c>
      <c r="F256" s="5">
        <v>12.3</v>
      </c>
      <c r="G256" s="5">
        <v>12.6</v>
      </c>
      <c r="H256" s="5" t="s">
        <v>716</v>
      </c>
    </row>
    <row r="257" spans="1:8" x14ac:dyDescent="0.25">
      <c r="A257" s="5" t="s">
        <v>237</v>
      </c>
      <c r="B257" s="5" t="s">
        <v>6</v>
      </c>
      <c r="C257" s="5" t="s">
        <v>450</v>
      </c>
      <c r="D257" s="5" t="s">
        <v>9</v>
      </c>
      <c r="E257" s="5">
        <v>33.1</v>
      </c>
      <c r="F257" s="5">
        <v>11.1</v>
      </c>
      <c r="G257" s="5">
        <v>12.5</v>
      </c>
      <c r="H257" s="5" t="s">
        <v>717</v>
      </c>
    </row>
    <row r="258" spans="1:8" x14ac:dyDescent="0.25">
      <c r="A258" s="5" t="s">
        <v>238</v>
      </c>
      <c r="B258" s="5" t="s">
        <v>5</v>
      </c>
      <c r="C258" s="5" t="s">
        <v>450</v>
      </c>
      <c r="D258" s="5" t="s">
        <v>9</v>
      </c>
      <c r="E258" s="5">
        <v>34.4</v>
      </c>
      <c r="F258" s="5">
        <v>13.8</v>
      </c>
      <c r="G258" s="5">
        <v>14.4</v>
      </c>
      <c r="H258" s="5" t="s">
        <v>718</v>
      </c>
    </row>
    <row r="259" spans="1:8" x14ac:dyDescent="0.25">
      <c r="A259" s="5" t="s">
        <v>482</v>
      </c>
      <c r="B259" s="5" t="s">
        <v>6</v>
      </c>
      <c r="C259" s="5" t="s">
        <v>450</v>
      </c>
      <c r="D259" s="5" t="s">
        <v>9</v>
      </c>
    </row>
    <row r="260" spans="1:8" x14ac:dyDescent="0.25">
      <c r="A260" s="5" t="s">
        <v>239</v>
      </c>
      <c r="B260" s="5" t="s">
        <v>5</v>
      </c>
      <c r="C260" s="5" t="s">
        <v>450</v>
      </c>
      <c r="D260" s="5" t="s">
        <v>9</v>
      </c>
      <c r="E260" s="5">
        <v>32.6</v>
      </c>
      <c r="F260" s="5">
        <v>13.1</v>
      </c>
      <c r="G260" s="5">
        <v>11.2</v>
      </c>
      <c r="H260" s="5" t="s">
        <v>626</v>
      </c>
    </row>
    <row r="261" spans="1:8" x14ac:dyDescent="0.25">
      <c r="A261" s="5" t="s">
        <v>240</v>
      </c>
      <c r="B261" s="5" t="s">
        <v>6</v>
      </c>
      <c r="C261" s="5" t="s">
        <v>450</v>
      </c>
      <c r="D261" s="5" t="s">
        <v>9</v>
      </c>
      <c r="E261" s="5">
        <v>30.4</v>
      </c>
      <c r="F261" s="5">
        <v>11.8</v>
      </c>
      <c r="G261" s="5">
        <v>11.5</v>
      </c>
      <c r="H261" s="5" t="s">
        <v>639</v>
      </c>
    </row>
    <row r="262" spans="1:8" x14ac:dyDescent="0.25">
      <c r="A262" s="5" t="s">
        <v>241</v>
      </c>
      <c r="B262" s="5" t="s">
        <v>5</v>
      </c>
      <c r="C262" s="5" t="s">
        <v>450</v>
      </c>
      <c r="D262" s="5" t="s">
        <v>9</v>
      </c>
      <c r="E262" s="5">
        <v>33.5</v>
      </c>
      <c r="F262" s="5">
        <v>13.3</v>
      </c>
      <c r="G262" s="5" t="s">
        <v>518</v>
      </c>
      <c r="H262" s="5" t="s">
        <v>719</v>
      </c>
    </row>
    <row r="263" spans="1:8" x14ac:dyDescent="0.25">
      <c r="A263" s="5" t="s">
        <v>242</v>
      </c>
      <c r="B263" s="5" t="s">
        <v>6</v>
      </c>
      <c r="C263" s="5" t="s">
        <v>450</v>
      </c>
      <c r="D263" s="5" t="s">
        <v>9</v>
      </c>
      <c r="E263" s="5">
        <v>37.700000000000003</v>
      </c>
      <c r="F263" s="5">
        <v>11.1</v>
      </c>
      <c r="G263" s="5">
        <v>12.1</v>
      </c>
      <c r="H263" s="5" t="s">
        <v>720</v>
      </c>
    </row>
    <row r="264" spans="1:8" x14ac:dyDescent="0.25">
      <c r="A264" s="5" t="s">
        <v>243</v>
      </c>
      <c r="B264" s="5" t="s">
        <v>5</v>
      </c>
      <c r="C264" s="5" t="s">
        <v>450</v>
      </c>
      <c r="D264" s="5" t="s">
        <v>9</v>
      </c>
      <c r="E264" s="5" t="s">
        <v>702</v>
      </c>
      <c r="F264" s="5">
        <v>12.2</v>
      </c>
      <c r="G264" s="5">
        <v>13.4</v>
      </c>
      <c r="H264" s="5" t="s">
        <v>551</v>
      </c>
    </row>
    <row r="265" spans="1:8" x14ac:dyDescent="0.25">
      <c r="A265" s="5" t="s">
        <v>244</v>
      </c>
      <c r="B265" s="5" t="s">
        <v>6</v>
      </c>
      <c r="C265" s="5" t="s">
        <v>450</v>
      </c>
      <c r="D265" s="5" t="s">
        <v>9</v>
      </c>
      <c r="E265" s="5" t="s">
        <v>625</v>
      </c>
      <c r="F265" s="5">
        <v>13.8</v>
      </c>
      <c r="G265" s="5">
        <v>13.8</v>
      </c>
      <c r="H265" s="5" t="s">
        <v>721</v>
      </c>
    </row>
    <row r="266" spans="1:8" x14ac:dyDescent="0.25">
      <c r="A266" s="5" t="s">
        <v>245</v>
      </c>
      <c r="B266" s="5" t="s">
        <v>5</v>
      </c>
      <c r="C266" s="5" t="s">
        <v>450</v>
      </c>
      <c r="D266" s="5" t="s">
        <v>9</v>
      </c>
      <c r="E266" s="5">
        <v>38.200000000000003</v>
      </c>
      <c r="F266" s="5">
        <v>11.3</v>
      </c>
      <c r="G266" s="5">
        <v>12.2</v>
      </c>
      <c r="H266" s="5" t="s">
        <v>722</v>
      </c>
    </row>
    <row r="267" spans="1:8" x14ac:dyDescent="0.25">
      <c r="A267" s="5" t="s">
        <v>246</v>
      </c>
      <c r="B267" s="5" t="s">
        <v>6</v>
      </c>
      <c r="C267" s="5" t="s">
        <v>450</v>
      </c>
      <c r="D267" s="5" t="s">
        <v>9</v>
      </c>
      <c r="F267" s="5">
        <v>10.5</v>
      </c>
      <c r="G267" s="5">
        <v>10.4</v>
      </c>
      <c r="H267" s="5" t="s">
        <v>723</v>
      </c>
    </row>
    <row r="268" spans="1:8" x14ac:dyDescent="0.25">
      <c r="A268" s="5" t="s">
        <v>247</v>
      </c>
      <c r="B268" s="5" t="s">
        <v>5</v>
      </c>
      <c r="C268" s="5" t="s">
        <v>450</v>
      </c>
      <c r="D268" s="5" t="s">
        <v>9</v>
      </c>
      <c r="E268" s="5">
        <v>34.6</v>
      </c>
      <c r="F268" s="5">
        <v>10.1</v>
      </c>
      <c r="G268" s="5">
        <v>12.5</v>
      </c>
      <c r="H268" s="5" t="s">
        <v>724</v>
      </c>
    </row>
    <row r="269" spans="1:8" x14ac:dyDescent="0.25">
      <c r="A269" s="5" t="s">
        <v>248</v>
      </c>
      <c r="B269" s="5" t="s">
        <v>6</v>
      </c>
      <c r="C269" s="5" t="s">
        <v>450</v>
      </c>
      <c r="D269" s="5" t="s">
        <v>9</v>
      </c>
      <c r="E269" s="5">
        <v>33.6</v>
      </c>
      <c r="F269" s="5">
        <v>11.8</v>
      </c>
      <c r="G269" s="5">
        <v>11.2</v>
      </c>
      <c r="H269" s="5" t="s">
        <v>725</v>
      </c>
    </row>
    <row r="270" spans="1:8" x14ac:dyDescent="0.25">
      <c r="A270" s="5" t="s">
        <v>483</v>
      </c>
      <c r="B270" s="5" t="s">
        <v>5</v>
      </c>
      <c r="C270" s="5" t="s">
        <v>450</v>
      </c>
      <c r="D270" s="5" t="s">
        <v>9</v>
      </c>
    </row>
    <row r="271" spans="1:8" x14ac:dyDescent="0.25">
      <c r="A271" s="5" t="s">
        <v>249</v>
      </c>
      <c r="B271" s="5" t="s">
        <v>6</v>
      </c>
      <c r="C271" s="5" t="s">
        <v>450</v>
      </c>
      <c r="D271" s="5" t="s">
        <v>9</v>
      </c>
      <c r="E271" s="5" t="s">
        <v>554</v>
      </c>
      <c r="F271" s="5">
        <v>9.6</v>
      </c>
      <c r="G271" s="5">
        <v>10.199999999999999</v>
      </c>
      <c r="H271" s="5" t="s">
        <v>672</v>
      </c>
    </row>
    <row r="272" spans="1:8" x14ac:dyDescent="0.25">
      <c r="A272" s="5" t="s">
        <v>250</v>
      </c>
      <c r="B272" s="5" t="s">
        <v>5</v>
      </c>
      <c r="C272" s="5" t="s">
        <v>450</v>
      </c>
      <c r="D272" s="5" t="s">
        <v>9</v>
      </c>
      <c r="E272" s="5">
        <v>30.4</v>
      </c>
      <c r="F272" s="5" t="s">
        <v>515</v>
      </c>
      <c r="G272" s="5">
        <v>9.8000000000000007</v>
      </c>
      <c r="H272" s="5" t="s">
        <v>726</v>
      </c>
    </row>
    <row r="273" spans="1:8" x14ac:dyDescent="0.25">
      <c r="A273" s="5" t="s">
        <v>251</v>
      </c>
      <c r="B273" s="5" t="s">
        <v>6</v>
      </c>
      <c r="C273" s="5" t="s">
        <v>450</v>
      </c>
      <c r="D273" s="5" t="s">
        <v>9</v>
      </c>
      <c r="E273" s="5">
        <v>31.6</v>
      </c>
      <c r="F273" s="5" t="s">
        <v>515</v>
      </c>
      <c r="G273" s="5">
        <v>11.2</v>
      </c>
      <c r="H273" s="5" t="s">
        <v>727</v>
      </c>
    </row>
    <row r="274" spans="1:8" x14ac:dyDescent="0.25">
      <c r="A274" s="5" t="s">
        <v>484</v>
      </c>
      <c r="B274" s="5" t="s">
        <v>5</v>
      </c>
      <c r="C274" s="5" t="s">
        <v>450</v>
      </c>
      <c r="D274" s="5" t="s">
        <v>9</v>
      </c>
    </row>
    <row r="275" spans="1:8" x14ac:dyDescent="0.25">
      <c r="A275" s="5" t="s">
        <v>485</v>
      </c>
      <c r="B275" s="5" t="s">
        <v>6</v>
      </c>
      <c r="C275" s="5" t="s">
        <v>450</v>
      </c>
      <c r="D275" s="5" t="s">
        <v>9</v>
      </c>
    </row>
    <row r="276" spans="1:8" x14ac:dyDescent="0.25">
      <c r="A276" s="5" t="s">
        <v>252</v>
      </c>
      <c r="B276" s="5" t="s">
        <v>5</v>
      </c>
      <c r="C276" s="5" t="s">
        <v>450</v>
      </c>
      <c r="D276" s="5" t="s">
        <v>9</v>
      </c>
      <c r="E276" s="5">
        <v>28.6</v>
      </c>
      <c r="F276" s="5">
        <v>10.6</v>
      </c>
      <c r="G276" s="5">
        <v>11.6</v>
      </c>
      <c r="H276" s="5" t="s">
        <v>728</v>
      </c>
    </row>
    <row r="277" spans="1:8" x14ac:dyDescent="0.25">
      <c r="A277" s="5" t="s">
        <v>486</v>
      </c>
      <c r="B277" s="5" t="s">
        <v>6</v>
      </c>
      <c r="C277" s="5" t="s">
        <v>450</v>
      </c>
      <c r="D277" s="5" t="s">
        <v>9</v>
      </c>
    </row>
    <row r="278" spans="1:8" x14ac:dyDescent="0.25">
      <c r="A278" s="5" t="s">
        <v>253</v>
      </c>
      <c r="B278" s="5" t="s">
        <v>5</v>
      </c>
      <c r="C278" s="5" t="s">
        <v>450</v>
      </c>
      <c r="D278" s="5" t="s">
        <v>9</v>
      </c>
      <c r="E278" s="5">
        <v>23.2</v>
      </c>
      <c r="F278" s="5">
        <v>12.9</v>
      </c>
      <c r="G278" s="5">
        <v>12.5</v>
      </c>
      <c r="H278" s="5" t="s">
        <v>729</v>
      </c>
    </row>
    <row r="279" spans="1:8" x14ac:dyDescent="0.25">
      <c r="A279" s="5" t="s">
        <v>487</v>
      </c>
      <c r="B279" s="5" t="s">
        <v>6</v>
      </c>
      <c r="C279" s="5" t="s">
        <v>450</v>
      </c>
      <c r="D279" s="5" t="s">
        <v>9</v>
      </c>
      <c r="H279" s="5" t="s">
        <v>730</v>
      </c>
    </row>
    <row r="280" spans="1:8" x14ac:dyDescent="0.25">
      <c r="A280" s="5" t="s">
        <v>254</v>
      </c>
      <c r="B280" s="5" t="s">
        <v>5</v>
      </c>
      <c r="C280" s="5" t="s">
        <v>450</v>
      </c>
      <c r="D280" s="5" t="s">
        <v>9</v>
      </c>
      <c r="E280" s="5">
        <v>24.8</v>
      </c>
      <c r="F280" s="5">
        <v>12.2</v>
      </c>
      <c r="G280" s="5">
        <v>10.7</v>
      </c>
      <c r="H280" s="5" t="s">
        <v>660</v>
      </c>
    </row>
    <row r="281" spans="1:8" x14ac:dyDescent="0.25">
      <c r="A281" s="5" t="s">
        <v>488</v>
      </c>
      <c r="B281" s="5" t="s">
        <v>6</v>
      </c>
      <c r="C281" s="5" t="s">
        <v>450</v>
      </c>
      <c r="D281" s="5" t="s">
        <v>9</v>
      </c>
    </row>
    <row r="282" spans="1:8" x14ac:dyDescent="0.25">
      <c r="A282" s="5" t="s">
        <v>489</v>
      </c>
      <c r="B282" s="5" t="s">
        <v>5</v>
      </c>
      <c r="C282" s="5" t="s">
        <v>450</v>
      </c>
      <c r="D282" s="5" t="s">
        <v>9</v>
      </c>
    </row>
    <row r="283" spans="1:8" x14ac:dyDescent="0.25">
      <c r="A283" s="5" t="s">
        <v>490</v>
      </c>
      <c r="B283" s="5" t="s">
        <v>6</v>
      </c>
      <c r="C283" s="5" t="s">
        <v>450</v>
      </c>
      <c r="D283" s="5" t="s">
        <v>9</v>
      </c>
    </row>
    <row r="284" spans="1:8" x14ac:dyDescent="0.25">
      <c r="A284" s="5" t="s">
        <v>255</v>
      </c>
      <c r="B284" s="5" t="s">
        <v>5</v>
      </c>
      <c r="C284" s="5" t="s">
        <v>450</v>
      </c>
      <c r="D284" s="5" t="s">
        <v>9</v>
      </c>
      <c r="E284" s="5">
        <v>28.4</v>
      </c>
      <c r="F284" s="5">
        <v>8.6999999999999993</v>
      </c>
      <c r="G284" s="5" t="s">
        <v>598</v>
      </c>
      <c r="H284" s="5" t="s">
        <v>731</v>
      </c>
    </row>
    <row r="285" spans="1:8" x14ac:dyDescent="0.25">
      <c r="A285" s="5" t="s">
        <v>256</v>
      </c>
      <c r="B285" s="5" t="s">
        <v>6</v>
      </c>
      <c r="C285" s="5" t="s">
        <v>450</v>
      </c>
      <c r="D285" s="5" t="s">
        <v>9</v>
      </c>
      <c r="F285" s="5">
        <v>11.5</v>
      </c>
      <c r="G285" s="5">
        <v>11.7</v>
      </c>
      <c r="H285" s="5" t="s">
        <v>732</v>
      </c>
    </row>
    <row r="286" spans="1:8" x14ac:dyDescent="0.25">
      <c r="A286" s="5" t="s">
        <v>257</v>
      </c>
      <c r="B286" s="5" t="s">
        <v>5</v>
      </c>
      <c r="C286" s="5" t="s">
        <v>450</v>
      </c>
      <c r="D286" s="5" t="s">
        <v>9</v>
      </c>
      <c r="E286" s="5">
        <v>22.3</v>
      </c>
      <c r="F286" s="5">
        <v>12.2</v>
      </c>
      <c r="G286" s="5">
        <v>12.5</v>
      </c>
      <c r="H286" s="5" t="s">
        <v>733</v>
      </c>
    </row>
    <row r="287" spans="1:8" x14ac:dyDescent="0.25">
      <c r="A287" s="5" t="s">
        <v>258</v>
      </c>
      <c r="B287" s="5" t="s">
        <v>6</v>
      </c>
      <c r="C287" s="5" t="s">
        <v>450</v>
      </c>
      <c r="D287" s="5" t="s">
        <v>9</v>
      </c>
      <c r="E287" s="5">
        <v>33.700000000000003</v>
      </c>
      <c r="F287" s="5">
        <v>10.7</v>
      </c>
      <c r="G287" s="5">
        <v>11.2</v>
      </c>
      <c r="H287" s="5" t="s">
        <v>734</v>
      </c>
    </row>
    <row r="288" spans="1:8" x14ac:dyDescent="0.25">
      <c r="A288" s="5" t="s">
        <v>259</v>
      </c>
      <c r="B288" s="5" t="s">
        <v>5</v>
      </c>
      <c r="C288" s="5" t="s">
        <v>450</v>
      </c>
      <c r="D288" s="5" t="s">
        <v>9</v>
      </c>
      <c r="E288" s="5">
        <v>27.2</v>
      </c>
      <c r="F288" s="5" t="s">
        <v>518</v>
      </c>
      <c r="G288" s="5">
        <v>12.6</v>
      </c>
      <c r="H288" s="5" t="s">
        <v>542</v>
      </c>
    </row>
    <row r="289" spans="1:8" x14ac:dyDescent="0.25">
      <c r="A289" s="5" t="s">
        <v>491</v>
      </c>
      <c r="B289" s="5" t="s">
        <v>6</v>
      </c>
      <c r="C289" s="5" t="s">
        <v>450</v>
      </c>
      <c r="D289" s="5" t="s">
        <v>9</v>
      </c>
    </row>
    <row r="290" spans="1:8" x14ac:dyDescent="0.25">
      <c r="A290" s="5" t="s">
        <v>260</v>
      </c>
      <c r="B290" s="5" t="s">
        <v>5</v>
      </c>
      <c r="C290" s="5" t="s">
        <v>450</v>
      </c>
      <c r="D290" s="5" t="s">
        <v>9</v>
      </c>
      <c r="F290" s="5">
        <v>9.1999999999999993</v>
      </c>
      <c r="G290" s="5" t="s">
        <v>524</v>
      </c>
      <c r="H290" s="5" t="s">
        <v>552</v>
      </c>
    </row>
    <row r="291" spans="1:8" x14ac:dyDescent="0.25">
      <c r="A291" s="5" t="s">
        <v>261</v>
      </c>
      <c r="B291" s="5" t="s">
        <v>6</v>
      </c>
      <c r="C291" s="5" t="s">
        <v>450</v>
      </c>
      <c r="D291" s="5" t="s">
        <v>9</v>
      </c>
      <c r="E291" s="5" t="s">
        <v>702</v>
      </c>
      <c r="F291" s="5">
        <v>11.2</v>
      </c>
      <c r="G291" s="5">
        <v>11.4</v>
      </c>
      <c r="H291" s="5" t="s">
        <v>735</v>
      </c>
    </row>
    <row r="292" spans="1:8" x14ac:dyDescent="0.25">
      <c r="A292" s="5" t="s">
        <v>262</v>
      </c>
      <c r="B292" s="5" t="s">
        <v>5</v>
      </c>
      <c r="C292" s="5" t="s">
        <v>450</v>
      </c>
      <c r="D292" s="5" t="s">
        <v>9</v>
      </c>
      <c r="E292" s="5">
        <v>28.2</v>
      </c>
      <c r="F292" s="5" t="s">
        <v>518</v>
      </c>
      <c r="G292" s="5">
        <v>12.1</v>
      </c>
      <c r="H292" s="5" t="s">
        <v>736</v>
      </c>
    </row>
    <row r="293" spans="1:8" x14ac:dyDescent="0.25">
      <c r="A293" s="5" t="s">
        <v>263</v>
      </c>
      <c r="B293" s="5" t="s">
        <v>6</v>
      </c>
      <c r="C293" s="5" t="s">
        <v>450</v>
      </c>
      <c r="D293" s="5" t="s">
        <v>9</v>
      </c>
      <c r="E293" s="5">
        <v>30.8</v>
      </c>
      <c r="F293" s="5">
        <v>6.5</v>
      </c>
      <c r="G293" s="5">
        <v>10.199999999999999</v>
      </c>
      <c r="H293" s="5" t="s">
        <v>737</v>
      </c>
    </row>
    <row r="294" spans="1:8" x14ac:dyDescent="0.25">
      <c r="A294" s="5" t="s">
        <v>264</v>
      </c>
      <c r="B294" s="5" t="s">
        <v>5</v>
      </c>
      <c r="C294" s="5" t="s">
        <v>450</v>
      </c>
      <c r="D294" s="5" t="s">
        <v>9</v>
      </c>
      <c r="E294" s="5">
        <v>40.5</v>
      </c>
      <c r="F294" s="5">
        <v>11.2</v>
      </c>
      <c r="G294" s="5">
        <v>11.3</v>
      </c>
      <c r="H294" s="5" t="s">
        <v>738</v>
      </c>
    </row>
    <row r="295" spans="1:8" x14ac:dyDescent="0.25">
      <c r="A295" s="5" t="s">
        <v>265</v>
      </c>
      <c r="B295" s="5" t="s">
        <v>6</v>
      </c>
      <c r="C295" s="5" t="s">
        <v>450</v>
      </c>
      <c r="D295" s="5" t="s">
        <v>9</v>
      </c>
      <c r="E295" s="5">
        <v>37.799999999999997</v>
      </c>
      <c r="F295" s="5">
        <v>11.4</v>
      </c>
      <c r="G295" s="5">
        <v>10.199999999999999</v>
      </c>
      <c r="H295" s="5" t="s">
        <v>549</v>
      </c>
    </row>
    <row r="296" spans="1:8" x14ac:dyDescent="0.25">
      <c r="A296" s="5" t="s">
        <v>266</v>
      </c>
      <c r="B296" s="5" t="s">
        <v>5</v>
      </c>
      <c r="C296" s="5" t="s">
        <v>450</v>
      </c>
      <c r="D296" s="5" t="s">
        <v>9</v>
      </c>
      <c r="E296" s="5">
        <v>36.200000000000003</v>
      </c>
      <c r="F296" s="5">
        <v>11.7</v>
      </c>
      <c r="G296" s="5">
        <v>11.5</v>
      </c>
      <c r="H296" s="5" t="s">
        <v>589</v>
      </c>
    </row>
    <row r="297" spans="1:8" x14ac:dyDescent="0.25">
      <c r="A297" s="5" t="s">
        <v>267</v>
      </c>
      <c r="B297" s="5" t="s">
        <v>6</v>
      </c>
      <c r="C297" s="5" t="s">
        <v>450</v>
      </c>
      <c r="D297" s="5" t="s">
        <v>9</v>
      </c>
      <c r="E297" s="5">
        <v>30.1</v>
      </c>
      <c r="F297" s="5">
        <v>10.7</v>
      </c>
      <c r="G297" s="5">
        <v>11.3</v>
      </c>
      <c r="H297" s="5" t="s">
        <v>739</v>
      </c>
    </row>
    <row r="298" spans="1:8" x14ac:dyDescent="0.25">
      <c r="A298" s="5" t="s">
        <v>268</v>
      </c>
      <c r="B298" s="5" t="s">
        <v>5</v>
      </c>
      <c r="C298" s="5" t="s">
        <v>450</v>
      </c>
      <c r="D298" s="5" t="s">
        <v>9</v>
      </c>
      <c r="E298" s="5">
        <v>31.1</v>
      </c>
      <c r="F298" s="5">
        <v>11.5</v>
      </c>
      <c r="G298" s="5">
        <v>11.6</v>
      </c>
      <c r="H298" s="5" t="s">
        <v>673</v>
      </c>
    </row>
    <row r="299" spans="1:8" x14ac:dyDescent="0.25">
      <c r="A299" s="5" t="s">
        <v>269</v>
      </c>
      <c r="B299" s="5" t="s">
        <v>6</v>
      </c>
      <c r="C299" s="5" t="s">
        <v>450</v>
      </c>
      <c r="D299" s="5" t="s">
        <v>9</v>
      </c>
      <c r="E299" s="5">
        <v>22.2</v>
      </c>
      <c r="F299" s="5">
        <v>9.9</v>
      </c>
      <c r="G299" s="5">
        <v>10.9</v>
      </c>
      <c r="H299" s="5" t="s">
        <v>740</v>
      </c>
    </row>
    <row r="300" spans="1:8" x14ac:dyDescent="0.25">
      <c r="A300" s="5" t="s">
        <v>270</v>
      </c>
      <c r="B300" s="5" t="s">
        <v>5</v>
      </c>
      <c r="C300" s="5" t="s">
        <v>450</v>
      </c>
      <c r="D300" s="5" t="s">
        <v>9</v>
      </c>
      <c r="E300" s="5">
        <v>39.700000000000003</v>
      </c>
      <c r="F300" s="5">
        <v>10.4</v>
      </c>
      <c r="G300" s="5">
        <v>8.1999999999999993</v>
      </c>
      <c r="H300" s="5" t="s">
        <v>711</v>
      </c>
    </row>
    <row r="301" spans="1:8" x14ac:dyDescent="0.25">
      <c r="A301" s="5" t="s">
        <v>492</v>
      </c>
      <c r="B301" s="5" t="s">
        <v>6</v>
      </c>
      <c r="C301" s="5" t="s">
        <v>450</v>
      </c>
      <c r="D301" s="5" t="s">
        <v>9</v>
      </c>
    </row>
    <row r="302" spans="1:8" x14ac:dyDescent="0.25">
      <c r="A302" s="5" t="s">
        <v>271</v>
      </c>
      <c r="B302" s="5" t="s">
        <v>5</v>
      </c>
      <c r="C302" s="5" t="s">
        <v>450</v>
      </c>
      <c r="D302" s="5" t="s">
        <v>9</v>
      </c>
      <c r="E302" s="5">
        <v>31.7</v>
      </c>
      <c r="F302" s="5">
        <v>11.7</v>
      </c>
      <c r="G302" s="5">
        <v>12.6</v>
      </c>
      <c r="H302" s="5" t="s">
        <v>741</v>
      </c>
    </row>
    <row r="303" spans="1:8" x14ac:dyDescent="0.25">
      <c r="A303" s="5" t="s">
        <v>272</v>
      </c>
      <c r="B303" s="5" t="s">
        <v>6</v>
      </c>
      <c r="C303" s="5" t="s">
        <v>450</v>
      </c>
      <c r="D303" s="5" t="s">
        <v>9</v>
      </c>
      <c r="E303" s="5">
        <v>18.8</v>
      </c>
      <c r="F303" s="5">
        <v>10.8</v>
      </c>
      <c r="G303" s="5">
        <v>11.1</v>
      </c>
      <c r="H303" s="5" t="s">
        <v>732</v>
      </c>
    </row>
    <row r="304" spans="1:8" x14ac:dyDescent="0.25">
      <c r="A304" s="5" t="s">
        <v>273</v>
      </c>
      <c r="B304" s="5" t="s">
        <v>5</v>
      </c>
      <c r="C304" s="5" t="s">
        <v>450</v>
      </c>
      <c r="D304" s="5" t="s">
        <v>9</v>
      </c>
      <c r="E304" s="5">
        <v>28.2</v>
      </c>
      <c r="F304" s="5">
        <v>11.2</v>
      </c>
      <c r="G304" s="5" t="s">
        <v>515</v>
      </c>
      <c r="H304" s="5" t="s">
        <v>742</v>
      </c>
    </row>
    <row r="305" spans="1:8" x14ac:dyDescent="0.25">
      <c r="A305" s="5" t="s">
        <v>274</v>
      </c>
      <c r="B305" s="5" t="s">
        <v>6</v>
      </c>
      <c r="C305" s="5" t="s">
        <v>450</v>
      </c>
      <c r="D305" s="5" t="s">
        <v>9</v>
      </c>
      <c r="E305" s="5">
        <v>31.2</v>
      </c>
      <c r="F305" s="5">
        <v>10.3</v>
      </c>
      <c r="G305" s="5" t="s">
        <v>515</v>
      </c>
      <c r="H305" s="5" t="s">
        <v>743</v>
      </c>
    </row>
    <row r="306" spans="1:8" x14ac:dyDescent="0.25">
      <c r="A306" s="5" t="s">
        <v>493</v>
      </c>
      <c r="B306" s="5" t="s">
        <v>5</v>
      </c>
      <c r="C306" s="5" t="s">
        <v>450</v>
      </c>
      <c r="D306" s="5" t="s">
        <v>9</v>
      </c>
    </row>
    <row r="307" spans="1:8" x14ac:dyDescent="0.25">
      <c r="A307" s="5" t="s">
        <v>275</v>
      </c>
      <c r="B307" s="5" t="s">
        <v>6</v>
      </c>
      <c r="C307" s="5" t="s">
        <v>450</v>
      </c>
      <c r="D307" s="5" t="s">
        <v>9</v>
      </c>
      <c r="E307" s="5">
        <v>27.4</v>
      </c>
      <c r="F307" s="5">
        <v>11.1</v>
      </c>
      <c r="G307" s="5">
        <v>10.8</v>
      </c>
      <c r="H307" s="5" t="s">
        <v>546</v>
      </c>
    </row>
    <row r="308" spans="1:8" x14ac:dyDescent="0.25">
      <c r="A308" s="5" t="s">
        <v>276</v>
      </c>
      <c r="B308" s="5" t="s">
        <v>5</v>
      </c>
      <c r="C308" s="5" t="s">
        <v>450</v>
      </c>
      <c r="D308" s="5" t="s">
        <v>9</v>
      </c>
      <c r="E308" s="5">
        <v>31.2</v>
      </c>
      <c r="F308" s="5">
        <v>11.1</v>
      </c>
      <c r="G308" s="5">
        <v>11.1</v>
      </c>
      <c r="H308" s="5" t="s">
        <v>672</v>
      </c>
    </row>
    <row r="309" spans="1:8" x14ac:dyDescent="0.25">
      <c r="A309" s="5" t="s">
        <v>494</v>
      </c>
      <c r="B309" s="5" t="s">
        <v>6</v>
      </c>
      <c r="C309" s="5" t="s">
        <v>450</v>
      </c>
      <c r="D309" s="5" t="s">
        <v>9</v>
      </c>
    </row>
    <row r="310" spans="1:8" x14ac:dyDescent="0.25">
      <c r="A310" s="5" t="s">
        <v>277</v>
      </c>
      <c r="B310" s="5" t="s">
        <v>5</v>
      </c>
      <c r="C310" s="5" t="s">
        <v>450</v>
      </c>
      <c r="D310" s="5" t="s">
        <v>9</v>
      </c>
      <c r="E310" s="5">
        <v>23.5</v>
      </c>
      <c r="F310" s="5">
        <v>9.1</v>
      </c>
      <c r="G310" s="5">
        <v>9.4</v>
      </c>
      <c r="H310" s="5" t="s">
        <v>744</v>
      </c>
    </row>
    <row r="311" spans="1:8" x14ac:dyDescent="0.25">
      <c r="A311" s="5" t="s">
        <v>495</v>
      </c>
      <c r="B311" s="5" t="s">
        <v>6</v>
      </c>
      <c r="C311" s="5" t="s">
        <v>450</v>
      </c>
      <c r="D311" s="5" t="s">
        <v>9</v>
      </c>
    </row>
    <row r="312" spans="1:8" x14ac:dyDescent="0.25">
      <c r="A312" s="5" t="s">
        <v>278</v>
      </c>
      <c r="B312" s="5" t="s">
        <v>5</v>
      </c>
      <c r="C312" s="5" t="s">
        <v>450</v>
      </c>
      <c r="D312" s="5" t="s">
        <v>9</v>
      </c>
      <c r="E312" s="5">
        <v>32.200000000000003</v>
      </c>
      <c r="F312" s="5">
        <v>11.4</v>
      </c>
      <c r="G312" s="5" t="s">
        <v>515</v>
      </c>
      <c r="H312" s="5" t="s">
        <v>734</v>
      </c>
    </row>
    <row r="313" spans="1:8" x14ac:dyDescent="0.25">
      <c r="A313" s="5" t="s">
        <v>279</v>
      </c>
      <c r="B313" s="5" t="s">
        <v>6</v>
      </c>
      <c r="C313" s="5" t="s">
        <v>450</v>
      </c>
      <c r="D313" s="5" t="s">
        <v>9</v>
      </c>
      <c r="E313" s="5">
        <v>31.7</v>
      </c>
      <c r="F313" s="5">
        <v>10.5</v>
      </c>
      <c r="G313" s="5">
        <v>8.3000000000000007</v>
      </c>
      <c r="H313" s="5" t="s">
        <v>707</v>
      </c>
    </row>
    <row r="314" spans="1:8" x14ac:dyDescent="0.25">
      <c r="A314" s="5" t="s">
        <v>280</v>
      </c>
      <c r="B314" s="5" t="s">
        <v>5</v>
      </c>
      <c r="C314" s="5" t="s">
        <v>450</v>
      </c>
      <c r="D314" s="5" t="s">
        <v>9</v>
      </c>
      <c r="E314" s="5" t="s">
        <v>651</v>
      </c>
      <c r="F314" s="5">
        <v>13.2</v>
      </c>
      <c r="G314" s="5" t="s">
        <v>518</v>
      </c>
      <c r="H314" s="5" t="s">
        <v>733</v>
      </c>
    </row>
    <row r="315" spans="1:8" x14ac:dyDescent="0.25">
      <c r="A315" s="5" t="s">
        <v>281</v>
      </c>
      <c r="B315" s="5" t="s">
        <v>6</v>
      </c>
      <c r="C315" s="5" t="s">
        <v>450</v>
      </c>
      <c r="D315" s="5" t="s">
        <v>9</v>
      </c>
      <c r="E315" s="5">
        <v>21.6</v>
      </c>
      <c r="F315" s="5" t="s">
        <v>521</v>
      </c>
      <c r="G315" s="5">
        <v>12.6</v>
      </c>
      <c r="H315" s="5" t="s">
        <v>531</v>
      </c>
    </row>
    <row r="316" spans="1:8" x14ac:dyDescent="0.25">
      <c r="A316" s="5" t="s">
        <v>282</v>
      </c>
      <c r="B316" s="5" t="s">
        <v>5</v>
      </c>
      <c r="C316" s="5" t="s">
        <v>450</v>
      </c>
      <c r="D316" s="5" t="s">
        <v>9</v>
      </c>
      <c r="E316" s="5">
        <v>35.5</v>
      </c>
      <c r="F316" s="5">
        <v>11.3</v>
      </c>
      <c r="G316" s="5" t="s">
        <v>521</v>
      </c>
      <c r="H316" s="5" t="s">
        <v>745</v>
      </c>
    </row>
    <row r="317" spans="1:8" x14ac:dyDescent="0.25">
      <c r="A317" s="5" t="s">
        <v>283</v>
      </c>
      <c r="B317" s="5" t="s">
        <v>6</v>
      </c>
      <c r="C317" s="5" t="s">
        <v>450</v>
      </c>
      <c r="D317" s="5" t="s">
        <v>9</v>
      </c>
      <c r="E317" s="5">
        <v>31.8</v>
      </c>
      <c r="F317" s="5">
        <v>11.7</v>
      </c>
      <c r="G317" s="5">
        <v>10.5</v>
      </c>
      <c r="H317" s="5" t="s">
        <v>612</v>
      </c>
    </row>
    <row r="318" spans="1:8" x14ac:dyDescent="0.25">
      <c r="A318" s="5" t="s">
        <v>496</v>
      </c>
      <c r="B318" s="5" t="s">
        <v>5</v>
      </c>
      <c r="C318" s="5" t="s">
        <v>450</v>
      </c>
      <c r="D318" s="5" t="s">
        <v>9</v>
      </c>
    </row>
    <row r="319" spans="1:8" x14ac:dyDescent="0.25">
      <c r="A319" s="5" t="s">
        <v>284</v>
      </c>
      <c r="B319" s="5" t="s">
        <v>6</v>
      </c>
      <c r="C319" s="5" t="s">
        <v>450</v>
      </c>
      <c r="D319" s="5" t="s">
        <v>9</v>
      </c>
      <c r="E319" s="5">
        <v>31.4</v>
      </c>
      <c r="F319" s="5">
        <v>12.2</v>
      </c>
      <c r="G319" s="5" t="s">
        <v>521</v>
      </c>
      <c r="H319" s="5" t="s">
        <v>544</v>
      </c>
    </row>
    <row r="320" spans="1:8" x14ac:dyDescent="0.25">
      <c r="A320" s="5" t="s">
        <v>497</v>
      </c>
      <c r="B320" s="5" t="s">
        <v>5</v>
      </c>
      <c r="C320" s="5" t="s">
        <v>450</v>
      </c>
      <c r="D320" s="5" t="s">
        <v>9</v>
      </c>
    </row>
    <row r="321" spans="1:8" x14ac:dyDescent="0.25">
      <c r="A321" s="5" t="s">
        <v>285</v>
      </c>
      <c r="B321" s="5" t="s">
        <v>6</v>
      </c>
      <c r="C321" s="5" t="s">
        <v>450</v>
      </c>
      <c r="D321" s="5" t="s">
        <v>9</v>
      </c>
      <c r="E321" s="5">
        <v>33.4</v>
      </c>
      <c r="F321" s="5">
        <v>9.1</v>
      </c>
      <c r="G321" s="5" t="s">
        <v>598</v>
      </c>
      <c r="H321" s="5" t="s">
        <v>618</v>
      </c>
    </row>
    <row r="322" spans="1:8" x14ac:dyDescent="0.25">
      <c r="A322" s="5" t="s">
        <v>286</v>
      </c>
      <c r="B322" s="5" t="s">
        <v>5</v>
      </c>
      <c r="C322" s="5" t="s">
        <v>450</v>
      </c>
      <c r="D322" s="5" t="s">
        <v>9</v>
      </c>
      <c r="E322" s="5">
        <v>36.4</v>
      </c>
      <c r="F322" s="5" t="s">
        <v>515</v>
      </c>
      <c r="G322" s="5">
        <v>10.5</v>
      </c>
      <c r="H322" s="5" t="s">
        <v>746</v>
      </c>
    </row>
    <row r="323" spans="1:8" x14ac:dyDescent="0.25">
      <c r="A323" s="5" t="s">
        <v>287</v>
      </c>
      <c r="B323" s="5" t="s">
        <v>6</v>
      </c>
      <c r="C323" s="5" t="s">
        <v>450</v>
      </c>
      <c r="D323" s="5" t="s">
        <v>9</v>
      </c>
      <c r="E323" s="5" t="s">
        <v>554</v>
      </c>
      <c r="F323" s="5" t="s">
        <v>515</v>
      </c>
      <c r="G323" s="5">
        <v>11.5</v>
      </c>
      <c r="H323" s="5" t="s">
        <v>674</v>
      </c>
    </row>
    <row r="324" spans="1:8" x14ac:dyDescent="0.25">
      <c r="A324" s="5" t="s">
        <v>288</v>
      </c>
      <c r="B324" s="5" t="s">
        <v>5</v>
      </c>
      <c r="C324" s="5" t="s">
        <v>450</v>
      </c>
      <c r="D324" s="5" t="s">
        <v>9</v>
      </c>
      <c r="E324" s="5">
        <v>36.4</v>
      </c>
      <c r="F324" s="5">
        <v>13.1</v>
      </c>
      <c r="G324" s="5">
        <v>12.2</v>
      </c>
      <c r="H324" s="5" t="s">
        <v>747</v>
      </c>
    </row>
    <row r="325" spans="1:8" x14ac:dyDescent="0.25">
      <c r="A325" s="5" t="s">
        <v>289</v>
      </c>
      <c r="B325" s="5" t="s">
        <v>6</v>
      </c>
      <c r="C325" s="5" t="s">
        <v>450</v>
      </c>
      <c r="D325" s="5" t="s">
        <v>9</v>
      </c>
      <c r="E325" s="5">
        <v>39.700000000000003</v>
      </c>
      <c r="F325" s="5">
        <v>12.2</v>
      </c>
      <c r="G325" s="5">
        <v>11.2</v>
      </c>
      <c r="H325" s="5" t="s">
        <v>712</v>
      </c>
    </row>
    <row r="326" spans="1:8" x14ac:dyDescent="0.25">
      <c r="A326" s="5" t="s">
        <v>290</v>
      </c>
      <c r="B326" s="5" t="s">
        <v>5</v>
      </c>
      <c r="C326" s="5" t="s">
        <v>450</v>
      </c>
      <c r="D326" s="5" t="s">
        <v>9</v>
      </c>
      <c r="E326" s="5">
        <v>27.4</v>
      </c>
      <c r="F326" s="5">
        <v>10.7</v>
      </c>
      <c r="G326" s="5" t="s">
        <v>521</v>
      </c>
      <c r="H326" s="5" t="s">
        <v>516</v>
      </c>
    </row>
    <row r="327" spans="1:8" x14ac:dyDescent="0.25">
      <c r="A327" s="5" t="s">
        <v>291</v>
      </c>
      <c r="B327" s="5" t="s">
        <v>6</v>
      </c>
      <c r="C327" s="5" t="s">
        <v>450</v>
      </c>
      <c r="D327" s="5" t="s">
        <v>9</v>
      </c>
      <c r="E327" s="5">
        <v>33.700000000000003</v>
      </c>
      <c r="F327" s="5">
        <v>12.4</v>
      </c>
      <c r="G327" s="5">
        <v>12.8</v>
      </c>
      <c r="H327" s="5" t="s">
        <v>748</v>
      </c>
    </row>
    <row r="328" spans="1:8" x14ac:dyDescent="0.25">
      <c r="A328" s="5" t="s">
        <v>292</v>
      </c>
      <c r="B328" s="5" t="s">
        <v>5</v>
      </c>
      <c r="C328" s="5" t="s">
        <v>450</v>
      </c>
      <c r="D328" s="5" t="s">
        <v>9</v>
      </c>
      <c r="E328" s="5">
        <v>24.7</v>
      </c>
      <c r="F328" s="5">
        <v>11.6</v>
      </c>
      <c r="G328" s="5">
        <v>11.2</v>
      </c>
      <c r="H328" s="5" t="s">
        <v>714</v>
      </c>
    </row>
    <row r="329" spans="1:8" x14ac:dyDescent="0.25">
      <c r="A329" s="5" t="s">
        <v>293</v>
      </c>
      <c r="B329" s="5" t="s">
        <v>6</v>
      </c>
      <c r="C329" s="5" t="s">
        <v>450</v>
      </c>
      <c r="D329" s="5" t="s">
        <v>9</v>
      </c>
      <c r="E329" s="5">
        <v>36.200000000000003</v>
      </c>
      <c r="F329" s="5">
        <v>9.6999999999999993</v>
      </c>
      <c r="G329" s="5">
        <v>11.7</v>
      </c>
      <c r="H329" s="5" t="s">
        <v>663</v>
      </c>
    </row>
    <row r="330" spans="1:8" x14ac:dyDescent="0.25">
      <c r="A330" s="5" t="s">
        <v>294</v>
      </c>
      <c r="B330" s="5" t="s">
        <v>5</v>
      </c>
      <c r="C330" s="5" t="s">
        <v>450</v>
      </c>
      <c r="D330" s="5" t="s">
        <v>9</v>
      </c>
      <c r="E330" s="5">
        <v>39.4</v>
      </c>
      <c r="F330" s="5">
        <v>11.2</v>
      </c>
      <c r="G330" s="5" t="s">
        <v>515</v>
      </c>
      <c r="H330" s="5" t="s">
        <v>668</v>
      </c>
    </row>
    <row r="331" spans="1:8" x14ac:dyDescent="0.25">
      <c r="A331" s="5" t="s">
        <v>295</v>
      </c>
      <c r="B331" s="5" t="s">
        <v>6</v>
      </c>
      <c r="C331" s="5" t="s">
        <v>450</v>
      </c>
      <c r="D331" s="5" t="s">
        <v>9</v>
      </c>
      <c r="E331" s="5">
        <v>42.7</v>
      </c>
      <c r="F331" s="5" t="s">
        <v>515</v>
      </c>
      <c r="G331" s="5">
        <v>8.6999999999999993</v>
      </c>
      <c r="H331" s="5" t="s">
        <v>749</v>
      </c>
    </row>
    <row r="332" spans="1:8" x14ac:dyDescent="0.25">
      <c r="A332" s="5" t="s">
        <v>296</v>
      </c>
      <c r="B332" s="5" t="s">
        <v>5</v>
      </c>
      <c r="C332" s="5" t="s">
        <v>450</v>
      </c>
      <c r="D332" s="5" t="s">
        <v>9</v>
      </c>
      <c r="E332" s="5">
        <v>30.2</v>
      </c>
      <c r="F332" s="5">
        <v>10.6</v>
      </c>
      <c r="G332" s="5">
        <v>10.1</v>
      </c>
      <c r="H332" s="5" t="s">
        <v>750</v>
      </c>
    </row>
    <row r="333" spans="1:8" x14ac:dyDescent="0.25">
      <c r="A333" s="5" t="s">
        <v>297</v>
      </c>
      <c r="B333" s="5" t="s">
        <v>6</v>
      </c>
      <c r="C333" s="5" t="s">
        <v>450</v>
      </c>
      <c r="D333" s="5" t="s">
        <v>9</v>
      </c>
      <c r="E333" s="5">
        <v>35.5</v>
      </c>
      <c r="F333" s="5">
        <v>12.5</v>
      </c>
      <c r="G333" s="5">
        <v>12.2</v>
      </c>
      <c r="H333" s="5" t="s">
        <v>751</v>
      </c>
    </row>
    <row r="334" spans="1:8" x14ac:dyDescent="0.25">
      <c r="A334" s="5" t="s">
        <v>298</v>
      </c>
      <c r="B334" s="5" t="s">
        <v>5</v>
      </c>
      <c r="C334" s="5" t="s">
        <v>450</v>
      </c>
      <c r="D334" s="5" t="s">
        <v>9</v>
      </c>
      <c r="E334" s="5">
        <v>27.7</v>
      </c>
      <c r="F334" s="5" t="s">
        <v>515</v>
      </c>
      <c r="G334" s="5">
        <v>11.6</v>
      </c>
      <c r="H334" s="5" t="s">
        <v>645</v>
      </c>
    </row>
    <row r="335" spans="1:8" x14ac:dyDescent="0.25">
      <c r="A335" s="5" t="s">
        <v>299</v>
      </c>
      <c r="B335" s="5" t="s">
        <v>6</v>
      </c>
      <c r="C335" s="5" t="s">
        <v>450</v>
      </c>
      <c r="D335" s="5" t="s">
        <v>9</v>
      </c>
      <c r="E335" s="5">
        <v>18.2</v>
      </c>
      <c r="F335" s="5">
        <v>10.5</v>
      </c>
      <c r="G335" s="5">
        <v>11.3</v>
      </c>
      <c r="H335" s="5" t="s">
        <v>752</v>
      </c>
    </row>
    <row r="336" spans="1:8" x14ac:dyDescent="0.25">
      <c r="A336" s="5" t="s">
        <v>300</v>
      </c>
      <c r="B336" s="5" t="s">
        <v>5</v>
      </c>
      <c r="C336" s="5" t="s">
        <v>450</v>
      </c>
      <c r="D336" s="5" t="s">
        <v>9</v>
      </c>
      <c r="E336" s="5">
        <v>29.4</v>
      </c>
      <c r="F336" s="5">
        <v>10.6</v>
      </c>
      <c r="G336" s="5">
        <v>10.199999999999999</v>
      </c>
      <c r="H336" s="5" t="s">
        <v>753</v>
      </c>
    </row>
    <row r="337" spans="1:8" x14ac:dyDescent="0.25">
      <c r="A337" s="5" t="s">
        <v>301</v>
      </c>
      <c r="B337" s="5" t="s">
        <v>6</v>
      </c>
      <c r="C337" s="5" t="s">
        <v>450</v>
      </c>
      <c r="D337" s="5" t="s">
        <v>9</v>
      </c>
      <c r="E337" s="5">
        <v>30.2</v>
      </c>
      <c r="F337" s="5">
        <v>12.2</v>
      </c>
      <c r="G337" s="5">
        <v>12.7</v>
      </c>
      <c r="H337" s="5" t="s">
        <v>547</v>
      </c>
    </row>
    <row r="338" spans="1:8" x14ac:dyDescent="0.25">
      <c r="A338" s="5" t="s">
        <v>302</v>
      </c>
      <c r="B338" s="5" t="s">
        <v>5</v>
      </c>
      <c r="C338" s="5" t="s">
        <v>450</v>
      </c>
      <c r="D338" s="5" t="s">
        <v>9</v>
      </c>
      <c r="E338" s="5">
        <v>32.5</v>
      </c>
      <c r="F338" s="5">
        <v>11.3</v>
      </c>
      <c r="G338" s="5">
        <v>12.2</v>
      </c>
      <c r="H338" s="5" t="s">
        <v>694</v>
      </c>
    </row>
    <row r="339" spans="1:8" x14ac:dyDescent="0.25">
      <c r="A339" s="5" t="s">
        <v>303</v>
      </c>
      <c r="B339" s="5" t="s">
        <v>6</v>
      </c>
      <c r="C339" s="5" t="s">
        <v>450</v>
      </c>
      <c r="D339" s="5" t="s">
        <v>9</v>
      </c>
      <c r="E339" s="5">
        <v>29.4</v>
      </c>
      <c r="F339" s="5">
        <v>9.3000000000000007</v>
      </c>
      <c r="G339" s="5">
        <v>8.4</v>
      </c>
      <c r="H339" s="5" t="s">
        <v>743</v>
      </c>
    </row>
    <row r="340" spans="1:8" x14ac:dyDescent="0.25">
      <c r="A340" s="5" t="s">
        <v>304</v>
      </c>
      <c r="B340" s="5" t="s">
        <v>5</v>
      </c>
      <c r="C340" s="5" t="s">
        <v>450</v>
      </c>
      <c r="D340" s="5" t="s">
        <v>9</v>
      </c>
      <c r="E340" s="5">
        <v>32.1</v>
      </c>
      <c r="F340" s="5">
        <v>12.5</v>
      </c>
      <c r="G340" s="5">
        <v>11.5</v>
      </c>
      <c r="H340" s="5" t="s">
        <v>754</v>
      </c>
    </row>
    <row r="341" spans="1:8" x14ac:dyDescent="0.25">
      <c r="A341" s="5" t="s">
        <v>305</v>
      </c>
      <c r="B341" s="5" t="s">
        <v>6</v>
      </c>
      <c r="C341" s="5" t="s">
        <v>450</v>
      </c>
      <c r="D341" s="5" t="s">
        <v>9</v>
      </c>
      <c r="E341" s="5">
        <v>31.7</v>
      </c>
      <c r="F341" s="5">
        <v>11.1</v>
      </c>
      <c r="G341" s="5" t="s">
        <v>521</v>
      </c>
      <c r="H341" s="5" t="s">
        <v>755</v>
      </c>
    </row>
    <row r="342" spans="1:8" x14ac:dyDescent="0.25">
      <c r="A342" s="5" t="s">
        <v>498</v>
      </c>
      <c r="B342" s="5" t="s">
        <v>5</v>
      </c>
      <c r="C342" s="5" t="s">
        <v>450</v>
      </c>
      <c r="D342" s="5" t="s">
        <v>9</v>
      </c>
    </row>
    <row r="343" spans="1:8" x14ac:dyDescent="0.25">
      <c r="A343" s="5" t="s">
        <v>306</v>
      </c>
      <c r="B343" s="5" t="s">
        <v>6</v>
      </c>
      <c r="C343" s="5" t="s">
        <v>450</v>
      </c>
      <c r="D343" s="5" t="s">
        <v>9</v>
      </c>
      <c r="E343" s="5">
        <v>28.5</v>
      </c>
      <c r="F343" s="5">
        <v>9.5</v>
      </c>
      <c r="G343" s="5">
        <v>9.1999999999999993</v>
      </c>
      <c r="H343" s="5" t="s">
        <v>756</v>
      </c>
    </row>
    <row r="344" spans="1:8" x14ac:dyDescent="0.25">
      <c r="A344" s="5" t="s">
        <v>499</v>
      </c>
      <c r="B344" s="5" t="s">
        <v>5</v>
      </c>
      <c r="C344" s="5" t="s">
        <v>450</v>
      </c>
      <c r="D344" s="5" t="s">
        <v>9</v>
      </c>
    </row>
    <row r="345" spans="1:8" x14ac:dyDescent="0.25">
      <c r="A345" s="5" t="s">
        <v>500</v>
      </c>
      <c r="B345" s="5" t="s">
        <v>6</v>
      </c>
      <c r="C345" s="5" t="s">
        <v>450</v>
      </c>
      <c r="D345" s="5" t="s">
        <v>9</v>
      </c>
    </row>
    <row r="346" spans="1:8" x14ac:dyDescent="0.25">
      <c r="A346" s="5" t="s">
        <v>501</v>
      </c>
      <c r="B346" s="5" t="s">
        <v>5</v>
      </c>
      <c r="C346" s="5" t="s">
        <v>450</v>
      </c>
      <c r="D346" s="5" t="s">
        <v>9</v>
      </c>
    </row>
    <row r="347" spans="1:8" x14ac:dyDescent="0.25">
      <c r="A347" s="5" t="s">
        <v>502</v>
      </c>
      <c r="B347" s="5" t="s">
        <v>6</v>
      </c>
      <c r="C347" s="5" t="s">
        <v>450</v>
      </c>
      <c r="D347" s="5" t="s">
        <v>9</v>
      </c>
    </row>
    <row r="348" spans="1:8" x14ac:dyDescent="0.25">
      <c r="A348" s="5" t="s">
        <v>503</v>
      </c>
      <c r="B348" s="5" t="s">
        <v>5</v>
      </c>
      <c r="C348" s="5" t="s">
        <v>450</v>
      </c>
      <c r="D348" s="5" t="s">
        <v>9</v>
      </c>
    </row>
    <row r="349" spans="1:8" x14ac:dyDescent="0.25">
      <c r="A349" s="5" t="s">
        <v>504</v>
      </c>
      <c r="B349" s="5" t="s">
        <v>6</v>
      </c>
      <c r="C349" s="5" t="s">
        <v>450</v>
      </c>
      <c r="D349" s="5" t="s">
        <v>9</v>
      </c>
    </row>
    <row r="350" spans="1:8" x14ac:dyDescent="0.25">
      <c r="A350" s="5" t="s">
        <v>307</v>
      </c>
      <c r="B350" s="5" t="s">
        <v>5</v>
      </c>
      <c r="C350" s="5" t="s">
        <v>450</v>
      </c>
      <c r="D350" s="5" t="s">
        <v>9</v>
      </c>
      <c r="E350" s="5">
        <v>32.5</v>
      </c>
      <c r="F350" s="5">
        <v>12.5</v>
      </c>
      <c r="G350" s="5">
        <v>10.8</v>
      </c>
      <c r="H350" s="5" t="s">
        <v>757</v>
      </c>
    </row>
    <row r="351" spans="1:8" x14ac:dyDescent="0.25">
      <c r="A351" s="5" t="s">
        <v>308</v>
      </c>
      <c r="B351" s="5" t="s">
        <v>6</v>
      </c>
      <c r="C351" s="5" t="s">
        <v>450</v>
      </c>
      <c r="D351" s="5" t="s">
        <v>9</v>
      </c>
      <c r="E351" s="5">
        <v>26.7</v>
      </c>
      <c r="F351" s="5">
        <v>10.1</v>
      </c>
      <c r="G351" s="5">
        <v>9.1999999999999993</v>
      </c>
      <c r="H351" s="5" t="s">
        <v>758</v>
      </c>
    </row>
    <row r="352" spans="1:8" x14ac:dyDescent="0.25">
      <c r="A352" s="5" t="s">
        <v>309</v>
      </c>
      <c r="B352" s="5" t="s">
        <v>5</v>
      </c>
      <c r="C352" s="5" t="s">
        <v>450</v>
      </c>
      <c r="D352" s="5" t="s">
        <v>9</v>
      </c>
      <c r="E352" s="5">
        <v>34.5</v>
      </c>
      <c r="F352" s="5">
        <v>10.5</v>
      </c>
      <c r="G352" s="5">
        <v>10.199999999999999</v>
      </c>
      <c r="H352" s="5" t="s">
        <v>759</v>
      </c>
    </row>
    <row r="353" spans="1:8" x14ac:dyDescent="0.25">
      <c r="A353" s="5" t="s">
        <v>310</v>
      </c>
      <c r="B353" s="5" t="s">
        <v>6</v>
      </c>
      <c r="C353" s="5" t="s">
        <v>450</v>
      </c>
      <c r="D353" s="5" t="s">
        <v>9</v>
      </c>
      <c r="E353" s="5" t="s">
        <v>760</v>
      </c>
      <c r="F353" s="5">
        <v>7.5</v>
      </c>
      <c r="G353" s="5">
        <v>8.6999999999999993</v>
      </c>
      <c r="H353" s="5" t="s">
        <v>733</v>
      </c>
    </row>
    <row r="354" spans="1:8" x14ac:dyDescent="0.25">
      <c r="A354" s="5" t="s">
        <v>311</v>
      </c>
      <c r="B354" s="5" t="s">
        <v>5</v>
      </c>
      <c r="C354" s="5" t="s">
        <v>450</v>
      </c>
      <c r="D354" s="5" t="s">
        <v>9</v>
      </c>
      <c r="E354" s="5">
        <v>26.2</v>
      </c>
      <c r="F354" s="5">
        <v>9.4</v>
      </c>
      <c r="G354" s="5">
        <v>9.1999999999999993</v>
      </c>
      <c r="H354" s="5" t="s">
        <v>744</v>
      </c>
    </row>
    <row r="355" spans="1:8" x14ac:dyDescent="0.25">
      <c r="A355" s="5" t="s">
        <v>312</v>
      </c>
      <c r="B355" s="5" t="s">
        <v>6</v>
      </c>
      <c r="C355" s="5" t="s">
        <v>450</v>
      </c>
      <c r="D355" s="5" t="s">
        <v>9</v>
      </c>
      <c r="E355" s="5">
        <v>33.5</v>
      </c>
      <c r="F355" s="5">
        <v>9.1999999999999993</v>
      </c>
      <c r="G355" s="5">
        <v>8.1999999999999993</v>
      </c>
      <c r="H355" s="5" t="s">
        <v>761</v>
      </c>
    </row>
    <row r="356" spans="1:8" x14ac:dyDescent="0.25">
      <c r="A356" s="5" t="s">
        <v>313</v>
      </c>
      <c r="B356" s="5" t="s">
        <v>5</v>
      </c>
      <c r="C356" s="5" t="s">
        <v>450</v>
      </c>
      <c r="D356" s="5" t="s">
        <v>9</v>
      </c>
      <c r="E356" s="5" t="s">
        <v>625</v>
      </c>
      <c r="F356" s="5" t="s">
        <v>521</v>
      </c>
      <c r="G356" s="5">
        <v>12.3</v>
      </c>
      <c r="H356" s="5" t="s">
        <v>762</v>
      </c>
    </row>
    <row r="357" spans="1:8" x14ac:dyDescent="0.25">
      <c r="A357" s="5" t="s">
        <v>314</v>
      </c>
      <c r="B357" s="5" t="s">
        <v>6</v>
      </c>
      <c r="C357" s="5" t="s">
        <v>450</v>
      </c>
      <c r="D357" s="5" t="s">
        <v>9</v>
      </c>
      <c r="E357" s="5">
        <v>26.4</v>
      </c>
      <c r="F357" s="5">
        <v>11.2</v>
      </c>
      <c r="G357" s="5">
        <v>10.4</v>
      </c>
      <c r="H357" s="5" t="s">
        <v>763</v>
      </c>
    </row>
    <row r="358" spans="1:8" x14ac:dyDescent="0.25">
      <c r="A358" s="5" t="s">
        <v>315</v>
      </c>
      <c r="B358" s="5" t="s">
        <v>5</v>
      </c>
      <c r="C358" s="5" t="s">
        <v>450</v>
      </c>
      <c r="D358" s="5" t="s">
        <v>9</v>
      </c>
      <c r="E358" s="5">
        <v>32.4</v>
      </c>
      <c r="F358" s="5">
        <v>10.6</v>
      </c>
      <c r="G358" s="5">
        <v>9.8000000000000007</v>
      </c>
      <c r="H358" s="5" t="s">
        <v>764</v>
      </c>
    </row>
    <row r="359" spans="1:8" x14ac:dyDescent="0.25">
      <c r="A359" s="5" t="s">
        <v>316</v>
      </c>
      <c r="B359" s="5" t="s">
        <v>6</v>
      </c>
      <c r="C359" s="5" t="s">
        <v>450</v>
      </c>
      <c r="D359" s="5" t="s">
        <v>9</v>
      </c>
      <c r="E359" s="5">
        <v>27.2</v>
      </c>
      <c r="F359" s="5">
        <v>10.5</v>
      </c>
      <c r="G359" s="5">
        <v>11.1</v>
      </c>
      <c r="H359" s="5" t="s">
        <v>765</v>
      </c>
    </row>
    <row r="360" spans="1:8" x14ac:dyDescent="0.25">
      <c r="A360" s="5" t="s">
        <v>317</v>
      </c>
      <c r="B360" s="5" t="s">
        <v>5</v>
      </c>
      <c r="C360" s="5" t="s">
        <v>450</v>
      </c>
      <c r="D360" s="5" t="s">
        <v>9</v>
      </c>
      <c r="E360" s="5">
        <v>27.2</v>
      </c>
      <c r="F360" s="5" t="s">
        <v>521</v>
      </c>
      <c r="G360" s="5">
        <v>10.8</v>
      </c>
      <c r="H360" s="5" t="s">
        <v>676</v>
      </c>
    </row>
    <row r="361" spans="1:8" x14ac:dyDescent="0.25">
      <c r="A361" s="5" t="s">
        <v>318</v>
      </c>
      <c r="B361" s="5" t="s">
        <v>6</v>
      </c>
      <c r="C361" s="5" t="s">
        <v>450</v>
      </c>
      <c r="D361" s="5" t="s">
        <v>9</v>
      </c>
      <c r="E361" s="5">
        <v>21.8</v>
      </c>
      <c r="F361" s="5">
        <v>10.6</v>
      </c>
      <c r="G361" s="5">
        <v>10.3</v>
      </c>
      <c r="H361" s="5" t="s">
        <v>766</v>
      </c>
    </row>
    <row r="362" spans="1:8" x14ac:dyDescent="0.25">
      <c r="A362" s="5" t="s">
        <v>319</v>
      </c>
      <c r="B362" s="5" t="s">
        <v>5</v>
      </c>
      <c r="C362" s="5" t="s">
        <v>450</v>
      </c>
      <c r="D362" s="5" t="s">
        <v>9</v>
      </c>
      <c r="E362" s="5">
        <v>35.799999999999997</v>
      </c>
      <c r="F362" s="5">
        <v>11.9</v>
      </c>
      <c r="G362" s="5">
        <v>11.7</v>
      </c>
      <c r="H362" s="5" t="s">
        <v>510</v>
      </c>
    </row>
    <row r="363" spans="1:8" x14ac:dyDescent="0.25">
      <c r="A363" s="5" t="s">
        <v>320</v>
      </c>
      <c r="B363" s="5" t="s">
        <v>6</v>
      </c>
      <c r="C363" s="5" t="s">
        <v>450</v>
      </c>
      <c r="D363" s="5" t="s">
        <v>9</v>
      </c>
      <c r="E363" s="5">
        <v>33.200000000000003</v>
      </c>
      <c r="F363" s="5">
        <v>9.8000000000000007</v>
      </c>
      <c r="G363" s="5">
        <v>9.1</v>
      </c>
      <c r="H363" s="5" t="s">
        <v>655</v>
      </c>
    </row>
    <row r="364" spans="1:8" x14ac:dyDescent="0.25">
      <c r="A364" s="5" t="s">
        <v>321</v>
      </c>
      <c r="B364" s="5" t="s">
        <v>5</v>
      </c>
      <c r="C364" s="5" t="s">
        <v>450</v>
      </c>
      <c r="D364" s="5" t="s">
        <v>9</v>
      </c>
      <c r="E364" s="5" t="s">
        <v>767</v>
      </c>
      <c r="F364" s="5">
        <v>11.8</v>
      </c>
      <c r="G364" s="5">
        <v>11.1</v>
      </c>
      <c r="H364" s="5" t="s">
        <v>768</v>
      </c>
    </row>
    <row r="365" spans="1:8" x14ac:dyDescent="0.25">
      <c r="A365" s="5" t="s">
        <v>505</v>
      </c>
      <c r="B365" s="5" t="s">
        <v>6</v>
      </c>
      <c r="C365" s="5" t="s">
        <v>450</v>
      </c>
      <c r="D365" s="5" t="s">
        <v>9</v>
      </c>
    </row>
    <row r="366" spans="1:8" x14ac:dyDescent="0.25">
      <c r="A366" s="5" t="s">
        <v>322</v>
      </c>
      <c r="B366" s="5" t="s">
        <v>5</v>
      </c>
      <c r="C366" s="5" t="s">
        <v>450</v>
      </c>
      <c r="D366" s="5" t="s">
        <v>9</v>
      </c>
      <c r="E366" s="5">
        <v>26.2</v>
      </c>
      <c r="F366" s="5">
        <v>12.4</v>
      </c>
      <c r="G366" s="5">
        <v>12.1</v>
      </c>
      <c r="H366" s="5" t="s">
        <v>769</v>
      </c>
    </row>
    <row r="367" spans="1:8" x14ac:dyDescent="0.25">
      <c r="A367" s="5" t="s">
        <v>323</v>
      </c>
      <c r="B367" s="5" t="s">
        <v>6</v>
      </c>
      <c r="C367" s="5" t="s">
        <v>450</v>
      </c>
      <c r="D367" s="5" t="s">
        <v>9</v>
      </c>
      <c r="E367" s="5" t="s">
        <v>586</v>
      </c>
      <c r="F367" s="5">
        <v>10.7</v>
      </c>
      <c r="G367" s="5">
        <v>8.3000000000000007</v>
      </c>
      <c r="H367" s="5" t="s">
        <v>770</v>
      </c>
    </row>
    <row r="368" spans="1:8" x14ac:dyDescent="0.25">
      <c r="A368" s="5" t="s">
        <v>324</v>
      </c>
      <c r="B368" s="5" t="s">
        <v>5</v>
      </c>
      <c r="C368" s="5" t="s">
        <v>450</v>
      </c>
      <c r="D368" s="5" t="s">
        <v>9</v>
      </c>
      <c r="E368" s="5">
        <v>32.5</v>
      </c>
      <c r="F368" s="5">
        <v>12.5</v>
      </c>
      <c r="G368" s="5">
        <v>12.8</v>
      </c>
      <c r="H368" s="5" t="s">
        <v>771</v>
      </c>
    </row>
    <row r="369" spans="1:8" x14ac:dyDescent="0.25">
      <c r="A369" s="5" t="s">
        <v>506</v>
      </c>
      <c r="B369" s="5" t="s">
        <v>6</v>
      </c>
      <c r="C369" s="5" t="s">
        <v>450</v>
      </c>
      <c r="D369" s="5" t="s">
        <v>9</v>
      </c>
    </row>
    <row r="370" spans="1:8" x14ac:dyDescent="0.25">
      <c r="A370" s="5" t="s">
        <v>325</v>
      </c>
      <c r="B370" s="5" t="s">
        <v>5</v>
      </c>
      <c r="C370" s="5" t="s">
        <v>450</v>
      </c>
      <c r="D370" s="5" t="s">
        <v>9</v>
      </c>
      <c r="E370" s="5">
        <v>25.9</v>
      </c>
      <c r="F370" s="5">
        <v>11.3</v>
      </c>
      <c r="G370" s="5" t="s">
        <v>598</v>
      </c>
      <c r="H370" s="5" t="s">
        <v>772</v>
      </c>
    </row>
    <row r="371" spans="1:8" x14ac:dyDescent="0.25">
      <c r="A371" s="5" t="s">
        <v>326</v>
      </c>
      <c r="B371" s="5" t="s">
        <v>6</v>
      </c>
      <c r="C371" s="5" t="s">
        <v>450</v>
      </c>
      <c r="D371" s="5" t="s">
        <v>9</v>
      </c>
      <c r="E371" s="5" t="s">
        <v>713</v>
      </c>
      <c r="F371" s="5" t="s">
        <v>524</v>
      </c>
      <c r="G371" s="5">
        <v>10.5</v>
      </c>
      <c r="H371" s="5" t="s">
        <v>658</v>
      </c>
    </row>
    <row r="372" spans="1:8" x14ac:dyDescent="0.25">
      <c r="A372" s="5" t="s">
        <v>507</v>
      </c>
      <c r="B372" s="5" t="s">
        <v>5</v>
      </c>
      <c r="C372" s="5" t="s">
        <v>450</v>
      </c>
      <c r="D372" s="5" t="s">
        <v>9</v>
      </c>
    </row>
    <row r="373" spans="1:8" x14ac:dyDescent="0.25">
      <c r="A373" s="5" t="s">
        <v>327</v>
      </c>
      <c r="B373" s="5" t="s">
        <v>6</v>
      </c>
      <c r="C373" s="5" t="s">
        <v>450</v>
      </c>
      <c r="D373" s="5" t="s">
        <v>9</v>
      </c>
      <c r="E373" s="5">
        <v>31.3</v>
      </c>
      <c r="F373" s="5" t="s">
        <v>515</v>
      </c>
      <c r="G373" s="5" t="s">
        <v>515</v>
      </c>
      <c r="H373" s="5" t="s">
        <v>739</v>
      </c>
    </row>
    <row r="374" spans="1:8" x14ac:dyDescent="0.25">
      <c r="A374" s="5" t="s">
        <v>328</v>
      </c>
      <c r="B374" s="5" t="s">
        <v>5</v>
      </c>
      <c r="C374" s="5" t="s">
        <v>450</v>
      </c>
      <c r="D374" s="5" t="s">
        <v>9</v>
      </c>
      <c r="E374" s="5">
        <v>38.299999999999997</v>
      </c>
      <c r="F374" s="5">
        <v>11.2</v>
      </c>
      <c r="G374" s="5">
        <v>11.7</v>
      </c>
      <c r="H374" s="5" t="s">
        <v>773</v>
      </c>
    </row>
    <row r="375" spans="1:8" x14ac:dyDescent="0.25">
      <c r="A375" s="5" t="s">
        <v>508</v>
      </c>
      <c r="B375" s="5" t="s">
        <v>6</v>
      </c>
      <c r="C375" s="5" t="s">
        <v>450</v>
      </c>
      <c r="D375" s="5" t="s">
        <v>9</v>
      </c>
    </row>
    <row r="376" spans="1:8" x14ac:dyDescent="0.25">
      <c r="A376" s="5" t="s">
        <v>329</v>
      </c>
      <c r="B376" s="5" t="s">
        <v>5</v>
      </c>
      <c r="C376" s="5" t="s">
        <v>450</v>
      </c>
      <c r="D376" s="5" t="s">
        <v>9</v>
      </c>
      <c r="E376" s="5">
        <v>28.3</v>
      </c>
      <c r="F376" s="5" t="s">
        <v>598</v>
      </c>
      <c r="G376" s="5">
        <v>9.5</v>
      </c>
      <c r="H376" s="5" t="s">
        <v>752</v>
      </c>
    </row>
    <row r="377" spans="1:8" x14ac:dyDescent="0.25">
      <c r="A377" s="5" t="s">
        <v>330</v>
      </c>
      <c r="B377" s="5" t="s">
        <v>6</v>
      </c>
      <c r="C377" s="5" t="s">
        <v>450</v>
      </c>
      <c r="D377" s="5" t="s">
        <v>9</v>
      </c>
      <c r="E377" s="5">
        <v>30.1</v>
      </c>
      <c r="F377" s="5">
        <v>10.1</v>
      </c>
      <c r="G377" s="5">
        <v>10.7</v>
      </c>
      <c r="H377" s="5" t="s">
        <v>774</v>
      </c>
    </row>
    <row r="378" spans="1:8" x14ac:dyDescent="0.25">
      <c r="A378" s="5" t="s">
        <v>331</v>
      </c>
      <c r="B378" s="5" t="s">
        <v>5</v>
      </c>
      <c r="C378" s="5" t="s">
        <v>450</v>
      </c>
      <c r="D378" s="5" t="s">
        <v>9</v>
      </c>
      <c r="E378" s="5">
        <v>36.6</v>
      </c>
      <c r="F378" s="5">
        <v>11.2</v>
      </c>
      <c r="G378" s="5">
        <v>11.4</v>
      </c>
      <c r="H378" s="5" t="s">
        <v>557</v>
      </c>
    </row>
    <row r="379" spans="1:8" x14ac:dyDescent="0.25">
      <c r="A379" s="5" t="s">
        <v>332</v>
      </c>
      <c r="B379" s="5" t="s">
        <v>6</v>
      </c>
      <c r="C379" s="5" t="s">
        <v>450</v>
      </c>
      <c r="D379" s="5" t="s">
        <v>9</v>
      </c>
      <c r="E379" s="5">
        <v>34.200000000000003</v>
      </c>
      <c r="F379" s="5">
        <v>11.4</v>
      </c>
      <c r="G379" s="5" t="s">
        <v>598</v>
      </c>
      <c r="H379" s="5" t="s">
        <v>645</v>
      </c>
    </row>
    <row r="380" spans="1:8" x14ac:dyDescent="0.25">
      <c r="A380" s="5" t="s">
        <v>333</v>
      </c>
      <c r="B380" s="5" t="s">
        <v>5</v>
      </c>
      <c r="C380" s="5" t="s">
        <v>450</v>
      </c>
      <c r="D380" s="5" t="s">
        <v>9</v>
      </c>
      <c r="E380" s="5">
        <v>35.9</v>
      </c>
      <c r="F380" s="5">
        <v>11.7</v>
      </c>
      <c r="G380" s="5">
        <v>12.3</v>
      </c>
      <c r="H380" s="5" t="s">
        <v>717</v>
      </c>
    </row>
    <row r="381" spans="1:8" x14ac:dyDescent="0.25">
      <c r="A381" s="5" t="s">
        <v>334</v>
      </c>
      <c r="B381" s="5" t="s">
        <v>6</v>
      </c>
      <c r="C381" s="5" t="s">
        <v>450</v>
      </c>
      <c r="D381" s="5" t="s">
        <v>9</v>
      </c>
      <c r="E381" s="5">
        <v>32.700000000000003</v>
      </c>
      <c r="F381" s="5">
        <v>11.2</v>
      </c>
      <c r="G381" s="5">
        <v>11.2</v>
      </c>
      <c r="H381" s="5" t="s">
        <v>775</v>
      </c>
    </row>
    <row r="382" spans="1:8" x14ac:dyDescent="0.25">
      <c r="A382" s="5" t="s">
        <v>335</v>
      </c>
      <c r="B382" s="5" t="s">
        <v>5</v>
      </c>
      <c r="C382" s="5" t="s">
        <v>450</v>
      </c>
      <c r="D382" s="5" t="s">
        <v>9</v>
      </c>
      <c r="E382" s="5">
        <v>31.8</v>
      </c>
      <c r="F382" s="5" t="s">
        <v>518</v>
      </c>
      <c r="G382" s="5">
        <v>11.3</v>
      </c>
      <c r="H382" s="5" t="s">
        <v>776</v>
      </c>
    </row>
    <row r="383" spans="1:8" x14ac:dyDescent="0.25">
      <c r="A383" s="5" t="s">
        <v>336</v>
      </c>
      <c r="B383" s="5" t="s">
        <v>6</v>
      </c>
      <c r="C383" s="5" t="s">
        <v>450</v>
      </c>
      <c r="D383" s="5" t="s">
        <v>9</v>
      </c>
      <c r="E383" s="5">
        <v>31.8</v>
      </c>
      <c r="F383" s="5">
        <v>12.8</v>
      </c>
      <c r="G383" s="5">
        <v>11.3</v>
      </c>
      <c r="H383" s="5" t="s">
        <v>628</v>
      </c>
    </row>
    <row r="384" spans="1:8" x14ac:dyDescent="0.25">
      <c r="A384" s="5" t="s">
        <v>337</v>
      </c>
      <c r="B384" s="5" t="s">
        <v>5</v>
      </c>
      <c r="C384" s="5" t="s">
        <v>450</v>
      </c>
      <c r="D384" s="5" t="s">
        <v>9</v>
      </c>
      <c r="E384" s="5">
        <v>30.3</v>
      </c>
      <c r="F384" s="5">
        <v>11.5</v>
      </c>
      <c r="G384" s="5">
        <v>11.6</v>
      </c>
      <c r="H384" s="5" t="s">
        <v>777</v>
      </c>
    </row>
    <row r="385" spans="1:8" x14ac:dyDescent="0.25">
      <c r="A385" s="5" t="s">
        <v>509</v>
      </c>
      <c r="B385" s="5" t="s">
        <v>6</v>
      </c>
      <c r="C385" s="5" t="s">
        <v>450</v>
      </c>
      <c r="D385" s="5" t="s">
        <v>9</v>
      </c>
    </row>
    <row r="386" spans="1:8" x14ac:dyDescent="0.25">
      <c r="A386" s="5" t="s">
        <v>350</v>
      </c>
      <c r="B386" s="5" t="s">
        <v>6</v>
      </c>
      <c r="C386" s="5" t="s">
        <v>453</v>
      </c>
      <c r="D386" s="5" t="s">
        <v>451</v>
      </c>
      <c r="F386" s="5">
        <v>10.5</v>
      </c>
      <c r="G386" s="5">
        <v>9.5</v>
      </c>
      <c r="H386" s="5" t="s">
        <v>778</v>
      </c>
    </row>
    <row r="387" spans="1:8" x14ac:dyDescent="0.25">
      <c r="A387" s="5" t="s">
        <v>351</v>
      </c>
      <c r="B387" s="5" t="s">
        <v>6</v>
      </c>
      <c r="C387" s="5" t="s">
        <v>453</v>
      </c>
      <c r="D387" s="5" t="s">
        <v>451</v>
      </c>
      <c r="F387" s="5">
        <v>12.1</v>
      </c>
      <c r="G387" s="5">
        <v>13.7</v>
      </c>
      <c r="H387" s="5" t="s">
        <v>779</v>
      </c>
    </row>
    <row r="388" spans="1:8" x14ac:dyDescent="0.25">
      <c r="A388" s="5" t="s">
        <v>352</v>
      </c>
      <c r="B388" s="5" t="s">
        <v>6</v>
      </c>
      <c r="C388" s="5" t="s">
        <v>453</v>
      </c>
      <c r="D388" s="5" t="s">
        <v>451</v>
      </c>
      <c r="E388" s="5">
        <v>25.4</v>
      </c>
      <c r="F388" s="5">
        <v>12.1</v>
      </c>
      <c r="G388" s="5">
        <v>11.6</v>
      </c>
      <c r="H388" s="5" t="s">
        <v>606</v>
      </c>
    </row>
    <row r="389" spans="1:8" x14ac:dyDescent="0.25">
      <c r="A389" s="5" t="s">
        <v>353</v>
      </c>
      <c r="B389" s="5" t="s">
        <v>6</v>
      </c>
      <c r="C389" s="5" t="s">
        <v>453</v>
      </c>
      <c r="D389" s="5" t="s">
        <v>451</v>
      </c>
      <c r="E389" s="5">
        <v>27.2</v>
      </c>
      <c r="F389" s="5">
        <v>12.2</v>
      </c>
      <c r="G389" s="5">
        <v>12.6</v>
      </c>
      <c r="H389" s="5" t="s">
        <v>536</v>
      </c>
    </row>
    <row r="390" spans="1:8" x14ac:dyDescent="0.25">
      <c r="A390" s="5" t="s">
        <v>354</v>
      </c>
      <c r="B390" s="5" t="s">
        <v>6</v>
      </c>
      <c r="C390" s="5" t="s">
        <v>453</v>
      </c>
      <c r="D390" s="5" t="s">
        <v>451</v>
      </c>
      <c r="E390" s="5" t="s">
        <v>580</v>
      </c>
      <c r="F390" s="5" t="s">
        <v>521</v>
      </c>
      <c r="G390" s="5">
        <v>11.8</v>
      </c>
      <c r="H390" s="5" t="s">
        <v>780</v>
      </c>
    </row>
    <row r="391" spans="1:8" x14ac:dyDescent="0.25">
      <c r="A391" s="5" t="s">
        <v>355</v>
      </c>
      <c r="B391" s="5" t="s">
        <v>5</v>
      </c>
      <c r="C391" s="5" t="s">
        <v>453</v>
      </c>
      <c r="D391" s="5" t="s">
        <v>451</v>
      </c>
      <c r="E391" s="5" t="s">
        <v>608</v>
      </c>
      <c r="F391" s="5" t="s">
        <v>521</v>
      </c>
      <c r="G391" s="5">
        <v>11.4</v>
      </c>
      <c r="H391" s="5" t="s">
        <v>656</v>
      </c>
    </row>
    <row r="392" spans="1:8" x14ac:dyDescent="0.25">
      <c r="A392" s="5" t="s">
        <v>356</v>
      </c>
      <c r="B392" s="5" t="s">
        <v>5</v>
      </c>
      <c r="C392" s="5" t="s">
        <v>453</v>
      </c>
      <c r="D392" s="5" t="s">
        <v>451</v>
      </c>
      <c r="E392" s="5">
        <v>26.9</v>
      </c>
      <c r="F392" s="5">
        <v>13.7</v>
      </c>
      <c r="G392" s="5">
        <v>13.3</v>
      </c>
      <c r="H392" s="5" t="s">
        <v>781</v>
      </c>
    </row>
    <row r="393" spans="1:8" x14ac:dyDescent="0.25">
      <c r="A393" s="5" t="s">
        <v>357</v>
      </c>
      <c r="B393" s="5" t="s">
        <v>5</v>
      </c>
      <c r="C393" s="5" t="s">
        <v>453</v>
      </c>
      <c r="D393" s="5" t="s">
        <v>451</v>
      </c>
      <c r="E393" s="5">
        <v>36.200000000000003</v>
      </c>
      <c r="F393" s="5">
        <v>11.4</v>
      </c>
      <c r="G393" s="5">
        <v>12.6</v>
      </c>
      <c r="H393" s="5" t="s">
        <v>782</v>
      </c>
    </row>
    <row r="394" spans="1:8" x14ac:dyDescent="0.25">
      <c r="A394" s="5" t="s">
        <v>358</v>
      </c>
      <c r="B394" s="5" t="s">
        <v>5</v>
      </c>
      <c r="C394" s="5" t="s">
        <v>453</v>
      </c>
      <c r="D394" s="5" t="s">
        <v>451</v>
      </c>
      <c r="E394" s="5">
        <v>31.1</v>
      </c>
      <c r="F394" s="5">
        <v>12.1</v>
      </c>
      <c r="G394" s="5">
        <v>11.7</v>
      </c>
      <c r="H394" s="5" t="s">
        <v>783</v>
      </c>
    </row>
    <row r="395" spans="1:8" x14ac:dyDescent="0.25">
      <c r="A395" s="5" t="s">
        <v>359</v>
      </c>
      <c r="B395" s="5" t="s">
        <v>5</v>
      </c>
      <c r="C395" s="5" t="s">
        <v>453</v>
      </c>
      <c r="D395" s="5" t="s">
        <v>451</v>
      </c>
      <c r="E395" s="5">
        <v>34.200000000000003</v>
      </c>
      <c r="F395" s="5">
        <v>12.2</v>
      </c>
      <c r="G395" s="5">
        <v>12.1</v>
      </c>
      <c r="H395" s="5" t="s">
        <v>537</v>
      </c>
    </row>
    <row r="396" spans="1:8" x14ac:dyDescent="0.25">
      <c r="A396" s="5" t="s">
        <v>360</v>
      </c>
      <c r="B396" s="5" t="s">
        <v>6</v>
      </c>
      <c r="C396" s="5" t="s">
        <v>453</v>
      </c>
      <c r="D396" s="5" t="s">
        <v>451</v>
      </c>
      <c r="E396" s="5">
        <v>36.799999999999997</v>
      </c>
      <c r="F396" s="5">
        <v>11.4</v>
      </c>
      <c r="G396" s="5">
        <v>11.5</v>
      </c>
      <c r="H396" s="5" t="s">
        <v>784</v>
      </c>
    </row>
    <row r="397" spans="1:8" x14ac:dyDescent="0.25">
      <c r="A397" s="5" t="s">
        <v>361</v>
      </c>
      <c r="B397" s="5" t="s">
        <v>6</v>
      </c>
      <c r="C397" s="5" t="s">
        <v>453</v>
      </c>
      <c r="D397" s="5" t="s">
        <v>451</v>
      </c>
      <c r="E397" s="5" t="s">
        <v>591</v>
      </c>
      <c r="F397" s="5">
        <v>11.4</v>
      </c>
      <c r="G397" s="5">
        <v>11.5</v>
      </c>
      <c r="H397" s="5" t="s">
        <v>511</v>
      </c>
    </row>
    <row r="398" spans="1:8" x14ac:dyDescent="0.25">
      <c r="A398" s="5" t="s">
        <v>362</v>
      </c>
      <c r="B398" s="5" t="s">
        <v>6</v>
      </c>
      <c r="C398" s="5" t="s">
        <v>453</v>
      </c>
      <c r="D398" s="5" t="s">
        <v>451</v>
      </c>
      <c r="E398" s="5">
        <v>34.1</v>
      </c>
      <c r="F398" s="5" t="s">
        <v>521</v>
      </c>
      <c r="G398" s="5">
        <v>11.1</v>
      </c>
      <c r="H398" s="5" t="s">
        <v>785</v>
      </c>
    </row>
    <row r="399" spans="1:8" x14ac:dyDescent="0.25">
      <c r="A399" s="5" t="s">
        <v>363</v>
      </c>
      <c r="B399" s="5" t="s">
        <v>6</v>
      </c>
      <c r="C399" s="5" t="s">
        <v>453</v>
      </c>
      <c r="D399" s="5" t="s">
        <v>451</v>
      </c>
      <c r="E399" s="5">
        <v>25.6</v>
      </c>
      <c r="F399" s="5">
        <v>11.6</v>
      </c>
      <c r="G399" s="5">
        <v>11.9</v>
      </c>
      <c r="H399" s="5" t="s">
        <v>786</v>
      </c>
    </row>
    <row r="400" spans="1:8" x14ac:dyDescent="0.25">
      <c r="A400" s="5" t="s">
        <v>364</v>
      </c>
      <c r="B400" s="5" t="s">
        <v>6</v>
      </c>
      <c r="C400" s="5" t="s">
        <v>453</v>
      </c>
      <c r="D400" s="5" t="s">
        <v>451</v>
      </c>
      <c r="E400" s="5">
        <v>30.2</v>
      </c>
      <c r="F400" s="5">
        <v>10.8</v>
      </c>
      <c r="G400" s="5">
        <v>11.6</v>
      </c>
      <c r="H400" s="5" t="s">
        <v>774</v>
      </c>
    </row>
    <row r="401" spans="1:8" x14ac:dyDescent="0.25">
      <c r="A401" s="5" t="s">
        <v>365</v>
      </c>
      <c r="B401" s="5" t="s">
        <v>5</v>
      </c>
      <c r="C401" s="5" t="s">
        <v>453</v>
      </c>
      <c r="D401" s="5" t="s">
        <v>451</v>
      </c>
      <c r="E401" s="5">
        <v>27.5</v>
      </c>
      <c r="F401" s="5" t="s">
        <v>515</v>
      </c>
      <c r="G401" s="5">
        <v>11.4</v>
      </c>
      <c r="H401" s="5" t="s">
        <v>550</v>
      </c>
    </row>
    <row r="402" spans="1:8" x14ac:dyDescent="0.25">
      <c r="A402" s="5" t="s">
        <v>366</v>
      </c>
      <c r="B402" s="5" t="s">
        <v>5</v>
      </c>
      <c r="C402" s="5" t="s">
        <v>453</v>
      </c>
      <c r="D402" s="5" t="s">
        <v>451</v>
      </c>
      <c r="E402" s="5">
        <v>36.5</v>
      </c>
      <c r="F402" s="5">
        <v>11.3</v>
      </c>
      <c r="G402" s="5">
        <v>10.8</v>
      </c>
      <c r="H402" s="5" t="s">
        <v>746</v>
      </c>
    </row>
    <row r="403" spans="1:8" x14ac:dyDescent="0.25">
      <c r="A403" s="5" t="s">
        <v>367</v>
      </c>
      <c r="B403" s="5" t="s">
        <v>5</v>
      </c>
      <c r="C403" s="5" t="s">
        <v>453</v>
      </c>
      <c r="D403" s="5" t="s">
        <v>451</v>
      </c>
      <c r="E403" s="5">
        <v>32.1</v>
      </c>
      <c r="F403" s="5">
        <v>12.4</v>
      </c>
      <c r="G403" s="5">
        <v>11.9</v>
      </c>
      <c r="H403" s="5" t="s">
        <v>787</v>
      </c>
    </row>
    <row r="404" spans="1:8" x14ac:dyDescent="0.25">
      <c r="A404" s="5" t="s">
        <v>368</v>
      </c>
      <c r="B404" s="5" t="s">
        <v>5</v>
      </c>
      <c r="C404" s="5" t="s">
        <v>453</v>
      </c>
      <c r="D404" s="5" t="s">
        <v>451</v>
      </c>
      <c r="E404" s="5">
        <v>34.6</v>
      </c>
      <c r="F404" s="5">
        <v>12.7</v>
      </c>
      <c r="G404" s="5">
        <v>11.2</v>
      </c>
      <c r="H404" s="5" t="s">
        <v>574</v>
      </c>
    </row>
    <row r="405" spans="1:8" x14ac:dyDescent="0.25">
      <c r="A405" s="5" t="s">
        <v>369</v>
      </c>
      <c r="B405" s="5" t="s">
        <v>5</v>
      </c>
      <c r="C405" s="5" t="s">
        <v>453</v>
      </c>
      <c r="D405" s="5" t="s">
        <v>451</v>
      </c>
      <c r="E405" s="5">
        <v>30.2</v>
      </c>
      <c r="F405" s="5">
        <v>11.2</v>
      </c>
      <c r="G405" s="5" t="s">
        <v>521</v>
      </c>
      <c r="H405" s="5" t="s">
        <v>787</v>
      </c>
    </row>
    <row r="406" spans="1:8" x14ac:dyDescent="0.25">
      <c r="A406" s="5" t="s">
        <v>370</v>
      </c>
      <c r="B406" s="5" t="s">
        <v>6</v>
      </c>
      <c r="C406" s="5" t="s">
        <v>453</v>
      </c>
      <c r="D406" s="5" t="s">
        <v>451</v>
      </c>
      <c r="E406" s="5">
        <v>33.1</v>
      </c>
      <c r="F406" s="5" t="s">
        <v>524</v>
      </c>
      <c r="G406" s="5">
        <v>9.9</v>
      </c>
      <c r="H406" s="5" t="s">
        <v>788</v>
      </c>
    </row>
    <row r="407" spans="1:8" x14ac:dyDescent="0.25">
      <c r="A407" s="5" t="s">
        <v>371</v>
      </c>
      <c r="B407" s="5" t="s">
        <v>6</v>
      </c>
      <c r="C407" s="5" t="s">
        <v>453</v>
      </c>
      <c r="D407" s="5" t="s">
        <v>451</v>
      </c>
      <c r="E407" s="5">
        <v>33.5</v>
      </c>
      <c r="F407" s="5">
        <v>10.9</v>
      </c>
      <c r="G407" s="5" t="s">
        <v>524</v>
      </c>
      <c r="H407" s="5" t="s">
        <v>789</v>
      </c>
    </row>
    <row r="408" spans="1:8" x14ac:dyDescent="0.25">
      <c r="A408" s="5" t="s">
        <v>372</v>
      </c>
      <c r="B408" s="5" t="s">
        <v>6</v>
      </c>
      <c r="C408" s="5" t="s">
        <v>453</v>
      </c>
      <c r="D408" s="5" t="s">
        <v>451</v>
      </c>
      <c r="E408" s="5">
        <v>34.5</v>
      </c>
      <c r="F408" s="5">
        <v>10.6</v>
      </c>
      <c r="G408" s="5">
        <v>10.5</v>
      </c>
      <c r="H408" s="5" t="s">
        <v>537</v>
      </c>
    </row>
    <row r="409" spans="1:8" x14ac:dyDescent="0.25">
      <c r="A409" s="5" t="s">
        <v>373</v>
      </c>
      <c r="B409" s="5" t="s">
        <v>6</v>
      </c>
      <c r="C409" s="5" t="s">
        <v>453</v>
      </c>
      <c r="D409" s="5" t="s">
        <v>451</v>
      </c>
      <c r="E409" s="5" t="s">
        <v>554</v>
      </c>
      <c r="F409" s="5" t="s">
        <v>521</v>
      </c>
      <c r="G409" s="5">
        <v>11.4</v>
      </c>
      <c r="H409" s="5" t="s">
        <v>566</v>
      </c>
    </row>
    <row r="410" spans="1:8" x14ac:dyDescent="0.25">
      <c r="A410" s="5" t="s">
        <v>374</v>
      </c>
      <c r="B410" s="5" t="s">
        <v>6</v>
      </c>
      <c r="C410" s="5" t="s">
        <v>453</v>
      </c>
      <c r="D410" s="5" t="s">
        <v>451</v>
      </c>
      <c r="E410" s="5">
        <v>36.299999999999997</v>
      </c>
      <c r="F410" s="5">
        <v>10.199999999999999</v>
      </c>
      <c r="G410" s="5">
        <v>8.8000000000000007</v>
      </c>
      <c r="H410" s="5" t="s">
        <v>790</v>
      </c>
    </row>
    <row r="411" spans="1:8" x14ac:dyDescent="0.25">
      <c r="A411" s="5" t="s">
        <v>375</v>
      </c>
      <c r="B411" s="5" t="s">
        <v>5</v>
      </c>
      <c r="C411" s="5" t="s">
        <v>453</v>
      </c>
      <c r="D411" s="5" t="s">
        <v>451</v>
      </c>
      <c r="E411" s="5">
        <v>39.799999999999997</v>
      </c>
      <c r="F411" s="5">
        <v>12.8</v>
      </c>
      <c r="G411" s="5">
        <v>11.7</v>
      </c>
      <c r="H411" s="5" t="s">
        <v>791</v>
      </c>
    </row>
    <row r="412" spans="1:8" x14ac:dyDescent="0.25">
      <c r="A412" s="5" t="s">
        <v>376</v>
      </c>
      <c r="B412" s="5" t="s">
        <v>5</v>
      </c>
      <c r="C412" s="5" t="s">
        <v>453</v>
      </c>
      <c r="D412" s="5" t="s">
        <v>451</v>
      </c>
      <c r="E412" s="5">
        <v>33.200000000000003</v>
      </c>
      <c r="F412" s="5">
        <v>12.8</v>
      </c>
      <c r="G412" s="5">
        <v>11.5</v>
      </c>
      <c r="H412" s="5" t="s">
        <v>717</v>
      </c>
    </row>
    <row r="413" spans="1:8" x14ac:dyDescent="0.25">
      <c r="A413" s="5" t="s">
        <v>377</v>
      </c>
      <c r="B413" s="5" t="s">
        <v>5</v>
      </c>
      <c r="C413" s="5" t="s">
        <v>453</v>
      </c>
      <c r="D413" s="5" t="s">
        <v>451</v>
      </c>
      <c r="E413" s="5">
        <v>36.6</v>
      </c>
      <c r="F413" s="5">
        <v>12.4</v>
      </c>
      <c r="G413" s="5">
        <v>12.5</v>
      </c>
      <c r="H413" s="5" t="s">
        <v>792</v>
      </c>
    </row>
    <row r="414" spans="1:8" x14ac:dyDescent="0.25">
      <c r="A414" s="5" t="s">
        <v>378</v>
      </c>
      <c r="B414" s="5" t="s">
        <v>5</v>
      </c>
      <c r="C414" s="5" t="s">
        <v>453</v>
      </c>
      <c r="D414" s="5" t="s">
        <v>451</v>
      </c>
      <c r="E414" s="5">
        <v>30.9</v>
      </c>
      <c r="F414" s="5" t="s">
        <v>521</v>
      </c>
      <c r="G414" s="5">
        <v>11.2</v>
      </c>
      <c r="H414" s="5" t="s">
        <v>793</v>
      </c>
    </row>
    <row r="415" spans="1:8" x14ac:dyDescent="0.25">
      <c r="A415" s="5" t="s">
        <v>379</v>
      </c>
      <c r="B415" s="5" t="s">
        <v>5</v>
      </c>
      <c r="C415" s="5" t="s">
        <v>453</v>
      </c>
      <c r="D415" s="5" t="s">
        <v>451</v>
      </c>
      <c r="E415" s="5">
        <v>27.7</v>
      </c>
      <c r="F415" s="5">
        <v>10.6</v>
      </c>
      <c r="G415" s="5">
        <v>10.7</v>
      </c>
      <c r="H415" s="5" t="s">
        <v>683</v>
      </c>
    </row>
    <row r="416" spans="1:8" x14ac:dyDescent="0.25">
      <c r="A416" s="5" t="s">
        <v>380</v>
      </c>
      <c r="B416" s="5" t="s">
        <v>6</v>
      </c>
      <c r="C416" s="5" t="s">
        <v>453</v>
      </c>
      <c r="D416" s="5" t="s">
        <v>451</v>
      </c>
      <c r="E416" s="5">
        <v>31.7</v>
      </c>
      <c r="F416" s="5">
        <v>12.5</v>
      </c>
      <c r="G416" s="5">
        <v>11.4</v>
      </c>
      <c r="H416" s="5" t="s">
        <v>575</v>
      </c>
    </row>
    <row r="417" spans="1:8" x14ac:dyDescent="0.25">
      <c r="A417" s="5" t="s">
        <v>381</v>
      </c>
      <c r="B417" s="5" t="s">
        <v>6</v>
      </c>
      <c r="C417" s="5" t="s">
        <v>453</v>
      </c>
      <c r="D417" s="5" t="s">
        <v>451</v>
      </c>
      <c r="E417" s="5">
        <v>36.200000000000003</v>
      </c>
      <c r="F417" s="5">
        <v>12.4</v>
      </c>
      <c r="G417" s="5">
        <v>12.2</v>
      </c>
      <c r="H417" s="5" t="s">
        <v>794</v>
      </c>
    </row>
    <row r="418" spans="1:8" x14ac:dyDescent="0.25">
      <c r="A418" s="5" t="s">
        <v>382</v>
      </c>
      <c r="B418" s="5" t="s">
        <v>6</v>
      </c>
      <c r="C418" s="5" t="s">
        <v>453</v>
      </c>
      <c r="D418" s="5" t="s">
        <v>451</v>
      </c>
      <c r="E418" s="5">
        <v>35.5</v>
      </c>
      <c r="F418" s="5">
        <v>11.5</v>
      </c>
      <c r="G418" s="5">
        <v>11.4</v>
      </c>
      <c r="H418" s="5" t="s">
        <v>795</v>
      </c>
    </row>
    <row r="419" spans="1:8" x14ac:dyDescent="0.25">
      <c r="A419" s="5" t="s">
        <v>383</v>
      </c>
      <c r="B419" s="5" t="s">
        <v>6</v>
      </c>
      <c r="C419" s="5" t="s">
        <v>453</v>
      </c>
      <c r="D419" s="5" t="s">
        <v>451</v>
      </c>
      <c r="E419" s="5">
        <v>24.2</v>
      </c>
      <c r="F419" s="5">
        <v>11.2</v>
      </c>
      <c r="G419" s="5">
        <v>11.4</v>
      </c>
      <c r="H419" s="5" t="s">
        <v>796</v>
      </c>
    </row>
    <row r="420" spans="1:8" x14ac:dyDescent="0.25">
      <c r="A420" s="5" t="s">
        <v>384</v>
      </c>
      <c r="B420" s="5" t="s">
        <v>6</v>
      </c>
      <c r="C420" s="5" t="s">
        <v>453</v>
      </c>
      <c r="D420" s="5" t="s">
        <v>451</v>
      </c>
      <c r="E420" s="5">
        <v>36.200000000000003</v>
      </c>
      <c r="F420" s="5">
        <v>13.3</v>
      </c>
      <c r="G420" s="5" t="s">
        <v>515</v>
      </c>
      <c r="H420" s="5" t="s">
        <v>797</v>
      </c>
    </row>
    <row r="421" spans="1:8" x14ac:dyDescent="0.25">
      <c r="A421" s="5" t="s">
        <v>385</v>
      </c>
      <c r="B421" s="5" t="s">
        <v>5</v>
      </c>
      <c r="C421" s="5" t="s">
        <v>453</v>
      </c>
      <c r="D421" s="5" t="s">
        <v>451</v>
      </c>
      <c r="E421" s="5">
        <v>37.799999999999997</v>
      </c>
      <c r="F421" s="5">
        <v>10.6</v>
      </c>
      <c r="G421" s="5">
        <v>10.3</v>
      </c>
      <c r="H421" s="5" t="s">
        <v>529</v>
      </c>
    </row>
    <row r="422" spans="1:8" x14ac:dyDescent="0.25">
      <c r="A422" s="5" t="s">
        <v>386</v>
      </c>
      <c r="B422" s="5" t="s">
        <v>5</v>
      </c>
      <c r="C422" s="5" t="s">
        <v>453</v>
      </c>
      <c r="D422" s="5" t="s">
        <v>451</v>
      </c>
      <c r="E422" s="5">
        <v>31.6</v>
      </c>
      <c r="F422" s="5">
        <v>11.3</v>
      </c>
      <c r="G422" s="5">
        <v>10.5</v>
      </c>
      <c r="H422" s="5" t="s">
        <v>798</v>
      </c>
    </row>
    <row r="423" spans="1:8" x14ac:dyDescent="0.25">
      <c r="A423" s="5" t="s">
        <v>387</v>
      </c>
      <c r="B423" s="5" t="s">
        <v>5</v>
      </c>
      <c r="C423" s="5" t="s">
        <v>453</v>
      </c>
      <c r="D423" s="5" t="s">
        <v>451</v>
      </c>
      <c r="E423" s="5" t="s">
        <v>625</v>
      </c>
      <c r="F423" s="5">
        <v>11.3</v>
      </c>
      <c r="G423" s="5">
        <v>11.7</v>
      </c>
      <c r="H423" s="5" t="s">
        <v>645</v>
      </c>
    </row>
    <row r="424" spans="1:8" x14ac:dyDescent="0.25">
      <c r="A424" s="5" t="s">
        <v>388</v>
      </c>
      <c r="B424" s="5" t="s">
        <v>5</v>
      </c>
      <c r="C424" s="5" t="s">
        <v>453</v>
      </c>
      <c r="D424" s="5" t="s">
        <v>451</v>
      </c>
      <c r="E424" s="5">
        <v>34.4</v>
      </c>
      <c r="F424" s="5">
        <v>13.2</v>
      </c>
      <c r="G424" s="5">
        <v>12.4</v>
      </c>
      <c r="H424" s="5" t="s">
        <v>535</v>
      </c>
    </row>
    <row r="425" spans="1:8" x14ac:dyDescent="0.25">
      <c r="A425" s="5" t="s">
        <v>389</v>
      </c>
      <c r="B425" s="5" t="s">
        <v>5</v>
      </c>
      <c r="C425" s="5" t="s">
        <v>453</v>
      </c>
      <c r="D425" s="5" t="s">
        <v>451</v>
      </c>
      <c r="E425" s="5">
        <v>32.799999999999997</v>
      </c>
      <c r="F425" s="5">
        <v>13.1</v>
      </c>
      <c r="G425" s="5">
        <v>12.8</v>
      </c>
      <c r="H425" s="5" t="s">
        <v>799</v>
      </c>
    </row>
    <row r="426" spans="1:8" x14ac:dyDescent="0.25">
      <c r="A426" s="5" t="s">
        <v>390</v>
      </c>
      <c r="B426" s="5" t="s">
        <v>6</v>
      </c>
      <c r="C426" s="5" t="s">
        <v>453</v>
      </c>
      <c r="D426" s="5" t="s">
        <v>451</v>
      </c>
      <c r="F426" s="5">
        <v>8.6</v>
      </c>
      <c r="G426" s="5">
        <v>10.199999999999999</v>
      </c>
      <c r="H426" s="5" t="s">
        <v>800</v>
      </c>
    </row>
    <row r="427" spans="1:8" x14ac:dyDescent="0.25">
      <c r="A427" s="5" t="s">
        <v>391</v>
      </c>
      <c r="B427" s="5" t="s">
        <v>6</v>
      </c>
      <c r="C427" s="5" t="s">
        <v>453</v>
      </c>
      <c r="D427" s="5" t="s">
        <v>451</v>
      </c>
      <c r="E427" s="5">
        <v>34.299999999999997</v>
      </c>
      <c r="F427" s="5">
        <v>7.8</v>
      </c>
      <c r="G427" s="5">
        <v>7.2</v>
      </c>
      <c r="H427" s="5" t="s">
        <v>642</v>
      </c>
    </row>
    <row r="428" spans="1:8" x14ac:dyDescent="0.25">
      <c r="A428" s="5" t="s">
        <v>392</v>
      </c>
      <c r="B428" s="5" t="s">
        <v>6</v>
      </c>
      <c r="C428" s="5" t="s">
        <v>453</v>
      </c>
      <c r="D428" s="5" t="s">
        <v>451</v>
      </c>
    </row>
    <row r="429" spans="1:8" x14ac:dyDescent="0.25">
      <c r="A429" s="5" t="s">
        <v>393</v>
      </c>
      <c r="B429" s="5" t="s">
        <v>6</v>
      </c>
      <c r="C429" s="5" t="s">
        <v>453</v>
      </c>
      <c r="D429" s="5" t="s">
        <v>451</v>
      </c>
    </row>
    <row r="430" spans="1:8" x14ac:dyDescent="0.25">
      <c r="A430" s="5" t="s">
        <v>394</v>
      </c>
      <c r="B430" s="5" t="s">
        <v>6</v>
      </c>
      <c r="C430" s="5" t="s">
        <v>453</v>
      </c>
      <c r="D430" s="5" t="s">
        <v>451</v>
      </c>
      <c r="E430" s="5">
        <v>31.7</v>
      </c>
      <c r="F430" s="5">
        <v>8.3000000000000007</v>
      </c>
      <c r="G430" s="5">
        <v>8.1999999999999993</v>
      </c>
      <c r="H430" s="5" t="s">
        <v>801</v>
      </c>
    </row>
    <row r="431" spans="1:8" x14ac:dyDescent="0.25">
      <c r="A431" s="5" t="s">
        <v>395</v>
      </c>
      <c r="B431" s="5" t="s">
        <v>5</v>
      </c>
      <c r="C431" s="5" t="s">
        <v>453</v>
      </c>
      <c r="D431" s="5" t="s">
        <v>451</v>
      </c>
      <c r="E431" s="5">
        <v>30.8</v>
      </c>
      <c r="F431" s="5">
        <v>10.4</v>
      </c>
      <c r="G431" s="5">
        <v>9.8000000000000007</v>
      </c>
      <c r="H431" s="5" t="s">
        <v>802</v>
      </c>
    </row>
    <row r="432" spans="1:8" x14ac:dyDescent="0.25">
      <c r="A432" s="5" t="s">
        <v>396</v>
      </c>
      <c r="B432" s="5" t="s">
        <v>5</v>
      </c>
      <c r="C432" s="5" t="s">
        <v>453</v>
      </c>
      <c r="D432" s="5" t="s">
        <v>451</v>
      </c>
      <c r="E432" s="5">
        <v>31.7</v>
      </c>
      <c r="F432" s="5">
        <v>10.3</v>
      </c>
      <c r="G432" s="5">
        <v>10.6</v>
      </c>
      <c r="H432" s="5" t="s">
        <v>801</v>
      </c>
    </row>
    <row r="433" spans="1:8" x14ac:dyDescent="0.25">
      <c r="A433" s="5" t="s">
        <v>397</v>
      </c>
      <c r="B433" s="5" t="s">
        <v>5</v>
      </c>
      <c r="C433" s="5" t="s">
        <v>453</v>
      </c>
      <c r="D433" s="5" t="s">
        <v>451</v>
      </c>
      <c r="E433" s="5">
        <v>31.8</v>
      </c>
      <c r="F433" s="5">
        <v>10.6</v>
      </c>
      <c r="G433" s="5">
        <v>11.2</v>
      </c>
      <c r="H433" s="5" t="s">
        <v>803</v>
      </c>
    </row>
    <row r="434" spans="1:8" x14ac:dyDescent="0.25">
      <c r="A434" s="5" t="s">
        <v>398</v>
      </c>
      <c r="B434" s="5" t="s">
        <v>5</v>
      </c>
      <c r="C434" s="5" t="s">
        <v>453</v>
      </c>
      <c r="D434" s="5" t="s">
        <v>451</v>
      </c>
      <c r="E434" s="5" t="s">
        <v>580</v>
      </c>
      <c r="F434" s="5">
        <v>9.1999999999999993</v>
      </c>
      <c r="G434" s="5" t="s">
        <v>598</v>
      </c>
      <c r="H434" s="5" t="s">
        <v>804</v>
      </c>
    </row>
    <row r="435" spans="1:8" x14ac:dyDescent="0.25">
      <c r="A435" s="5" t="s">
        <v>399</v>
      </c>
      <c r="B435" s="5" t="s">
        <v>5</v>
      </c>
      <c r="C435" s="5" t="s">
        <v>453</v>
      </c>
      <c r="D435" s="5" t="s">
        <v>451</v>
      </c>
      <c r="E435" s="5">
        <v>33.799999999999997</v>
      </c>
      <c r="F435" s="5">
        <v>11.2</v>
      </c>
      <c r="G435" s="5" t="s">
        <v>515</v>
      </c>
      <c r="H435" s="5" t="s">
        <v>805</v>
      </c>
    </row>
    <row r="436" spans="1:8" x14ac:dyDescent="0.25">
      <c r="A436" s="5" t="s">
        <v>400</v>
      </c>
      <c r="B436" s="5" t="s">
        <v>6</v>
      </c>
      <c r="C436" s="5" t="s">
        <v>453</v>
      </c>
      <c r="D436" s="5" t="s">
        <v>451</v>
      </c>
    </row>
    <row r="437" spans="1:8" x14ac:dyDescent="0.25">
      <c r="A437" s="5" t="s">
        <v>401</v>
      </c>
      <c r="B437" s="5" t="s">
        <v>6</v>
      </c>
      <c r="C437" s="5" t="s">
        <v>453</v>
      </c>
      <c r="D437" s="5" t="s">
        <v>451</v>
      </c>
      <c r="F437" s="5">
        <v>9.1999999999999993</v>
      </c>
      <c r="G437" s="5">
        <v>9.1</v>
      </c>
      <c r="H437" s="5" t="s">
        <v>806</v>
      </c>
    </row>
    <row r="438" spans="1:8" x14ac:dyDescent="0.25">
      <c r="A438" s="5" t="s">
        <v>402</v>
      </c>
      <c r="B438" s="5" t="s">
        <v>6</v>
      </c>
      <c r="C438" s="5" t="s">
        <v>453</v>
      </c>
      <c r="D438" s="5" t="s">
        <v>451</v>
      </c>
    </row>
    <row r="439" spans="1:8" x14ac:dyDescent="0.25">
      <c r="A439" s="5" t="s">
        <v>403</v>
      </c>
      <c r="B439" s="5" t="s">
        <v>6</v>
      </c>
      <c r="C439" s="5" t="s">
        <v>453</v>
      </c>
      <c r="D439" s="5" t="s">
        <v>451</v>
      </c>
      <c r="E439" s="5">
        <v>25.2</v>
      </c>
      <c r="F439" s="5">
        <v>10.7</v>
      </c>
      <c r="G439" s="5" t="s">
        <v>524</v>
      </c>
      <c r="H439" s="5" t="s">
        <v>520</v>
      </c>
    </row>
    <row r="440" spans="1:8" x14ac:dyDescent="0.25">
      <c r="A440" s="5" t="s">
        <v>404</v>
      </c>
      <c r="B440" s="5" t="s">
        <v>6</v>
      </c>
      <c r="C440" s="5" t="s">
        <v>453</v>
      </c>
      <c r="D440" s="5" t="s">
        <v>451</v>
      </c>
      <c r="E440" s="5">
        <v>28.2</v>
      </c>
      <c r="F440" s="5" t="s">
        <v>524</v>
      </c>
      <c r="G440" s="5">
        <v>9.9</v>
      </c>
      <c r="H440" s="5" t="s">
        <v>807</v>
      </c>
    </row>
    <row r="441" spans="1:8" x14ac:dyDescent="0.25">
      <c r="A441" s="5" t="s">
        <v>405</v>
      </c>
      <c r="B441" s="5" t="s">
        <v>5</v>
      </c>
      <c r="C441" s="5" t="s">
        <v>453</v>
      </c>
      <c r="D441" s="5" t="s">
        <v>451</v>
      </c>
      <c r="E441" s="5">
        <v>33.200000000000003</v>
      </c>
      <c r="F441" s="5">
        <v>10.7</v>
      </c>
      <c r="G441" s="5">
        <v>11.5</v>
      </c>
      <c r="H441" s="5" t="s">
        <v>750</v>
      </c>
    </row>
    <row r="442" spans="1:8" x14ac:dyDescent="0.25">
      <c r="A442" s="5" t="s">
        <v>406</v>
      </c>
      <c r="B442" s="5" t="s">
        <v>5</v>
      </c>
      <c r="C442" s="5" t="s">
        <v>453</v>
      </c>
      <c r="D442" s="5" t="s">
        <v>451</v>
      </c>
      <c r="F442" s="5">
        <v>10.7</v>
      </c>
      <c r="G442" s="5">
        <v>10.199999999999999</v>
      </c>
      <c r="H442" s="5" t="s">
        <v>808</v>
      </c>
    </row>
    <row r="443" spans="1:8" x14ac:dyDescent="0.25">
      <c r="A443" s="5" t="s">
        <v>407</v>
      </c>
      <c r="B443" s="5" t="s">
        <v>5</v>
      </c>
      <c r="C443" s="5" t="s">
        <v>453</v>
      </c>
      <c r="D443" s="5" t="s">
        <v>451</v>
      </c>
      <c r="E443" s="5">
        <v>30.4</v>
      </c>
      <c r="F443" s="5">
        <v>11.1</v>
      </c>
      <c r="G443" s="5">
        <v>11.5</v>
      </c>
      <c r="H443" s="5" t="s">
        <v>809</v>
      </c>
    </row>
    <row r="444" spans="1:8" x14ac:dyDescent="0.25">
      <c r="A444" s="5" t="s">
        <v>408</v>
      </c>
      <c r="B444" s="5" t="s">
        <v>5</v>
      </c>
      <c r="C444" s="5" t="s">
        <v>453</v>
      </c>
      <c r="D444" s="5" t="s">
        <v>451</v>
      </c>
      <c r="F444" s="5">
        <v>11.5</v>
      </c>
      <c r="G444" s="5">
        <v>11.2</v>
      </c>
      <c r="H444" s="5" t="s">
        <v>752</v>
      </c>
    </row>
    <row r="445" spans="1:8" x14ac:dyDescent="0.25">
      <c r="A445" s="5" t="s">
        <v>409</v>
      </c>
      <c r="B445" s="5" t="s">
        <v>5</v>
      </c>
      <c r="C445" s="5" t="s">
        <v>453</v>
      </c>
      <c r="D445" s="5" t="s">
        <v>451</v>
      </c>
      <c r="E445" s="5">
        <v>28.7</v>
      </c>
      <c r="F445" s="5">
        <v>11.3</v>
      </c>
      <c r="G445" s="5" t="s">
        <v>524</v>
      </c>
      <c r="H445" s="5" t="s">
        <v>683</v>
      </c>
    </row>
    <row r="446" spans="1:8" x14ac:dyDescent="0.25">
      <c r="A446" s="5" t="s">
        <v>410</v>
      </c>
      <c r="B446" s="5" t="s">
        <v>5</v>
      </c>
      <c r="C446" s="5" t="s">
        <v>453</v>
      </c>
      <c r="D446" s="5" t="s">
        <v>451</v>
      </c>
      <c r="E446" s="5">
        <v>34.200000000000003</v>
      </c>
      <c r="F446" s="5">
        <v>11.5</v>
      </c>
      <c r="G446" s="5">
        <v>11.2</v>
      </c>
      <c r="H446" s="5" t="s">
        <v>636</v>
      </c>
    </row>
    <row r="447" spans="1:8" x14ac:dyDescent="0.25">
      <c r="A447" s="5" t="s">
        <v>411</v>
      </c>
      <c r="B447" s="5" t="s">
        <v>5</v>
      </c>
      <c r="C447" s="5" t="s">
        <v>453</v>
      </c>
      <c r="D447" s="5" t="s">
        <v>451</v>
      </c>
      <c r="E447" s="5" t="s">
        <v>556</v>
      </c>
      <c r="F447" s="5">
        <v>12.2</v>
      </c>
      <c r="G447" s="5" t="s">
        <v>521</v>
      </c>
      <c r="H447" s="5" t="s">
        <v>630</v>
      </c>
    </row>
    <row r="448" spans="1:8" x14ac:dyDescent="0.25">
      <c r="A448" s="5" t="s">
        <v>412</v>
      </c>
      <c r="B448" s="5" t="s">
        <v>5</v>
      </c>
      <c r="C448" s="5" t="s">
        <v>453</v>
      </c>
      <c r="D448" s="5" t="s">
        <v>451</v>
      </c>
      <c r="E448" s="5">
        <v>37.299999999999997</v>
      </c>
      <c r="F448" s="5">
        <v>12.6</v>
      </c>
      <c r="G448" s="5" t="s">
        <v>521</v>
      </c>
      <c r="H448" s="5" t="s">
        <v>810</v>
      </c>
    </row>
    <row r="449" spans="1:8" x14ac:dyDescent="0.25">
      <c r="A449" s="5" t="s">
        <v>413</v>
      </c>
      <c r="B449" s="5" t="s">
        <v>5</v>
      </c>
      <c r="C449" s="5" t="s">
        <v>453</v>
      </c>
      <c r="D449" s="5" t="s">
        <v>451</v>
      </c>
      <c r="E449" s="5">
        <v>34.700000000000003</v>
      </c>
      <c r="F449" s="5">
        <v>10.8</v>
      </c>
      <c r="G449" s="5">
        <v>13.1</v>
      </c>
      <c r="H449" s="5" t="s">
        <v>811</v>
      </c>
    </row>
    <row r="450" spans="1:8" x14ac:dyDescent="0.25">
      <c r="A450" s="5" t="s">
        <v>414</v>
      </c>
      <c r="B450" s="5" t="s">
        <v>5</v>
      </c>
      <c r="C450" s="5" t="s">
        <v>453</v>
      </c>
      <c r="D450" s="5" t="s">
        <v>451</v>
      </c>
      <c r="E450" s="5">
        <v>32.4</v>
      </c>
      <c r="F450" s="5">
        <v>13.2</v>
      </c>
      <c r="G450" s="5">
        <v>13.6</v>
      </c>
      <c r="H450" s="5" t="s">
        <v>812</v>
      </c>
    </row>
    <row r="451" spans="1:8" x14ac:dyDescent="0.25">
      <c r="A451" s="5" t="s">
        <v>415</v>
      </c>
      <c r="B451" s="5" t="s">
        <v>6</v>
      </c>
      <c r="C451" s="5" t="s">
        <v>453</v>
      </c>
      <c r="D451" s="5" t="s">
        <v>451</v>
      </c>
      <c r="E451" s="5">
        <v>32.4</v>
      </c>
      <c r="F451" s="5">
        <v>10.6</v>
      </c>
      <c r="G451" s="5">
        <v>7.7</v>
      </c>
      <c r="H451" s="5" t="s">
        <v>596</v>
      </c>
    </row>
    <row r="452" spans="1:8" x14ac:dyDescent="0.25">
      <c r="A452" s="5" t="s">
        <v>416</v>
      </c>
      <c r="B452" s="5" t="s">
        <v>6</v>
      </c>
      <c r="C452" s="5" t="s">
        <v>453</v>
      </c>
      <c r="D452" s="5" t="s">
        <v>451</v>
      </c>
    </row>
    <row r="453" spans="1:8" x14ac:dyDescent="0.25">
      <c r="A453" s="5" t="s">
        <v>417</v>
      </c>
      <c r="B453" s="5" t="s">
        <v>6</v>
      </c>
      <c r="C453" s="5" t="s">
        <v>453</v>
      </c>
      <c r="D453" s="5" t="s">
        <v>451</v>
      </c>
      <c r="E453" s="5">
        <v>31.7</v>
      </c>
      <c r="F453" s="5">
        <v>8.4</v>
      </c>
      <c r="G453" s="5" t="s">
        <v>813</v>
      </c>
      <c r="H453" s="5" t="s">
        <v>814</v>
      </c>
    </row>
    <row r="454" spans="1:8" x14ac:dyDescent="0.25">
      <c r="A454" s="5" t="s">
        <v>418</v>
      </c>
      <c r="B454" s="5" t="s">
        <v>6</v>
      </c>
      <c r="C454" s="5" t="s">
        <v>453</v>
      </c>
      <c r="D454" s="5" t="s">
        <v>451</v>
      </c>
      <c r="E454" s="5">
        <v>37.200000000000003</v>
      </c>
      <c r="F454" s="5">
        <v>9.1</v>
      </c>
      <c r="G454" s="5">
        <v>7.3</v>
      </c>
      <c r="H454" s="5" t="s">
        <v>815</v>
      </c>
    </row>
    <row r="455" spans="1:8" x14ac:dyDescent="0.25">
      <c r="A455" s="5" t="s">
        <v>419</v>
      </c>
      <c r="B455" s="5" t="s">
        <v>6</v>
      </c>
      <c r="C455" s="5" t="s">
        <v>453</v>
      </c>
      <c r="D455" s="5" t="s">
        <v>451</v>
      </c>
      <c r="E455" s="5">
        <v>31.3</v>
      </c>
      <c r="F455" s="5">
        <v>10.4</v>
      </c>
      <c r="G455" s="5" t="s">
        <v>515</v>
      </c>
      <c r="H455" s="5" t="s">
        <v>754</v>
      </c>
    </row>
    <row r="456" spans="1:8" x14ac:dyDescent="0.25">
      <c r="A456" s="5" t="s">
        <v>420</v>
      </c>
      <c r="B456" s="5" t="s">
        <v>5</v>
      </c>
      <c r="C456" s="5" t="s">
        <v>453</v>
      </c>
      <c r="D456" s="5" t="s">
        <v>451</v>
      </c>
      <c r="E456" s="5">
        <v>31.5</v>
      </c>
      <c r="F456" s="5">
        <v>11.2</v>
      </c>
      <c r="G456" s="5">
        <v>11.1</v>
      </c>
      <c r="H456" s="5" t="s">
        <v>727</v>
      </c>
    </row>
    <row r="457" spans="1:8" x14ac:dyDescent="0.25">
      <c r="A457" s="5" t="s">
        <v>421</v>
      </c>
      <c r="B457" s="5" t="s">
        <v>5</v>
      </c>
      <c r="C457" s="5" t="s">
        <v>453</v>
      </c>
      <c r="D457" s="5" t="s">
        <v>451</v>
      </c>
      <c r="E457" s="5">
        <v>29.5</v>
      </c>
      <c r="F457" s="5">
        <v>13.6</v>
      </c>
      <c r="G457" s="5">
        <v>12.2</v>
      </c>
      <c r="H457" s="5" t="s">
        <v>694</v>
      </c>
    </row>
    <row r="458" spans="1:8" x14ac:dyDescent="0.25">
      <c r="A458" s="5" t="s">
        <v>422</v>
      </c>
      <c r="B458" s="5" t="s">
        <v>5</v>
      </c>
      <c r="C458" s="5" t="s">
        <v>453</v>
      </c>
      <c r="D458" s="5" t="s">
        <v>451</v>
      </c>
      <c r="E458" s="5">
        <v>31.1</v>
      </c>
      <c r="F458" s="5">
        <v>10.199999999999999</v>
      </c>
      <c r="G458" s="5">
        <v>10.199999999999999</v>
      </c>
      <c r="H458" s="5" t="s">
        <v>816</v>
      </c>
    </row>
    <row r="459" spans="1:8" x14ac:dyDescent="0.25">
      <c r="A459" s="5" t="s">
        <v>423</v>
      </c>
      <c r="B459" s="5" t="s">
        <v>5</v>
      </c>
      <c r="C459" s="5" t="s">
        <v>453</v>
      </c>
      <c r="D459" s="5" t="s">
        <v>451</v>
      </c>
      <c r="E459" s="5">
        <v>35.299999999999997</v>
      </c>
      <c r="F459" s="5">
        <v>11.7</v>
      </c>
      <c r="G459" s="5">
        <v>9.1999999999999993</v>
      </c>
      <c r="H459" s="5" t="s">
        <v>817</v>
      </c>
    </row>
    <row r="460" spans="1:8" x14ac:dyDescent="0.25">
      <c r="A460" s="5" t="s">
        <v>424</v>
      </c>
      <c r="B460" s="5" t="s">
        <v>5</v>
      </c>
      <c r="C460" s="5" t="s">
        <v>453</v>
      </c>
      <c r="D460" s="5" t="s">
        <v>451</v>
      </c>
      <c r="E460" s="5">
        <v>28.8</v>
      </c>
      <c r="F460" s="5">
        <v>12.4</v>
      </c>
      <c r="G460" s="5">
        <v>11.2</v>
      </c>
      <c r="H460" s="5" t="s">
        <v>694</v>
      </c>
    </row>
    <row r="461" spans="1:8" x14ac:dyDescent="0.25">
      <c r="A461" s="5" t="s">
        <v>425</v>
      </c>
      <c r="B461" s="5" t="s">
        <v>6</v>
      </c>
      <c r="C461" s="5" t="s">
        <v>453</v>
      </c>
      <c r="D461" s="5" t="s">
        <v>451</v>
      </c>
    </row>
    <row r="462" spans="1:8" x14ac:dyDescent="0.25">
      <c r="A462" s="5" t="s">
        <v>426</v>
      </c>
      <c r="B462" s="5" t="s">
        <v>6</v>
      </c>
      <c r="C462" s="5" t="s">
        <v>453</v>
      </c>
      <c r="D462" s="5" t="s">
        <v>451</v>
      </c>
      <c r="E462" s="5">
        <v>35.200000000000003</v>
      </c>
      <c r="F462" s="5">
        <v>11.2</v>
      </c>
      <c r="G462" s="5" t="s">
        <v>515</v>
      </c>
      <c r="H462" s="5" t="s">
        <v>643</v>
      </c>
    </row>
    <row r="463" spans="1:8" x14ac:dyDescent="0.25">
      <c r="A463" s="5" t="s">
        <v>427</v>
      </c>
      <c r="B463" s="5" t="s">
        <v>6</v>
      </c>
      <c r="C463" s="5" t="s">
        <v>453</v>
      </c>
      <c r="D463" s="5" t="s">
        <v>451</v>
      </c>
      <c r="E463" s="5">
        <v>35.200000000000003</v>
      </c>
      <c r="F463" s="5">
        <v>12.6</v>
      </c>
      <c r="G463" s="5">
        <v>10.8</v>
      </c>
      <c r="H463" s="5" t="s">
        <v>818</v>
      </c>
    </row>
    <row r="464" spans="1:8" x14ac:dyDescent="0.25">
      <c r="A464" s="5" t="s">
        <v>428</v>
      </c>
      <c r="B464" s="5" t="s">
        <v>6</v>
      </c>
      <c r="C464" s="5" t="s">
        <v>453</v>
      </c>
      <c r="D464" s="5" t="s">
        <v>451</v>
      </c>
      <c r="E464" s="5">
        <v>34.799999999999997</v>
      </c>
      <c r="F464" s="5">
        <v>11.2</v>
      </c>
      <c r="G464" s="5">
        <v>10.6</v>
      </c>
      <c r="H464" s="5" t="s">
        <v>748</v>
      </c>
    </row>
    <row r="465" spans="1:8" x14ac:dyDescent="0.25">
      <c r="A465" s="5" t="s">
        <v>429</v>
      </c>
      <c r="B465" s="5" t="s">
        <v>6</v>
      </c>
      <c r="C465" s="5" t="s">
        <v>453</v>
      </c>
      <c r="D465" s="5" t="s">
        <v>451</v>
      </c>
      <c r="E465" s="5">
        <v>29.1</v>
      </c>
      <c r="F465" s="5">
        <v>11.5</v>
      </c>
      <c r="G465" s="5">
        <v>11.5</v>
      </c>
      <c r="H465" s="5" t="s">
        <v>815</v>
      </c>
    </row>
    <row r="466" spans="1:8" x14ac:dyDescent="0.25">
      <c r="A466" s="5" t="s">
        <v>430</v>
      </c>
      <c r="B466" s="5" t="s">
        <v>6</v>
      </c>
      <c r="C466" s="5" t="s">
        <v>453</v>
      </c>
      <c r="D466" s="5" t="s">
        <v>451</v>
      </c>
      <c r="E466" s="5">
        <v>30.1</v>
      </c>
      <c r="F466" s="5">
        <v>12.6</v>
      </c>
      <c r="G466" s="5">
        <v>12.6</v>
      </c>
      <c r="H466" s="5" t="s">
        <v>819</v>
      </c>
    </row>
    <row r="467" spans="1:8" x14ac:dyDescent="0.25">
      <c r="A467" s="5" t="s">
        <v>431</v>
      </c>
      <c r="B467" s="5" t="s">
        <v>6</v>
      </c>
      <c r="C467" s="5" t="s">
        <v>453</v>
      </c>
      <c r="D467" s="5" t="s">
        <v>451</v>
      </c>
      <c r="E467" s="5">
        <v>31.4</v>
      </c>
      <c r="F467" s="5">
        <v>11.5</v>
      </c>
      <c r="G467" s="5">
        <v>11.5</v>
      </c>
      <c r="H467" s="5" t="s">
        <v>820</v>
      </c>
    </row>
    <row r="468" spans="1:8" x14ac:dyDescent="0.25">
      <c r="A468" s="5" t="s">
        <v>432</v>
      </c>
      <c r="B468" s="5" t="s">
        <v>6</v>
      </c>
      <c r="C468" s="5" t="s">
        <v>453</v>
      </c>
      <c r="D468" s="5" t="s">
        <v>451</v>
      </c>
      <c r="E468" s="5">
        <v>32.200000000000003</v>
      </c>
      <c r="F468" s="5">
        <v>9.5</v>
      </c>
      <c r="G468" s="5" t="s">
        <v>524</v>
      </c>
      <c r="H468" s="5" t="s">
        <v>698</v>
      </c>
    </row>
    <row r="469" spans="1:8" x14ac:dyDescent="0.25">
      <c r="A469" s="5" t="s">
        <v>433</v>
      </c>
      <c r="B469" s="5" t="s">
        <v>6</v>
      </c>
      <c r="C469" s="5" t="s">
        <v>453</v>
      </c>
      <c r="D469" s="5" t="s">
        <v>451</v>
      </c>
      <c r="E469" s="5">
        <v>33.1</v>
      </c>
      <c r="F469" s="5">
        <v>11.3</v>
      </c>
      <c r="G469" s="5">
        <v>10.3</v>
      </c>
      <c r="H469" s="5" t="s">
        <v>673</v>
      </c>
    </row>
    <row r="470" spans="1:8" x14ac:dyDescent="0.25">
      <c r="A470" s="5" t="s">
        <v>434</v>
      </c>
      <c r="B470" s="5" t="s">
        <v>6</v>
      </c>
      <c r="C470" s="5" t="s">
        <v>453</v>
      </c>
      <c r="D470" s="5" t="s">
        <v>451</v>
      </c>
      <c r="E470" s="5" t="s">
        <v>586</v>
      </c>
      <c r="F470" s="5">
        <v>11.5</v>
      </c>
      <c r="G470" s="5">
        <v>12.1</v>
      </c>
      <c r="H470" s="5" t="s">
        <v>821</v>
      </c>
    </row>
    <row r="471" spans="1:8" x14ac:dyDescent="0.25">
      <c r="A471" s="5" t="s">
        <v>435</v>
      </c>
      <c r="B471" s="5" t="s">
        <v>5</v>
      </c>
      <c r="C471" s="5" t="s">
        <v>453</v>
      </c>
      <c r="D471" s="5" t="s">
        <v>451</v>
      </c>
      <c r="E471" s="5">
        <v>29.5</v>
      </c>
      <c r="F471" s="5">
        <v>9.1</v>
      </c>
      <c r="G471" s="5">
        <v>5.8</v>
      </c>
      <c r="H471" s="5" t="s">
        <v>654</v>
      </c>
    </row>
    <row r="472" spans="1:8" x14ac:dyDescent="0.25">
      <c r="A472" s="5" t="s">
        <v>436</v>
      </c>
      <c r="B472" s="5" t="s">
        <v>5</v>
      </c>
      <c r="C472" s="5" t="s">
        <v>453</v>
      </c>
      <c r="D472" s="5" t="s">
        <v>451</v>
      </c>
      <c r="E472" s="5">
        <v>30.1</v>
      </c>
      <c r="F472" s="5">
        <v>9.1</v>
      </c>
      <c r="G472" s="5">
        <v>5.9</v>
      </c>
      <c r="H472" s="5" t="s">
        <v>822</v>
      </c>
    </row>
    <row r="473" spans="1:8" x14ac:dyDescent="0.25">
      <c r="A473" s="5" t="s">
        <v>437</v>
      </c>
      <c r="B473" s="5" t="s">
        <v>5</v>
      </c>
      <c r="C473" s="5" t="s">
        <v>453</v>
      </c>
      <c r="D473" s="5" t="s">
        <v>451</v>
      </c>
      <c r="E473" s="5">
        <v>35.6</v>
      </c>
      <c r="F473" s="5" t="s">
        <v>524</v>
      </c>
      <c r="G473" s="5">
        <v>9.8000000000000007</v>
      </c>
      <c r="H473" s="5" t="s">
        <v>823</v>
      </c>
    </row>
    <row r="474" spans="1:8" x14ac:dyDescent="0.25">
      <c r="A474" s="5" t="s">
        <v>438</v>
      </c>
      <c r="B474" s="5" t="s">
        <v>5</v>
      </c>
      <c r="C474" s="5" t="s">
        <v>453</v>
      </c>
      <c r="D474" s="5" t="s">
        <v>451</v>
      </c>
      <c r="E474" s="5">
        <v>30.4</v>
      </c>
      <c r="F474" s="5">
        <v>10.3</v>
      </c>
      <c r="G474" s="5" t="s">
        <v>677</v>
      </c>
      <c r="H474" s="5" t="s">
        <v>723</v>
      </c>
    </row>
    <row r="475" spans="1:8" x14ac:dyDescent="0.25">
      <c r="A475" s="5" t="s">
        <v>439</v>
      </c>
      <c r="B475" s="5" t="s">
        <v>5</v>
      </c>
      <c r="C475" s="5" t="s">
        <v>453</v>
      </c>
      <c r="D475" s="5" t="s">
        <v>451</v>
      </c>
      <c r="E475" s="5" t="s">
        <v>608</v>
      </c>
      <c r="F475" s="5">
        <v>10.5</v>
      </c>
      <c r="G475" s="5">
        <v>10.6</v>
      </c>
      <c r="H475" s="5" t="s">
        <v>672</v>
      </c>
    </row>
    <row r="476" spans="1:8" x14ac:dyDescent="0.25">
      <c r="A476" s="5" t="s">
        <v>440</v>
      </c>
      <c r="B476" s="5" t="s">
        <v>6</v>
      </c>
      <c r="C476" s="5" t="s">
        <v>453</v>
      </c>
      <c r="D476" s="5" t="s">
        <v>451</v>
      </c>
      <c r="E476" s="5" t="s">
        <v>591</v>
      </c>
      <c r="F476" s="5">
        <v>8.5</v>
      </c>
      <c r="G476" s="5" t="s">
        <v>598</v>
      </c>
      <c r="H476" s="5" t="s">
        <v>696</v>
      </c>
    </row>
    <row r="477" spans="1:8" x14ac:dyDescent="0.25">
      <c r="A477" s="5" t="s">
        <v>441</v>
      </c>
      <c r="B477" s="5" t="s">
        <v>6</v>
      </c>
      <c r="C477" s="5" t="s">
        <v>453</v>
      </c>
      <c r="D477" s="5" t="s">
        <v>451</v>
      </c>
      <c r="E477" s="5">
        <v>35.799999999999997</v>
      </c>
      <c r="F477" s="5">
        <v>9.6</v>
      </c>
      <c r="G477" s="5">
        <v>10.199999999999999</v>
      </c>
      <c r="H477" s="5" t="s">
        <v>824</v>
      </c>
    </row>
    <row r="478" spans="1:8" x14ac:dyDescent="0.25">
      <c r="A478" s="5" t="s">
        <v>442</v>
      </c>
      <c r="B478" s="5" t="s">
        <v>6</v>
      </c>
      <c r="C478" s="5" t="s">
        <v>453</v>
      </c>
      <c r="D478" s="5" t="s">
        <v>451</v>
      </c>
      <c r="E478" s="5">
        <v>37.700000000000003</v>
      </c>
      <c r="F478" s="5">
        <v>9.1</v>
      </c>
      <c r="G478" s="5">
        <v>10.8</v>
      </c>
      <c r="H478" s="5" t="s">
        <v>825</v>
      </c>
    </row>
    <row r="479" spans="1:8" x14ac:dyDescent="0.25">
      <c r="A479" s="5" t="s">
        <v>443</v>
      </c>
      <c r="B479" s="5" t="s">
        <v>6</v>
      </c>
      <c r="C479" s="5" t="s">
        <v>453</v>
      </c>
      <c r="D479" s="5" t="s">
        <v>451</v>
      </c>
      <c r="E479" s="5" t="s">
        <v>625</v>
      </c>
      <c r="F479" s="5">
        <v>11.2</v>
      </c>
      <c r="G479" s="5">
        <v>11.1</v>
      </c>
      <c r="H479" s="5" t="s">
        <v>826</v>
      </c>
    </row>
    <row r="480" spans="1:8" x14ac:dyDescent="0.25">
      <c r="A480" s="5" t="s">
        <v>444</v>
      </c>
      <c r="B480" s="5" t="s">
        <v>6</v>
      </c>
      <c r="C480" s="5" t="s">
        <v>453</v>
      </c>
      <c r="D480" s="5" t="s">
        <v>451</v>
      </c>
      <c r="E480" s="5">
        <v>34.200000000000003</v>
      </c>
      <c r="F480" s="5">
        <v>12.2</v>
      </c>
      <c r="G480" s="5">
        <v>12.4</v>
      </c>
      <c r="H480" s="5" t="s">
        <v>827</v>
      </c>
    </row>
    <row r="481" spans="1:8" x14ac:dyDescent="0.25">
      <c r="A481" s="5" t="s">
        <v>445</v>
      </c>
      <c r="B481" s="5" t="s">
        <v>5</v>
      </c>
      <c r="C481" s="5" t="s">
        <v>453</v>
      </c>
      <c r="D481" s="5" t="s">
        <v>451</v>
      </c>
      <c r="E481" s="5">
        <v>33.5</v>
      </c>
      <c r="F481" s="5">
        <v>10.199999999999999</v>
      </c>
      <c r="G481" s="5">
        <v>9.6</v>
      </c>
      <c r="H481" s="5" t="s">
        <v>828</v>
      </c>
    </row>
    <row r="482" spans="1:8" x14ac:dyDescent="0.25">
      <c r="A482" s="5" t="s">
        <v>446</v>
      </c>
      <c r="B482" s="5" t="s">
        <v>5</v>
      </c>
      <c r="C482" s="5" t="s">
        <v>453</v>
      </c>
      <c r="D482" s="5" t="s">
        <v>451</v>
      </c>
      <c r="E482" s="5">
        <v>36.6</v>
      </c>
      <c r="F482" s="5">
        <v>11.7</v>
      </c>
      <c r="G482" s="5">
        <v>11.1</v>
      </c>
      <c r="H482" s="5" t="s">
        <v>755</v>
      </c>
    </row>
    <row r="483" spans="1:8" x14ac:dyDescent="0.25">
      <c r="A483" s="5" t="s">
        <v>447</v>
      </c>
      <c r="B483" s="5" t="s">
        <v>5</v>
      </c>
      <c r="C483" s="5" t="s">
        <v>453</v>
      </c>
      <c r="D483" s="5" t="s">
        <v>451</v>
      </c>
      <c r="E483" s="5">
        <v>32.5</v>
      </c>
      <c r="F483" s="5">
        <v>10.7</v>
      </c>
      <c r="G483" s="5" t="s">
        <v>598</v>
      </c>
      <c r="H483" s="5" t="s">
        <v>829</v>
      </c>
    </row>
    <row r="484" spans="1:8" x14ac:dyDescent="0.25">
      <c r="A484" s="5" t="s">
        <v>448</v>
      </c>
      <c r="B484" s="5" t="s">
        <v>5</v>
      </c>
      <c r="C484" s="5" t="s">
        <v>453</v>
      </c>
      <c r="D484" s="5" t="s">
        <v>451</v>
      </c>
      <c r="E484" s="5" t="s">
        <v>625</v>
      </c>
      <c r="F484" s="5">
        <v>11.7</v>
      </c>
      <c r="G484" s="5">
        <v>10.7</v>
      </c>
      <c r="H484" s="5" t="s">
        <v>737</v>
      </c>
    </row>
    <row r="485" spans="1:8" x14ac:dyDescent="0.25">
      <c r="A485" s="5" t="s">
        <v>449</v>
      </c>
      <c r="B485" s="5" t="s">
        <v>5</v>
      </c>
      <c r="C485" s="5" t="s">
        <v>453</v>
      </c>
      <c r="D485" s="5" t="s">
        <v>451</v>
      </c>
      <c r="E485" s="5">
        <v>32.799999999999997</v>
      </c>
      <c r="F485" s="5">
        <v>11.6</v>
      </c>
      <c r="G485" s="5">
        <v>10.1</v>
      </c>
      <c r="H485" s="5" t="s">
        <v>805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L20" sqref="L20"/>
    </sheetView>
  </sheetViews>
  <sheetFormatPr baseColWidth="10" defaultColWidth="9.140625" defaultRowHeight="15" x14ac:dyDescent="0.25"/>
  <cols>
    <col min="1" max="1" width="15.5703125" style="2" customWidth="1"/>
    <col min="2" max="2" width="14.42578125" style="2" bestFit="1" customWidth="1"/>
    <col min="3" max="3" width="14.42578125" style="2" customWidth="1"/>
    <col min="4" max="4" width="9.140625" style="3"/>
    <col min="5" max="5" width="11.7109375" style="3" customWidth="1"/>
    <col min="6" max="6" width="12.7109375" style="3" customWidth="1"/>
    <col min="7" max="7" width="10.28515625" style="3" customWidth="1"/>
    <col min="8" max="8" width="15.7109375" style="3" customWidth="1"/>
    <col min="9" max="9" width="16" style="3" customWidth="1"/>
    <col min="10" max="10" width="12.7109375" style="3" customWidth="1"/>
    <col min="11" max="11" width="13.42578125" style="3" customWidth="1"/>
    <col min="12" max="12" width="12.42578125" style="3" customWidth="1"/>
    <col min="13" max="13" width="13.140625" style="3" customWidth="1"/>
    <col min="14" max="14" width="13.42578125" style="3" customWidth="1"/>
    <col min="15" max="15" width="12.85546875" style="3" customWidth="1"/>
    <col min="16" max="16384" width="9.140625" style="3"/>
  </cols>
  <sheetData>
    <row r="1" spans="1:7" x14ac:dyDescent="0.25">
      <c r="A1" s="2" t="s">
        <v>338</v>
      </c>
      <c r="B1" s="2" t="s">
        <v>0</v>
      </c>
      <c r="C1" s="2" t="s">
        <v>341</v>
      </c>
      <c r="D1" s="3" t="s">
        <v>1</v>
      </c>
      <c r="E1" s="3" t="s">
        <v>2</v>
      </c>
      <c r="F1" s="3" t="s">
        <v>3</v>
      </c>
      <c r="G1" s="3" t="s">
        <v>4</v>
      </c>
    </row>
    <row r="2" spans="1:7" x14ac:dyDescent="0.25">
      <c r="A2" s="2" t="s">
        <v>350</v>
      </c>
      <c r="B2" s="2" t="s">
        <v>339</v>
      </c>
      <c r="C2" s="2">
        <v>1</v>
      </c>
      <c r="D2" s="2">
        <v>23</v>
      </c>
      <c r="E2" s="2">
        <v>10.5</v>
      </c>
      <c r="F2" s="2">
        <v>9.5</v>
      </c>
      <c r="G2" s="2">
        <v>359</v>
      </c>
    </row>
    <row r="3" spans="1:7" x14ac:dyDescent="0.25">
      <c r="A3" s="2" t="s">
        <v>351</v>
      </c>
      <c r="B3" s="2" t="s">
        <v>339</v>
      </c>
      <c r="C3" s="2">
        <v>1</v>
      </c>
      <c r="D3" s="2">
        <v>14.2</v>
      </c>
      <c r="E3" s="2">
        <v>12.1</v>
      </c>
      <c r="F3" s="2">
        <v>13.7</v>
      </c>
      <c r="G3" s="2">
        <v>488</v>
      </c>
    </row>
    <row r="4" spans="1:7" x14ac:dyDescent="0.25">
      <c r="A4" s="2" t="s">
        <v>352</v>
      </c>
      <c r="B4" s="2" t="s">
        <v>339</v>
      </c>
      <c r="C4" s="2">
        <v>1</v>
      </c>
      <c r="D4" s="2">
        <v>25.4</v>
      </c>
      <c r="E4" s="2">
        <v>12.1</v>
      </c>
      <c r="F4" s="2">
        <v>11.6</v>
      </c>
      <c r="G4" s="2">
        <v>449</v>
      </c>
    </row>
    <row r="5" spans="1:7" x14ac:dyDescent="0.25">
      <c r="A5" s="2" t="s">
        <v>353</v>
      </c>
      <c r="B5" s="2" t="s">
        <v>339</v>
      </c>
      <c r="C5" s="2">
        <v>1</v>
      </c>
      <c r="D5" s="2">
        <v>27.2</v>
      </c>
      <c r="E5" s="2">
        <v>12.2</v>
      </c>
      <c r="F5" s="2">
        <v>12.6</v>
      </c>
      <c r="G5" s="2">
        <v>529</v>
      </c>
    </row>
    <row r="6" spans="1:7" x14ac:dyDescent="0.25">
      <c r="A6" s="2" t="s">
        <v>354</v>
      </c>
      <c r="B6" s="2" t="s">
        <v>339</v>
      </c>
      <c r="C6" s="2">
        <v>1</v>
      </c>
      <c r="D6" s="2">
        <v>27</v>
      </c>
      <c r="E6" s="2">
        <v>12</v>
      </c>
      <c r="F6" s="2">
        <v>11.8</v>
      </c>
      <c r="G6" s="2">
        <v>544</v>
      </c>
    </row>
    <row r="7" spans="1:7" x14ac:dyDescent="0.25">
      <c r="A7" s="2" t="s">
        <v>355</v>
      </c>
      <c r="B7" s="2" t="s">
        <v>340</v>
      </c>
      <c r="C7" s="2">
        <v>1</v>
      </c>
      <c r="D7" s="2">
        <v>30</v>
      </c>
      <c r="E7" s="2">
        <v>12</v>
      </c>
      <c r="F7" s="2">
        <v>11.4</v>
      </c>
      <c r="G7" s="2">
        <v>454</v>
      </c>
    </row>
    <row r="8" spans="1:7" x14ac:dyDescent="0.25">
      <c r="A8" s="2" t="s">
        <v>356</v>
      </c>
      <c r="B8" s="2" t="s">
        <v>340</v>
      </c>
      <c r="C8" s="2">
        <v>1</v>
      </c>
      <c r="D8" s="2">
        <v>26.9</v>
      </c>
      <c r="E8" s="2">
        <v>13.7</v>
      </c>
      <c r="F8" s="2">
        <v>13.3</v>
      </c>
      <c r="G8" s="2">
        <v>493</v>
      </c>
    </row>
    <row r="9" spans="1:7" x14ac:dyDescent="0.25">
      <c r="A9" s="2" t="s">
        <v>357</v>
      </c>
      <c r="B9" s="2" t="s">
        <v>340</v>
      </c>
      <c r="C9" s="2">
        <v>1</v>
      </c>
      <c r="D9" s="2">
        <v>36.200000000000003</v>
      </c>
      <c r="E9" s="2">
        <v>11.4</v>
      </c>
      <c r="F9" s="2">
        <v>12.6</v>
      </c>
      <c r="G9" s="2">
        <v>636</v>
      </c>
    </row>
    <row r="10" spans="1:7" x14ac:dyDescent="0.25">
      <c r="A10" s="2" t="s">
        <v>358</v>
      </c>
      <c r="B10" s="2" t="s">
        <v>340</v>
      </c>
      <c r="C10" s="2">
        <v>1</v>
      </c>
      <c r="D10" s="2">
        <v>31.1</v>
      </c>
      <c r="E10" s="2">
        <v>12.1</v>
      </c>
      <c r="F10" s="2">
        <v>11.7</v>
      </c>
      <c r="G10" s="2">
        <v>492</v>
      </c>
    </row>
    <row r="11" spans="1:7" x14ac:dyDescent="0.25">
      <c r="A11" s="2" t="s">
        <v>359</v>
      </c>
      <c r="B11" s="2" t="s">
        <v>340</v>
      </c>
      <c r="C11" s="2">
        <v>1</v>
      </c>
      <c r="D11" s="2">
        <v>34.200000000000003</v>
      </c>
      <c r="E11" s="2">
        <v>12.2</v>
      </c>
      <c r="F11" s="2">
        <v>12.1</v>
      </c>
      <c r="G11" s="2">
        <v>607</v>
      </c>
    </row>
    <row r="12" spans="1:7" x14ac:dyDescent="0.25">
      <c r="A12" s="2" t="s">
        <v>360</v>
      </c>
      <c r="B12" s="2" t="s">
        <v>339</v>
      </c>
      <c r="C12" s="2">
        <v>1</v>
      </c>
      <c r="D12" s="2">
        <v>36.799999999999997</v>
      </c>
      <c r="E12" s="2">
        <v>11.4</v>
      </c>
      <c r="F12" s="2">
        <v>11.5</v>
      </c>
      <c r="G12" s="2">
        <v>770</v>
      </c>
    </row>
    <row r="13" spans="1:7" x14ac:dyDescent="0.25">
      <c r="A13" s="2" t="s">
        <v>361</v>
      </c>
      <c r="B13" s="2" t="s">
        <v>339</v>
      </c>
      <c r="C13" s="2">
        <v>1</v>
      </c>
      <c r="D13" s="2">
        <v>34</v>
      </c>
      <c r="E13" s="2">
        <v>11.4</v>
      </c>
      <c r="F13" s="2">
        <v>11.5</v>
      </c>
      <c r="G13" s="2">
        <v>561</v>
      </c>
    </row>
    <row r="14" spans="1:7" x14ac:dyDescent="0.25">
      <c r="A14" s="2" t="s">
        <v>362</v>
      </c>
      <c r="B14" s="2" t="s">
        <v>339</v>
      </c>
      <c r="C14" s="2">
        <v>1</v>
      </c>
      <c r="D14" s="2">
        <v>34.1</v>
      </c>
      <c r="E14" s="2">
        <v>12</v>
      </c>
      <c r="F14" s="2">
        <v>11.1</v>
      </c>
      <c r="G14" s="2">
        <v>620</v>
      </c>
    </row>
    <row r="15" spans="1:7" x14ac:dyDescent="0.25">
      <c r="A15" s="2" t="s">
        <v>363</v>
      </c>
      <c r="B15" s="2" t="s">
        <v>339</v>
      </c>
      <c r="C15" s="2">
        <v>1</v>
      </c>
      <c r="D15" s="2">
        <v>25.6</v>
      </c>
      <c r="E15" s="2">
        <v>11.6</v>
      </c>
      <c r="F15" s="2">
        <v>11.9</v>
      </c>
      <c r="G15" s="2">
        <v>374</v>
      </c>
    </row>
    <row r="16" spans="1:7" x14ac:dyDescent="0.25">
      <c r="A16" s="2" t="s">
        <v>364</v>
      </c>
      <c r="B16" s="2" t="s">
        <v>339</v>
      </c>
      <c r="C16" s="2">
        <v>1</v>
      </c>
      <c r="D16" s="2">
        <v>30.2</v>
      </c>
      <c r="E16" s="2">
        <v>10.8</v>
      </c>
      <c r="F16" s="2">
        <v>11.6</v>
      </c>
      <c r="G16" s="2">
        <v>430</v>
      </c>
    </row>
    <row r="17" spans="1:7" x14ac:dyDescent="0.25">
      <c r="A17" s="2" t="s">
        <v>365</v>
      </c>
      <c r="B17" s="2" t="s">
        <v>340</v>
      </c>
      <c r="C17" s="2">
        <v>1</v>
      </c>
      <c r="D17" s="2">
        <v>27.5</v>
      </c>
      <c r="E17" s="2">
        <v>11</v>
      </c>
      <c r="F17" s="2">
        <v>11.4</v>
      </c>
      <c r="G17" s="2">
        <v>381</v>
      </c>
    </row>
    <row r="18" spans="1:7" x14ac:dyDescent="0.25">
      <c r="A18" s="2" t="s">
        <v>366</v>
      </c>
      <c r="B18" s="2" t="s">
        <v>340</v>
      </c>
      <c r="C18" s="2">
        <v>1</v>
      </c>
      <c r="D18" s="2">
        <v>36.5</v>
      </c>
      <c r="E18" s="2">
        <v>11.3</v>
      </c>
      <c r="F18" s="2">
        <v>10.8</v>
      </c>
      <c r="G18" s="2">
        <v>608</v>
      </c>
    </row>
    <row r="19" spans="1:7" x14ac:dyDescent="0.25">
      <c r="A19" s="2" t="s">
        <v>367</v>
      </c>
      <c r="B19" s="2" t="s">
        <v>340</v>
      </c>
      <c r="C19" s="2">
        <v>1</v>
      </c>
      <c r="D19" s="2">
        <v>32.1</v>
      </c>
      <c r="E19" s="2">
        <v>12.4</v>
      </c>
      <c r="F19" s="2">
        <v>11.9</v>
      </c>
      <c r="G19" s="2">
        <v>550</v>
      </c>
    </row>
    <row r="20" spans="1:7" x14ac:dyDescent="0.25">
      <c r="A20" s="2" t="s">
        <v>368</v>
      </c>
      <c r="B20" s="2" t="s">
        <v>340</v>
      </c>
      <c r="C20" s="2">
        <v>1</v>
      </c>
      <c r="D20" s="2">
        <v>34.6</v>
      </c>
      <c r="E20" s="2">
        <v>12.7</v>
      </c>
      <c r="F20" s="2">
        <v>11.2</v>
      </c>
      <c r="G20" s="2">
        <v>660</v>
      </c>
    </row>
    <row r="21" spans="1:7" x14ac:dyDescent="0.25">
      <c r="A21" s="2" t="s">
        <v>369</v>
      </c>
      <c r="B21" s="2" t="s">
        <v>340</v>
      </c>
      <c r="C21" s="2">
        <v>1</v>
      </c>
      <c r="D21" s="2">
        <v>30.2</v>
      </c>
      <c r="E21" s="2">
        <v>11.2</v>
      </c>
      <c r="F21" s="2">
        <v>12</v>
      </c>
      <c r="G21" s="2">
        <v>550</v>
      </c>
    </row>
    <row r="22" spans="1:7" x14ac:dyDescent="0.25">
      <c r="A22" s="2" t="s">
        <v>370</v>
      </c>
      <c r="B22" s="2" t="s">
        <v>339</v>
      </c>
      <c r="C22" s="2">
        <v>2</v>
      </c>
      <c r="D22" s="2">
        <v>33.1</v>
      </c>
      <c r="E22" s="2">
        <v>10</v>
      </c>
      <c r="F22" s="2">
        <v>9.9</v>
      </c>
      <c r="G22" s="2">
        <v>588</v>
      </c>
    </row>
    <row r="23" spans="1:7" x14ac:dyDescent="0.25">
      <c r="A23" s="2" t="s">
        <v>371</v>
      </c>
      <c r="B23" s="2" t="s">
        <v>339</v>
      </c>
      <c r="C23" s="2">
        <v>2</v>
      </c>
      <c r="D23" s="2">
        <v>33.5</v>
      </c>
      <c r="E23" s="2">
        <v>10.9</v>
      </c>
      <c r="F23" s="2">
        <v>10</v>
      </c>
      <c r="G23" s="2">
        <v>683</v>
      </c>
    </row>
    <row r="24" spans="1:7" x14ac:dyDescent="0.25">
      <c r="A24" s="2" t="s">
        <v>372</v>
      </c>
      <c r="B24" s="2" t="s">
        <v>339</v>
      </c>
      <c r="C24" s="2">
        <v>2</v>
      </c>
      <c r="D24" s="2">
        <v>34.5</v>
      </c>
      <c r="E24" s="2">
        <v>10.6</v>
      </c>
      <c r="F24" s="2">
        <v>10.5</v>
      </c>
      <c r="G24" s="2">
        <v>607</v>
      </c>
    </row>
    <row r="25" spans="1:7" x14ac:dyDescent="0.25">
      <c r="A25" s="2" t="s">
        <v>373</v>
      </c>
      <c r="B25" s="2" t="s">
        <v>339</v>
      </c>
      <c r="C25" s="2">
        <v>2</v>
      </c>
      <c r="D25" s="2">
        <v>36</v>
      </c>
      <c r="E25" s="2">
        <v>12</v>
      </c>
      <c r="F25" s="2">
        <v>11.4</v>
      </c>
      <c r="G25" s="2">
        <v>648</v>
      </c>
    </row>
    <row r="26" spans="1:7" x14ac:dyDescent="0.25">
      <c r="A26" s="2" t="s">
        <v>374</v>
      </c>
      <c r="B26" s="2" t="s">
        <v>339</v>
      </c>
      <c r="C26" s="2">
        <v>2</v>
      </c>
      <c r="D26" s="2">
        <v>36.299999999999997</v>
      </c>
      <c r="E26" s="2">
        <v>10.199999999999999</v>
      </c>
      <c r="F26" s="2">
        <v>8.8000000000000007</v>
      </c>
      <c r="G26" s="2">
        <v>656</v>
      </c>
    </row>
    <row r="27" spans="1:7" x14ac:dyDescent="0.25">
      <c r="A27" s="2" t="s">
        <v>375</v>
      </c>
      <c r="B27" s="2" t="s">
        <v>340</v>
      </c>
      <c r="C27" s="2">
        <v>2</v>
      </c>
      <c r="D27" s="2">
        <v>39.799999999999997</v>
      </c>
      <c r="E27" s="2">
        <v>12.8</v>
      </c>
      <c r="F27" s="2">
        <v>11.7</v>
      </c>
      <c r="G27" s="2">
        <v>771</v>
      </c>
    </row>
    <row r="28" spans="1:7" x14ac:dyDescent="0.25">
      <c r="A28" s="2" t="s">
        <v>376</v>
      </c>
      <c r="B28" s="2" t="s">
        <v>340</v>
      </c>
      <c r="C28" s="2">
        <v>2</v>
      </c>
      <c r="D28" s="2">
        <v>33.200000000000003</v>
      </c>
      <c r="E28" s="2">
        <v>12.8</v>
      </c>
      <c r="F28" s="2">
        <v>11.5</v>
      </c>
      <c r="G28" s="2">
        <v>647</v>
      </c>
    </row>
    <row r="29" spans="1:7" x14ac:dyDescent="0.25">
      <c r="A29" s="2" t="s">
        <v>377</v>
      </c>
      <c r="B29" s="2" t="s">
        <v>340</v>
      </c>
      <c r="C29" s="2">
        <v>2</v>
      </c>
      <c r="D29" s="2">
        <v>36.6</v>
      </c>
      <c r="E29" s="2">
        <v>12.4</v>
      </c>
      <c r="F29" s="2">
        <v>12.5</v>
      </c>
      <c r="G29" s="2">
        <v>671</v>
      </c>
    </row>
    <row r="30" spans="1:7" x14ac:dyDescent="0.25">
      <c r="A30" s="2" t="s">
        <v>378</v>
      </c>
      <c r="B30" s="2" t="s">
        <v>340</v>
      </c>
      <c r="C30" s="2">
        <v>2</v>
      </c>
      <c r="D30" s="2">
        <v>30.9</v>
      </c>
      <c r="E30" s="2">
        <v>12</v>
      </c>
      <c r="F30" s="2">
        <v>11.2</v>
      </c>
      <c r="G30" s="2">
        <v>466</v>
      </c>
    </row>
    <row r="31" spans="1:7" x14ac:dyDescent="0.25">
      <c r="A31" s="2" t="s">
        <v>379</v>
      </c>
      <c r="B31" s="2" t="s">
        <v>340</v>
      </c>
      <c r="C31" s="2">
        <v>2</v>
      </c>
      <c r="D31" s="2">
        <v>27.7</v>
      </c>
      <c r="E31" s="2">
        <v>10.6</v>
      </c>
      <c r="F31" s="2">
        <v>10.7</v>
      </c>
      <c r="G31" s="2">
        <v>389</v>
      </c>
    </row>
    <row r="32" spans="1:7" x14ac:dyDescent="0.25">
      <c r="A32" s="2" t="s">
        <v>380</v>
      </c>
      <c r="B32" s="2" t="s">
        <v>339</v>
      </c>
      <c r="C32" s="2">
        <v>2</v>
      </c>
      <c r="D32" s="2">
        <v>31.7</v>
      </c>
      <c r="E32" s="2">
        <v>12.5</v>
      </c>
      <c r="F32" s="2">
        <v>11.4</v>
      </c>
      <c r="G32" s="2">
        <v>662</v>
      </c>
    </row>
    <row r="33" spans="1:7" x14ac:dyDescent="0.25">
      <c r="A33" s="2" t="s">
        <v>381</v>
      </c>
      <c r="B33" s="2" t="s">
        <v>339</v>
      </c>
      <c r="C33" s="2">
        <v>2</v>
      </c>
      <c r="D33" s="2">
        <v>36.200000000000003</v>
      </c>
      <c r="E33" s="2">
        <v>12.4</v>
      </c>
      <c r="F33" s="2">
        <v>12.2</v>
      </c>
      <c r="G33" s="2">
        <v>663</v>
      </c>
    </row>
    <row r="34" spans="1:7" x14ac:dyDescent="0.25">
      <c r="A34" s="2" t="s">
        <v>382</v>
      </c>
      <c r="B34" s="2" t="s">
        <v>339</v>
      </c>
      <c r="C34" s="2">
        <v>2</v>
      </c>
      <c r="D34" s="2">
        <v>35.5</v>
      </c>
      <c r="E34" s="2">
        <v>11.5</v>
      </c>
      <c r="F34" s="2">
        <v>11.4</v>
      </c>
      <c r="G34" s="2">
        <v>735</v>
      </c>
    </row>
    <row r="35" spans="1:7" x14ac:dyDescent="0.25">
      <c r="A35" s="2" t="s">
        <v>383</v>
      </c>
      <c r="B35" s="2" t="s">
        <v>339</v>
      </c>
      <c r="C35" s="2">
        <v>2</v>
      </c>
      <c r="D35" s="2">
        <v>24.2</v>
      </c>
      <c r="E35" s="2">
        <v>11.2</v>
      </c>
      <c r="F35" s="2">
        <v>11.4</v>
      </c>
      <c r="G35" s="2">
        <v>709</v>
      </c>
    </row>
    <row r="36" spans="1:7" x14ac:dyDescent="0.25">
      <c r="A36" s="2" t="s">
        <v>384</v>
      </c>
      <c r="B36" s="2" t="s">
        <v>339</v>
      </c>
      <c r="C36" s="2">
        <v>2</v>
      </c>
      <c r="D36" s="2">
        <v>36.200000000000003</v>
      </c>
      <c r="E36" s="2">
        <v>13.3</v>
      </c>
      <c r="F36" s="2">
        <v>11</v>
      </c>
      <c r="G36" s="2">
        <v>695</v>
      </c>
    </row>
    <row r="37" spans="1:7" x14ac:dyDescent="0.25">
      <c r="A37" s="2" t="s">
        <v>385</v>
      </c>
      <c r="B37" s="2" t="s">
        <v>340</v>
      </c>
      <c r="C37" s="2">
        <v>2</v>
      </c>
      <c r="D37" s="2">
        <v>37.799999999999997</v>
      </c>
      <c r="E37" s="2">
        <v>10.6</v>
      </c>
      <c r="F37" s="2">
        <v>10.3</v>
      </c>
      <c r="G37" s="2">
        <v>534</v>
      </c>
    </row>
    <row r="38" spans="1:7" x14ac:dyDescent="0.25">
      <c r="A38" s="2" t="s">
        <v>386</v>
      </c>
      <c r="B38" s="2" t="s">
        <v>340</v>
      </c>
      <c r="C38" s="2">
        <v>2</v>
      </c>
      <c r="D38" s="2">
        <v>31.6</v>
      </c>
      <c r="E38" s="2">
        <v>11.3</v>
      </c>
      <c r="F38" s="2">
        <v>10.5</v>
      </c>
      <c r="G38" s="2">
        <v>494</v>
      </c>
    </row>
    <row r="39" spans="1:7" x14ac:dyDescent="0.25">
      <c r="A39" s="2" t="s">
        <v>387</v>
      </c>
      <c r="B39" s="2" t="s">
        <v>340</v>
      </c>
      <c r="C39" s="2">
        <v>2</v>
      </c>
      <c r="D39" s="2">
        <v>33</v>
      </c>
      <c r="E39" s="2">
        <v>11.3</v>
      </c>
      <c r="F39" s="2">
        <v>11.7</v>
      </c>
      <c r="G39" s="2">
        <v>556</v>
      </c>
    </row>
    <row r="40" spans="1:7" x14ac:dyDescent="0.25">
      <c r="A40" s="2" t="s">
        <v>388</v>
      </c>
      <c r="B40" s="2" t="s">
        <v>340</v>
      </c>
      <c r="C40" s="2">
        <v>2</v>
      </c>
      <c r="D40" s="2">
        <v>34.4</v>
      </c>
      <c r="E40" s="2">
        <v>13.2</v>
      </c>
      <c r="F40" s="2">
        <v>12.4</v>
      </c>
      <c r="G40" s="2">
        <v>565</v>
      </c>
    </row>
    <row r="41" spans="1:7" x14ac:dyDescent="0.25">
      <c r="A41" s="2" t="s">
        <v>389</v>
      </c>
      <c r="B41" s="2" t="s">
        <v>340</v>
      </c>
      <c r="C41" s="2">
        <v>2</v>
      </c>
      <c r="D41" s="2">
        <v>32.799999999999997</v>
      </c>
      <c r="E41" s="2">
        <v>13.1</v>
      </c>
      <c r="F41" s="2">
        <v>12.8</v>
      </c>
      <c r="G41" s="2">
        <v>679</v>
      </c>
    </row>
    <row r="42" spans="1:7" x14ac:dyDescent="0.25">
      <c r="A42" s="2" t="s">
        <v>390</v>
      </c>
      <c r="B42" s="2" t="s">
        <v>339</v>
      </c>
      <c r="C42" s="2">
        <v>3</v>
      </c>
      <c r="D42" s="2">
        <v>20.8</v>
      </c>
      <c r="E42" s="2">
        <v>8.6</v>
      </c>
      <c r="F42" s="2">
        <v>10.199999999999999</v>
      </c>
      <c r="G42" s="2">
        <v>290</v>
      </c>
    </row>
    <row r="43" spans="1:7" x14ac:dyDescent="0.25">
      <c r="A43" s="2" t="s">
        <v>391</v>
      </c>
      <c r="B43" s="2" t="s">
        <v>339</v>
      </c>
      <c r="C43" s="2">
        <v>3</v>
      </c>
      <c r="D43" s="2">
        <v>34.299999999999997</v>
      </c>
      <c r="E43" s="2">
        <v>7.8</v>
      </c>
      <c r="F43" s="2">
        <v>7.2</v>
      </c>
      <c r="G43" s="2">
        <v>392</v>
      </c>
    </row>
    <row r="44" spans="1:7" x14ac:dyDescent="0.25">
      <c r="A44" s="2" t="s">
        <v>392</v>
      </c>
      <c r="B44" s="2" t="s">
        <v>339</v>
      </c>
      <c r="C44" s="2">
        <v>3</v>
      </c>
      <c r="D44" s="2"/>
      <c r="E44" s="2"/>
      <c r="F44" s="2"/>
      <c r="G44" s="2">
        <v>0</v>
      </c>
    </row>
    <row r="45" spans="1:7" x14ac:dyDescent="0.25">
      <c r="A45" s="2" t="s">
        <v>393</v>
      </c>
      <c r="B45" s="2" t="s">
        <v>339</v>
      </c>
      <c r="C45" s="2">
        <v>3</v>
      </c>
      <c r="D45" s="2"/>
      <c r="E45" s="2"/>
      <c r="F45" s="2"/>
      <c r="G45" s="2">
        <v>0</v>
      </c>
    </row>
    <row r="46" spans="1:7" x14ac:dyDescent="0.25">
      <c r="A46" s="2" t="s">
        <v>394</v>
      </c>
      <c r="B46" s="2" t="s">
        <v>339</v>
      </c>
      <c r="C46" s="2">
        <v>3</v>
      </c>
      <c r="D46" s="2">
        <v>31.7</v>
      </c>
      <c r="E46" s="2">
        <v>8.3000000000000007</v>
      </c>
      <c r="F46" s="2">
        <v>8.1999999999999993</v>
      </c>
      <c r="G46" s="2">
        <v>416</v>
      </c>
    </row>
    <row r="47" spans="1:7" x14ac:dyDescent="0.25">
      <c r="A47" s="2" t="s">
        <v>395</v>
      </c>
      <c r="B47" s="2" t="s">
        <v>340</v>
      </c>
      <c r="C47" s="2">
        <v>3</v>
      </c>
      <c r="D47" s="2">
        <v>30.8</v>
      </c>
      <c r="E47" s="2">
        <v>10.4</v>
      </c>
      <c r="F47" s="2">
        <v>9.8000000000000007</v>
      </c>
      <c r="G47" s="2">
        <v>360</v>
      </c>
    </row>
    <row r="48" spans="1:7" x14ac:dyDescent="0.25">
      <c r="A48" s="2" t="s">
        <v>396</v>
      </c>
      <c r="B48" s="2" t="s">
        <v>340</v>
      </c>
      <c r="C48" s="2">
        <v>3</v>
      </c>
      <c r="D48" s="2">
        <v>31.7</v>
      </c>
      <c r="E48" s="2">
        <v>10.3</v>
      </c>
      <c r="F48" s="2">
        <v>10.6</v>
      </c>
      <c r="G48" s="2">
        <v>416</v>
      </c>
    </row>
    <row r="49" spans="1:7" x14ac:dyDescent="0.25">
      <c r="A49" s="2" t="s">
        <v>397</v>
      </c>
      <c r="B49" s="2" t="s">
        <v>340</v>
      </c>
      <c r="C49" s="2">
        <v>3</v>
      </c>
      <c r="D49" s="2">
        <v>31.8</v>
      </c>
      <c r="E49" s="2">
        <v>10.6</v>
      </c>
      <c r="F49" s="2">
        <v>11.2</v>
      </c>
      <c r="G49" s="2">
        <v>444</v>
      </c>
    </row>
    <row r="50" spans="1:7" x14ac:dyDescent="0.25">
      <c r="A50" s="2" t="s">
        <v>398</v>
      </c>
      <c r="B50" s="2" t="s">
        <v>340</v>
      </c>
      <c r="C50" s="2">
        <v>3</v>
      </c>
      <c r="D50" s="2">
        <v>27</v>
      </c>
      <c r="E50" s="2">
        <v>9.1999999999999993</v>
      </c>
      <c r="F50" s="2">
        <v>9</v>
      </c>
      <c r="G50" s="2">
        <v>330</v>
      </c>
    </row>
    <row r="51" spans="1:7" x14ac:dyDescent="0.25">
      <c r="A51" s="2" t="s">
        <v>399</v>
      </c>
      <c r="B51" s="2" t="s">
        <v>340</v>
      </c>
      <c r="C51" s="2">
        <v>3</v>
      </c>
      <c r="D51" s="2">
        <v>33.799999999999997</v>
      </c>
      <c r="E51" s="2">
        <v>11.2</v>
      </c>
      <c r="F51" s="2">
        <v>11</v>
      </c>
      <c r="G51" s="2">
        <v>600</v>
      </c>
    </row>
    <row r="52" spans="1:7" x14ac:dyDescent="0.25">
      <c r="A52" s="2" t="s">
        <v>400</v>
      </c>
      <c r="B52" s="2" t="s">
        <v>339</v>
      </c>
      <c r="C52" s="2">
        <v>3</v>
      </c>
      <c r="D52" s="2"/>
      <c r="E52" s="2"/>
      <c r="F52" s="2"/>
      <c r="G52" s="2">
        <v>0</v>
      </c>
    </row>
    <row r="53" spans="1:7" x14ac:dyDescent="0.25">
      <c r="A53" s="2" t="s">
        <v>401</v>
      </c>
      <c r="B53" s="2" t="s">
        <v>339</v>
      </c>
      <c r="C53" s="2">
        <v>3</v>
      </c>
      <c r="D53" s="2">
        <v>18.3</v>
      </c>
      <c r="E53" s="2">
        <v>9.1999999999999993</v>
      </c>
      <c r="F53" s="2">
        <v>9.1</v>
      </c>
      <c r="G53" s="2">
        <v>245</v>
      </c>
    </row>
    <row r="54" spans="1:7" x14ac:dyDescent="0.25">
      <c r="A54" s="2" t="s">
        <v>402</v>
      </c>
      <c r="B54" s="2" t="s">
        <v>339</v>
      </c>
      <c r="C54" s="2">
        <v>3</v>
      </c>
      <c r="D54" s="2"/>
      <c r="E54" s="2"/>
      <c r="F54" s="2"/>
      <c r="G54" s="2">
        <v>0</v>
      </c>
    </row>
    <row r="55" spans="1:7" x14ac:dyDescent="0.25">
      <c r="A55" s="2" t="s">
        <v>403</v>
      </c>
      <c r="B55" s="2" t="s">
        <v>339</v>
      </c>
      <c r="C55" s="2">
        <v>3</v>
      </c>
      <c r="D55" s="2">
        <v>25.2</v>
      </c>
      <c r="E55" s="2">
        <v>10.7</v>
      </c>
      <c r="F55" s="2">
        <v>10</v>
      </c>
      <c r="G55" s="2">
        <v>315</v>
      </c>
    </row>
    <row r="56" spans="1:7" x14ac:dyDescent="0.25">
      <c r="A56" s="2" t="s">
        <v>404</v>
      </c>
      <c r="B56" s="2" t="s">
        <v>339</v>
      </c>
      <c r="C56" s="2">
        <v>3</v>
      </c>
      <c r="D56" s="2">
        <v>28.2</v>
      </c>
      <c r="E56" s="2">
        <v>10</v>
      </c>
      <c r="F56" s="2">
        <v>9.9</v>
      </c>
      <c r="G56" s="2">
        <v>410</v>
      </c>
    </row>
    <row r="57" spans="1:7" x14ac:dyDescent="0.25">
      <c r="A57" s="2" t="s">
        <v>405</v>
      </c>
      <c r="B57" s="2" t="s">
        <v>340</v>
      </c>
      <c r="C57" s="2">
        <v>3</v>
      </c>
      <c r="D57" s="2">
        <v>33.200000000000003</v>
      </c>
      <c r="E57" s="2">
        <v>10.7</v>
      </c>
      <c r="F57" s="2">
        <v>11.5</v>
      </c>
      <c r="G57" s="2">
        <v>512</v>
      </c>
    </row>
    <row r="58" spans="1:7" x14ac:dyDescent="0.25">
      <c r="A58" s="2" t="s">
        <v>406</v>
      </c>
      <c r="B58" s="2" t="s">
        <v>340</v>
      </c>
      <c r="C58" s="2">
        <v>3</v>
      </c>
      <c r="D58" s="2">
        <v>22.1</v>
      </c>
      <c r="E58" s="2">
        <v>10.7</v>
      </c>
      <c r="F58" s="2">
        <v>10.199999999999999</v>
      </c>
      <c r="G58" s="2">
        <v>308</v>
      </c>
    </row>
    <row r="59" spans="1:7" x14ac:dyDescent="0.25">
      <c r="A59" s="2" t="s">
        <v>407</v>
      </c>
      <c r="B59" s="2" t="s">
        <v>340</v>
      </c>
      <c r="C59" s="2">
        <v>3</v>
      </c>
      <c r="D59" s="2">
        <v>30.4</v>
      </c>
      <c r="E59" s="2">
        <v>11.1</v>
      </c>
      <c r="F59" s="2">
        <v>11.5</v>
      </c>
      <c r="G59" s="2">
        <v>461</v>
      </c>
    </row>
    <row r="60" spans="1:7" x14ac:dyDescent="0.25">
      <c r="A60" s="2" t="s">
        <v>408</v>
      </c>
      <c r="B60" s="2" t="s">
        <v>340</v>
      </c>
      <c r="C60" s="2">
        <v>3</v>
      </c>
      <c r="D60" s="2">
        <v>18.100000000000001</v>
      </c>
      <c r="E60" s="2">
        <v>11.5</v>
      </c>
      <c r="F60" s="2">
        <v>11.2</v>
      </c>
      <c r="G60" s="2">
        <v>376</v>
      </c>
    </row>
    <row r="61" spans="1:7" x14ac:dyDescent="0.25">
      <c r="A61" s="2" t="s">
        <v>409</v>
      </c>
      <c r="B61" s="2" t="s">
        <v>340</v>
      </c>
      <c r="C61" s="2">
        <v>3</v>
      </c>
      <c r="D61" s="2">
        <v>28.7</v>
      </c>
      <c r="E61" s="2">
        <v>11.3</v>
      </c>
      <c r="F61" s="2">
        <v>10</v>
      </c>
      <c r="G61" s="2">
        <v>389</v>
      </c>
    </row>
    <row r="62" spans="1:7" x14ac:dyDescent="0.25">
      <c r="A62" s="2" t="s">
        <v>410</v>
      </c>
      <c r="B62" s="2" t="s">
        <v>340</v>
      </c>
      <c r="C62" s="2">
        <v>4</v>
      </c>
      <c r="D62" s="2">
        <v>34.200000000000003</v>
      </c>
      <c r="E62" s="2">
        <v>11.5</v>
      </c>
      <c r="F62" s="2">
        <v>11.2</v>
      </c>
      <c r="G62" s="2">
        <v>602</v>
      </c>
    </row>
    <row r="63" spans="1:7" x14ac:dyDescent="0.25">
      <c r="A63" s="2" t="s">
        <v>411</v>
      </c>
      <c r="B63" s="2" t="s">
        <v>340</v>
      </c>
      <c r="C63" s="2">
        <v>4</v>
      </c>
      <c r="D63" s="2">
        <v>32</v>
      </c>
      <c r="E63" s="2">
        <v>12.2</v>
      </c>
      <c r="F63" s="2">
        <v>12</v>
      </c>
      <c r="G63" s="2">
        <v>642</v>
      </c>
    </row>
    <row r="64" spans="1:7" x14ac:dyDescent="0.25">
      <c r="A64" s="2" t="s">
        <v>412</v>
      </c>
      <c r="B64" s="2" t="s">
        <v>340</v>
      </c>
      <c r="C64" s="2">
        <v>4</v>
      </c>
      <c r="D64" s="2">
        <v>37.299999999999997</v>
      </c>
      <c r="E64" s="2">
        <v>12.6</v>
      </c>
      <c r="F64" s="2">
        <v>12</v>
      </c>
      <c r="G64" s="2">
        <v>737</v>
      </c>
    </row>
    <row r="65" spans="1:7" x14ac:dyDescent="0.25">
      <c r="A65" s="2" t="s">
        <v>413</v>
      </c>
      <c r="B65" s="2" t="s">
        <v>340</v>
      </c>
      <c r="C65" s="2">
        <v>4</v>
      </c>
      <c r="D65" s="2">
        <v>34.700000000000003</v>
      </c>
      <c r="E65" s="2">
        <v>10.8</v>
      </c>
      <c r="F65" s="2">
        <v>13.1</v>
      </c>
      <c r="G65" s="2">
        <v>690</v>
      </c>
    </row>
    <row r="66" spans="1:7" x14ac:dyDescent="0.25">
      <c r="A66" s="2" t="s">
        <v>414</v>
      </c>
      <c r="B66" s="2" t="s">
        <v>340</v>
      </c>
      <c r="C66" s="2">
        <v>4</v>
      </c>
      <c r="D66" s="2">
        <v>32.4</v>
      </c>
      <c r="E66" s="2">
        <v>13.2</v>
      </c>
      <c r="F66" s="2">
        <v>13.6</v>
      </c>
      <c r="G66" s="2">
        <v>632</v>
      </c>
    </row>
    <row r="67" spans="1:7" x14ac:dyDescent="0.25">
      <c r="A67" s="2" t="s">
        <v>415</v>
      </c>
      <c r="B67" s="2" t="s">
        <v>339</v>
      </c>
      <c r="C67" s="2">
        <v>4</v>
      </c>
      <c r="D67" s="2">
        <v>32.4</v>
      </c>
      <c r="E67" s="2">
        <v>10.6</v>
      </c>
      <c r="F67" s="2">
        <v>7.7</v>
      </c>
      <c r="G67" s="2">
        <v>491</v>
      </c>
    </row>
    <row r="68" spans="1:7" x14ac:dyDescent="0.25">
      <c r="A68" s="2" t="s">
        <v>416</v>
      </c>
      <c r="B68" s="2" t="s">
        <v>339</v>
      </c>
      <c r="C68" s="2">
        <v>4</v>
      </c>
      <c r="D68" s="2"/>
      <c r="E68" s="2"/>
      <c r="F68" s="2"/>
      <c r="G68" s="2">
        <v>0</v>
      </c>
    </row>
    <row r="69" spans="1:7" x14ac:dyDescent="0.25">
      <c r="A69" s="2" t="s">
        <v>417</v>
      </c>
      <c r="B69" s="2" t="s">
        <v>339</v>
      </c>
      <c r="C69" s="2">
        <v>4</v>
      </c>
      <c r="D69" s="2">
        <v>31.7</v>
      </c>
      <c r="E69" s="2">
        <v>8.4</v>
      </c>
      <c r="F69" s="2">
        <v>8</v>
      </c>
      <c r="G69" s="2">
        <v>390</v>
      </c>
    </row>
    <row r="70" spans="1:7" x14ac:dyDescent="0.25">
      <c r="A70" s="2" t="s">
        <v>418</v>
      </c>
      <c r="B70" s="2" t="s">
        <v>339</v>
      </c>
      <c r="C70" s="2">
        <v>4</v>
      </c>
      <c r="D70" s="2">
        <v>37.200000000000003</v>
      </c>
      <c r="E70" s="2">
        <v>9.1</v>
      </c>
      <c r="F70" s="2">
        <v>7.3</v>
      </c>
      <c r="G70" s="2">
        <v>483</v>
      </c>
    </row>
    <row r="71" spans="1:7" x14ac:dyDescent="0.25">
      <c r="A71" s="2" t="s">
        <v>419</v>
      </c>
      <c r="B71" s="2" t="s">
        <v>339</v>
      </c>
      <c r="C71" s="2">
        <v>4</v>
      </c>
      <c r="D71" s="2">
        <v>31.3</v>
      </c>
      <c r="E71" s="2">
        <v>10.4</v>
      </c>
      <c r="F71" s="2">
        <v>11</v>
      </c>
      <c r="G71" s="2">
        <v>589</v>
      </c>
    </row>
    <row r="72" spans="1:7" x14ac:dyDescent="0.25">
      <c r="A72" s="2" t="s">
        <v>420</v>
      </c>
      <c r="B72" s="2" t="s">
        <v>340</v>
      </c>
      <c r="C72" s="2">
        <v>4</v>
      </c>
      <c r="D72" s="2">
        <v>31.5</v>
      </c>
      <c r="E72" s="2">
        <v>11.2</v>
      </c>
      <c r="F72" s="2">
        <v>11.1</v>
      </c>
      <c r="G72" s="2">
        <v>567</v>
      </c>
    </row>
    <row r="73" spans="1:7" x14ac:dyDescent="0.25">
      <c r="A73" s="2" t="s">
        <v>421</v>
      </c>
      <c r="B73" s="2" t="s">
        <v>340</v>
      </c>
      <c r="C73" s="2">
        <v>4</v>
      </c>
      <c r="D73" s="2">
        <v>29.5</v>
      </c>
      <c r="E73" s="2">
        <v>13.6</v>
      </c>
      <c r="F73" s="2">
        <v>12.2</v>
      </c>
      <c r="G73" s="2">
        <v>543</v>
      </c>
    </row>
    <row r="74" spans="1:7" x14ac:dyDescent="0.25">
      <c r="A74" s="2" t="s">
        <v>422</v>
      </c>
      <c r="B74" s="2" t="s">
        <v>340</v>
      </c>
      <c r="C74" s="2">
        <v>4</v>
      </c>
      <c r="D74" s="2">
        <v>31.1</v>
      </c>
      <c r="E74" s="2">
        <v>10.199999999999999</v>
      </c>
      <c r="F74" s="2">
        <v>10.199999999999999</v>
      </c>
      <c r="G74" s="2">
        <v>451</v>
      </c>
    </row>
    <row r="75" spans="1:7" x14ac:dyDescent="0.25">
      <c r="A75" s="2" t="s">
        <v>423</v>
      </c>
      <c r="B75" s="2" t="s">
        <v>340</v>
      </c>
      <c r="C75" s="2">
        <v>4</v>
      </c>
      <c r="D75" s="2">
        <v>35.299999999999997</v>
      </c>
      <c r="E75" s="2">
        <v>11.7</v>
      </c>
      <c r="F75" s="2">
        <v>9.1999999999999993</v>
      </c>
      <c r="G75" s="2">
        <v>838</v>
      </c>
    </row>
    <row r="76" spans="1:7" x14ac:dyDescent="0.25">
      <c r="A76" s="2" t="s">
        <v>424</v>
      </c>
      <c r="B76" s="2" t="s">
        <v>340</v>
      </c>
      <c r="C76" s="2">
        <v>4</v>
      </c>
      <c r="D76" s="2">
        <v>28.8</v>
      </c>
      <c r="E76" s="2">
        <v>12.4</v>
      </c>
      <c r="F76" s="2">
        <v>11.2</v>
      </c>
      <c r="G76" s="2">
        <v>543</v>
      </c>
    </row>
    <row r="77" spans="1:7" x14ac:dyDescent="0.25">
      <c r="A77" s="2" t="s">
        <v>425</v>
      </c>
      <c r="B77" s="2" t="s">
        <v>339</v>
      </c>
      <c r="C77" s="2">
        <v>4</v>
      </c>
      <c r="D77" s="2"/>
      <c r="E77" s="2"/>
      <c r="F77" s="2"/>
      <c r="G77" s="2">
        <v>0</v>
      </c>
    </row>
    <row r="78" spans="1:7" x14ac:dyDescent="0.25">
      <c r="A78" s="2" t="s">
        <v>426</v>
      </c>
      <c r="B78" s="2" t="s">
        <v>339</v>
      </c>
      <c r="C78" s="2">
        <v>4</v>
      </c>
      <c r="D78" s="2">
        <v>35.200000000000003</v>
      </c>
      <c r="E78" s="2">
        <v>11.2</v>
      </c>
      <c r="F78" s="2">
        <v>11</v>
      </c>
      <c r="G78" s="2">
        <v>676</v>
      </c>
    </row>
    <row r="79" spans="1:7" x14ac:dyDescent="0.25">
      <c r="A79" s="2" t="s">
        <v>427</v>
      </c>
      <c r="B79" s="2" t="s">
        <v>339</v>
      </c>
      <c r="C79" s="2">
        <v>4</v>
      </c>
      <c r="D79" s="2">
        <v>35.200000000000003</v>
      </c>
      <c r="E79" s="2">
        <v>12.6</v>
      </c>
      <c r="F79" s="2">
        <v>10.8</v>
      </c>
      <c r="G79" s="2">
        <v>819</v>
      </c>
    </row>
    <row r="80" spans="1:7" x14ac:dyDescent="0.25">
      <c r="A80" s="2" t="s">
        <v>428</v>
      </c>
      <c r="B80" s="2" t="s">
        <v>339</v>
      </c>
      <c r="C80" s="2">
        <v>4</v>
      </c>
      <c r="D80" s="2">
        <v>34.799999999999997</v>
      </c>
      <c r="E80" s="2">
        <v>11.2</v>
      </c>
      <c r="F80" s="2">
        <v>10.6</v>
      </c>
      <c r="G80" s="2">
        <v>677</v>
      </c>
    </row>
    <row r="81" spans="1:7" x14ac:dyDescent="0.25">
      <c r="A81" s="2" t="s">
        <v>429</v>
      </c>
      <c r="B81" s="2" t="s">
        <v>339</v>
      </c>
      <c r="C81" s="2">
        <v>4</v>
      </c>
      <c r="D81" s="2">
        <v>29.1</v>
      </c>
      <c r="E81" s="2">
        <v>11.5</v>
      </c>
      <c r="F81" s="2">
        <v>11.5</v>
      </c>
      <c r="G81" s="2">
        <v>483</v>
      </c>
    </row>
    <row r="82" spans="1:7" x14ac:dyDescent="0.25">
      <c r="A82" s="2" t="s">
        <v>430</v>
      </c>
      <c r="B82" s="2" t="s">
        <v>339</v>
      </c>
      <c r="C82" s="2">
        <v>5</v>
      </c>
      <c r="D82" s="2">
        <v>30.1</v>
      </c>
      <c r="E82" s="2">
        <v>12.6</v>
      </c>
      <c r="F82" s="2">
        <v>12.6</v>
      </c>
      <c r="G82" s="2">
        <v>574</v>
      </c>
    </row>
    <row r="83" spans="1:7" x14ac:dyDescent="0.25">
      <c r="A83" s="2" t="s">
        <v>431</v>
      </c>
      <c r="B83" s="2" t="s">
        <v>339</v>
      </c>
      <c r="C83" s="2">
        <v>5</v>
      </c>
      <c r="D83" s="2">
        <v>31.4</v>
      </c>
      <c r="E83" s="2">
        <v>11.5</v>
      </c>
      <c r="F83" s="2">
        <v>11.5</v>
      </c>
      <c r="G83" s="2">
        <v>458</v>
      </c>
    </row>
    <row r="84" spans="1:7" x14ac:dyDescent="0.25">
      <c r="A84" s="2" t="s">
        <v>432</v>
      </c>
      <c r="B84" s="2" t="s">
        <v>339</v>
      </c>
      <c r="C84" s="2">
        <v>5</v>
      </c>
      <c r="D84" s="2">
        <v>32.200000000000003</v>
      </c>
      <c r="E84" s="2">
        <v>9.5</v>
      </c>
      <c r="F84" s="2">
        <v>10</v>
      </c>
      <c r="G84" s="2">
        <v>415</v>
      </c>
    </row>
    <row r="85" spans="1:7" x14ac:dyDescent="0.25">
      <c r="A85" s="2" t="s">
        <v>433</v>
      </c>
      <c r="B85" s="2" t="s">
        <v>339</v>
      </c>
      <c r="C85" s="2">
        <v>5</v>
      </c>
      <c r="D85" s="2">
        <v>33.1</v>
      </c>
      <c r="E85" s="2">
        <v>11.3</v>
      </c>
      <c r="F85" s="2">
        <v>10.3</v>
      </c>
      <c r="G85" s="2">
        <v>590</v>
      </c>
    </row>
    <row r="86" spans="1:7" x14ac:dyDescent="0.25">
      <c r="A86" s="2" t="s">
        <v>434</v>
      </c>
      <c r="B86" s="2" t="s">
        <v>339</v>
      </c>
      <c r="C86" s="2">
        <v>5</v>
      </c>
      <c r="D86" s="2">
        <v>29</v>
      </c>
      <c r="E86" s="2">
        <v>11.5</v>
      </c>
      <c r="F86" s="2">
        <v>12.1</v>
      </c>
      <c r="G86" s="2">
        <v>681</v>
      </c>
    </row>
    <row r="87" spans="1:7" x14ac:dyDescent="0.25">
      <c r="A87" s="2" t="s">
        <v>435</v>
      </c>
      <c r="B87" s="2" t="s">
        <v>340</v>
      </c>
      <c r="C87" s="2">
        <v>5</v>
      </c>
      <c r="D87" s="2">
        <v>29.5</v>
      </c>
      <c r="E87" s="2">
        <v>9.1</v>
      </c>
      <c r="F87" s="2">
        <v>5.8</v>
      </c>
      <c r="G87" s="2">
        <v>297</v>
      </c>
    </row>
    <row r="88" spans="1:7" x14ac:dyDescent="0.25">
      <c r="A88" s="2" t="s">
        <v>436</v>
      </c>
      <c r="B88" s="2" t="s">
        <v>340</v>
      </c>
      <c r="C88" s="2">
        <v>5</v>
      </c>
      <c r="D88" s="2">
        <v>30.1</v>
      </c>
      <c r="E88" s="2">
        <v>9.1</v>
      </c>
      <c r="F88" s="2">
        <v>5.9</v>
      </c>
      <c r="G88" s="2">
        <v>357</v>
      </c>
    </row>
    <row r="89" spans="1:7" x14ac:dyDescent="0.25">
      <c r="A89" s="2" t="s">
        <v>437</v>
      </c>
      <c r="B89" s="2" t="s">
        <v>340</v>
      </c>
      <c r="C89" s="2">
        <v>5</v>
      </c>
      <c r="D89" s="2">
        <v>35.6</v>
      </c>
      <c r="E89" s="2">
        <v>10</v>
      </c>
      <c r="F89" s="2">
        <v>9.8000000000000007</v>
      </c>
      <c r="G89" s="2">
        <v>487</v>
      </c>
    </row>
    <row r="90" spans="1:7" x14ac:dyDescent="0.25">
      <c r="A90" s="2" t="s">
        <v>438</v>
      </c>
      <c r="B90" s="2" t="s">
        <v>340</v>
      </c>
      <c r="C90" s="2">
        <v>5</v>
      </c>
      <c r="D90" s="2">
        <v>30.4</v>
      </c>
      <c r="E90" s="2">
        <v>10.3</v>
      </c>
      <c r="F90" s="2">
        <v>7</v>
      </c>
      <c r="G90" s="2">
        <v>407</v>
      </c>
    </row>
    <row r="91" spans="1:7" x14ac:dyDescent="0.25">
      <c r="A91" s="2" t="s">
        <v>439</v>
      </c>
      <c r="B91" s="2" t="s">
        <v>340</v>
      </c>
      <c r="C91" s="2">
        <v>5</v>
      </c>
      <c r="D91" s="2">
        <v>30</v>
      </c>
      <c r="E91" s="2">
        <v>10.5</v>
      </c>
      <c r="F91" s="2">
        <v>10.6</v>
      </c>
      <c r="G91" s="2">
        <v>477</v>
      </c>
    </row>
    <row r="92" spans="1:7" x14ac:dyDescent="0.25">
      <c r="A92" s="2" t="s">
        <v>440</v>
      </c>
      <c r="B92" s="2" t="s">
        <v>339</v>
      </c>
      <c r="C92" s="2">
        <v>5</v>
      </c>
      <c r="D92" s="2">
        <v>34</v>
      </c>
      <c r="E92" s="2">
        <v>8.5</v>
      </c>
      <c r="F92" s="2">
        <v>9</v>
      </c>
      <c r="G92" s="2">
        <v>510</v>
      </c>
    </row>
    <row r="93" spans="1:7" x14ac:dyDescent="0.25">
      <c r="A93" s="2" t="s">
        <v>441</v>
      </c>
      <c r="B93" s="2" t="s">
        <v>339</v>
      </c>
      <c r="C93" s="2">
        <v>5</v>
      </c>
      <c r="D93" s="2">
        <v>35.799999999999997</v>
      </c>
      <c r="E93" s="2">
        <v>9.6</v>
      </c>
      <c r="F93" s="2">
        <v>10.199999999999999</v>
      </c>
      <c r="G93" s="2">
        <v>615</v>
      </c>
    </row>
    <row r="94" spans="1:7" x14ac:dyDescent="0.25">
      <c r="A94" s="2" t="s">
        <v>442</v>
      </c>
      <c r="B94" s="2" t="s">
        <v>339</v>
      </c>
      <c r="C94" s="2">
        <v>5</v>
      </c>
      <c r="D94" s="2">
        <v>37.700000000000003</v>
      </c>
      <c r="E94" s="2">
        <v>9.1</v>
      </c>
      <c r="F94" s="2">
        <v>10.8</v>
      </c>
      <c r="G94" s="2">
        <v>594</v>
      </c>
    </row>
    <row r="95" spans="1:7" x14ac:dyDescent="0.25">
      <c r="A95" s="2" t="s">
        <v>443</v>
      </c>
      <c r="B95" s="2" t="s">
        <v>339</v>
      </c>
      <c r="C95" s="2">
        <v>5</v>
      </c>
      <c r="D95" s="2">
        <v>33</v>
      </c>
      <c r="E95" s="2">
        <v>11.2</v>
      </c>
      <c r="F95" s="2">
        <v>11.1</v>
      </c>
      <c r="G95" s="2">
        <v>788</v>
      </c>
    </row>
    <row r="96" spans="1:7" x14ac:dyDescent="0.25">
      <c r="A96" s="2" t="s">
        <v>444</v>
      </c>
      <c r="B96" s="2" t="s">
        <v>339</v>
      </c>
      <c r="C96" s="2">
        <v>5</v>
      </c>
      <c r="D96" s="2">
        <v>34.200000000000003</v>
      </c>
      <c r="E96" s="2">
        <v>12.2</v>
      </c>
      <c r="F96" s="2">
        <v>12.4</v>
      </c>
      <c r="G96" s="2">
        <v>779</v>
      </c>
    </row>
    <row r="97" spans="1:7" x14ac:dyDescent="0.25">
      <c r="A97" s="2" t="s">
        <v>445</v>
      </c>
      <c r="B97" s="2" t="s">
        <v>340</v>
      </c>
      <c r="C97" s="2">
        <v>5</v>
      </c>
      <c r="D97" s="2">
        <v>33.5</v>
      </c>
      <c r="E97" s="2">
        <v>10.199999999999999</v>
      </c>
      <c r="F97" s="2">
        <v>9.6</v>
      </c>
      <c r="G97" s="2">
        <v>580</v>
      </c>
    </row>
    <row r="98" spans="1:7" x14ac:dyDescent="0.25">
      <c r="A98" s="2" t="s">
        <v>446</v>
      </c>
      <c r="B98" s="2" t="s">
        <v>340</v>
      </c>
      <c r="C98" s="2">
        <v>5</v>
      </c>
      <c r="D98" s="2">
        <v>36.6</v>
      </c>
      <c r="E98" s="2">
        <v>11.7</v>
      </c>
      <c r="F98" s="2">
        <v>11.1</v>
      </c>
      <c r="G98" s="2">
        <v>696</v>
      </c>
    </row>
    <row r="99" spans="1:7" x14ac:dyDescent="0.25">
      <c r="A99" s="2" t="s">
        <v>447</v>
      </c>
      <c r="B99" s="2" t="s">
        <v>340</v>
      </c>
      <c r="C99" s="2">
        <v>5</v>
      </c>
      <c r="D99" s="2">
        <v>32.5</v>
      </c>
      <c r="E99" s="2">
        <v>10.7</v>
      </c>
      <c r="F99" s="2">
        <v>9</v>
      </c>
      <c r="G99" s="2">
        <v>480</v>
      </c>
    </row>
    <row r="100" spans="1:7" x14ac:dyDescent="0.25">
      <c r="A100" s="2" t="s">
        <v>448</v>
      </c>
      <c r="B100" s="2" t="s">
        <v>340</v>
      </c>
      <c r="C100" s="2">
        <v>5</v>
      </c>
      <c r="D100" s="2">
        <v>33</v>
      </c>
      <c r="E100" s="2">
        <v>11.7</v>
      </c>
      <c r="F100" s="2">
        <v>10.7</v>
      </c>
      <c r="G100" s="2">
        <v>476</v>
      </c>
    </row>
    <row r="101" spans="1:7" x14ac:dyDescent="0.25">
      <c r="A101" s="2" t="s">
        <v>449</v>
      </c>
      <c r="B101" s="2" t="s">
        <v>340</v>
      </c>
      <c r="C101" s="2">
        <v>5</v>
      </c>
      <c r="D101" s="2">
        <v>32.799999999999997</v>
      </c>
      <c r="E101" s="2">
        <v>11.6</v>
      </c>
      <c r="F101" s="2">
        <v>10.1</v>
      </c>
      <c r="G101" s="2">
        <v>600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H2" sqref="H2"/>
    </sheetView>
  </sheetViews>
  <sheetFormatPr baseColWidth="10" defaultColWidth="9.140625" defaultRowHeight="15" x14ac:dyDescent="0.25"/>
  <cols>
    <col min="1" max="1" width="15.5703125" style="2" customWidth="1"/>
    <col min="2" max="2" width="14.42578125" style="2" bestFit="1" customWidth="1"/>
    <col min="3" max="3" width="14.42578125" style="2" customWidth="1"/>
    <col min="4" max="4" width="9.140625" style="3"/>
    <col min="5" max="5" width="11.7109375" style="3" customWidth="1"/>
    <col min="6" max="6" width="12.7109375" style="3" customWidth="1"/>
    <col min="7" max="7" width="10.28515625" style="3" customWidth="1"/>
    <col min="8" max="8" width="15.7109375" style="3" customWidth="1"/>
    <col min="9" max="9" width="16" style="3" customWidth="1"/>
    <col min="10" max="10" width="12.7109375" style="3" customWidth="1"/>
    <col min="11" max="11" width="13.42578125" style="3" customWidth="1"/>
    <col min="12" max="12" width="12.42578125" style="3" customWidth="1"/>
    <col min="13" max="13" width="13.140625" style="3" customWidth="1"/>
    <col min="14" max="14" width="13.42578125" style="3" customWidth="1"/>
    <col min="15" max="15" width="12.85546875" style="3" customWidth="1"/>
    <col min="16" max="16384" width="9.140625" style="3"/>
  </cols>
  <sheetData>
    <row r="1" spans="1:15" x14ac:dyDescent="0.25">
      <c r="A1" s="2" t="s">
        <v>338</v>
      </c>
      <c r="B1" s="2" t="s">
        <v>0</v>
      </c>
      <c r="C1" s="2" t="s">
        <v>341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348</v>
      </c>
      <c r="I1" s="3" t="s">
        <v>343</v>
      </c>
      <c r="J1" s="3" t="s">
        <v>344</v>
      </c>
      <c r="K1" s="3" t="s">
        <v>345</v>
      </c>
      <c r="L1" s="3" t="s">
        <v>346</v>
      </c>
      <c r="M1" s="3" t="s">
        <v>347</v>
      </c>
      <c r="N1" s="3" t="s">
        <v>342</v>
      </c>
      <c r="O1" s="3" t="s">
        <v>349</v>
      </c>
    </row>
    <row r="2" spans="1:15" x14ac:dyDescent="0.25">
      <c r="A2" s="2" t="s">
        <v>350</v>
      </c>
      <c r="B2" s="2" t="s">
        <v>339</v>
      </c>
      <c r="C2" s="2">
        <v>1</v>
      </c>
      <c r="D2" s="2">
        <v>23</v>
      </c>
      <c r="E2" s="2">
        <v>10.5</v>
      </c>
      <c r="F2" s="2">
        <v>9.5</v>
      </c>
      <c r="G2" s="2">
        <v>359</v>
      </c>
    </row>
    <row r="3" spans="1:15" x14ac:dyDescent="0.25">
      <c r="A3" s="2" t="s">
        <v>351</v>
      </c>
      <c r="B3" s="2" t="s">
        <v>339</v>
      </c>
      <c r="C3" s="2">
        <v>1</v>
      </c>
      <c r="D3" s="2">
        <v>14.2</v>
      </c>
      <c r="E3" s="2">
        <v>12.1</v>
      </c>
      <c r="F3" s="2">
        <v>13.7</v>
      </c>
      <c r="G3" s="2">
        <v>488</v>
      </c>
    </row>
    <row r="4" spans="1:15" x14ac:dyDescent="0.25">
      <c r="A4" s="2" t="s">
        <v>352</v>
      </c>
      <c r="B4" s="2" t="s">
        <v>339</v>
      </c>
      <c r="C4" s="2">
        <v>1</v>
      </c>
      <c r="D4" s="2">
        <v>25.4</v>
      </c>
      <c r="E4" s="2">
        <v>12.1</v>
      </c>
      <c r="F4" s="2">
        <v>11.6</v>
      </c>
      <c r="G4" s="2">
        <v>449</v>
      </c>
    </row>
    <row r="5" spans="1:15" x14ac:dyDescent="0.25">
      <c r="A5" s="2" t="s">
        <v>353</v>
      </c>
      <c r="B5" s="2" t="s">
        <v>339</v>
      </c>
      <c r="C5" s="2">
        <v>1</v>
      </c>
      <c r="D5" s="2">
        <v>27.2</v>
      </c>
      <c r="E5" s="2">
        <v>12.2</v>
      </c>
      <c r="F5" s="2">
        <v>12.6</v>
      </c>
      <c r="G5" s="2">
        <v>529</v>
      </c>
    </row>
    <row r="6" spans="1:15" x14ac:dyDescent="0.25">
      <c r="A6" s="2" t="s">
        <v>354</v>
      </c>
      <c r="B6" s="2" t="s">
        <v>339</v>
      </c>
      <c r="C6" s="2">
        <v>1</v>
      </c>
      <c r="D6" s="2">
        <v>27</v>
      </c>
      <c r="E6" s="2">
        <v>12</v>
      </c>
      <c r="F6" s="2">
        <v>11.8</v>
      </c>
      <c r="G6" s="2">
        <v>544</v>
      </c>
    </row>
    <row r="7" spans="1:15" x14ac:dyDescent="0.25">
      <c r="A7" s="2" t="s">
        <v>355</v>
      </c>
      <c r="B7" s="2" t="s">
        <v>340</v>
      </c>
      <c r="C7" s="2">
        <v>1</v>
      </c>
      <c r="D7" s="2">
        <v>30</v>
      </c>
      <c r="E7" s="2">
        <v>12</v>
      </c>
      <c r="F7" s="2">
        <v>11.4</v>
      </c>
      <c r="G7" s="2">
        <v>454</v>
      </c>
    </row>
    <row r="8" spans="1:15" x14ac:dyDescent="0.25">
      <c r="A8" s="2" t="s">
        <v>356</v>
      </c>
      <c r="B8" s="2" t="s">
        <v>340</v>
      </c>
      <c r="C8" s="2">
        <v>1</v>
      </c>
      <c r="D8" s="2">
        <v>26.9</v>
      </c>
      <c r="E8" s="2">
        <v>13.7</v>
      </c>
      <c r="F8" s="2">
        <v>13.3</v>
      </c>
      <c r="G8" s="2">
        <v>493</v>
      </c>
    </row>
    <row r="9" spans="1:15" x14ac:dyDescent="0.25">
      <c r="A9" s="2" t="s">
        <v>357</v>
      </c>
      <c r="B9" s="2" t="s">
        <v>340</v>
      </c>
      <c r="C9" s="2">
        <v>1</v>
      </c>
      <c r="D9" s="2">
        <v>36.200000000000003</v>
      </c>
      <c r="E9" s="2">
        <v>11.4</v>
      </c>
      <c r="F9" s="2">
        <v>12.6</v>
      </c>
      <c r="G9" s="2">
        <v>636</v>
      </c>
    </row>
    <row r="10" spans="1:15" x14ac:dyDescent="0.25">
      <c r="A10" s="2" t="s">
        <v>358</v>
      </c>
      <c r="B10" s="2" t="s">
        <v>340</v>
      </c>
      <c r="C10" s="2">
        <v>1</v>
      </c>
      <c r="D10" s="2">
        <v>31.1</v>
      </c>
      <c r="E10" s="2">
        <v>12.1</v>
      </c>
      <c r="F10" s="2">
        <v>11.7</v>
      </c>
      <c r="G10" s="2">
        <v>492</v>
      </c>
    </row>
    <row r="11" spans="1:15" x14ac:dyDescent="0.25">
      <c r="A11" s="2" t="s">
        <v>359</v>
      </c>
      <c r="B11" s="2" t="s">
        <v>340</v>
      </c>
      <c r="C11" s="2">
        <v>1</v>
      </c>
      <c r="D11" s="2">
        <v>34.200000000000003</v>
      </c>
      <c r="E11" s="2">
        <v>12.2</v>
      </c>
      <c r="F11" s="2">
        <v>12.1</v>
      </c>
      <c r="G11" s="2">
        <v>607</v>
      </c>
    </row>
    <row r="12" spans="1:15" x14ac:dyDescent="0.25">
      <c r="A12" s="2" t="s">
        <v>360</v>
      </c>
      <c r="B12" s="2" t="s">
        <v>339</v>
      </c>
      <c r="C12" s="2">
        <v>1</v>
      </c>
      <c r="D12" s="2">
        <v>36.799999999999997</v>
      </c>
      <c r="E12" s="2">
        <v>11.4</v>
      </c>
      <c r="F12" s="2">
        <v>11.5</v>
      </c>
      <c r="G12" s="2">
        <v>770</v>
      </c>
    </row>
    <row r="13" spans="1:15" x14ac:dyDescent="0.25">
      <c r="A13" s="2" t="s">
        <v>361</v>
      </c>
      <c r="B13" s="2" t="s">
        <v>339</v>
      </c>
      <c r="C13" s="2">
        <v>1</v>
      </c>
      <c r="D13" s="2">
        <v>34</v>
      </c>
      <c r="E13" s="2">
        <v>11.4</v>
      </c>
      <c r="F13" s="2">
        <v>11.5</v>
      </c>
      <c r="G13" s="2">
        <v>561</v>
      </c>
    </row>
    <row r="14" spans="1:15" x14ac:dyDescent="0.25">
      <c r="A14" s="2" t="s">
        <v>362</v>
      </c>
      <c r="B14" s="2" t="s">
        <v>339</v>
      </c>
      <c r="C14" s="2">
        <v>1</v>
      </c>
      <c r="D14" s="2">
        <v>34.1</v>
      </c>
      <c r="E14" s="2">
        <v>12</v>
      </c>
      <c r="F14" s="2">
        <v>11.1</v>
      </c>
      <c r="G14" s="2">
        <v>620</v>
      </c>
    </row>
    <row r="15" spans="1:15" x14ac:dyDescent="0.25">
      <c r="A15" s="2" t="s">
        <v>363</v>
      </c>
      <c r="B15" s="2" t="s">
        <v>339</v>
      </c>
      <c r="C15" s="2">
        <v>1</v>
      </c>
      <c r="D15" s="2">
        <v>25.6</v>
      </c>
      <c r="E15" s="2">
        <v>11.6</v>
      </c>
      <c r="F15" s="2">
        <v>11.9</v>
      </c>
      <c r="G15" s="2">
        <v>374</v>
      </c>
    </row>
    <row r="16" spans="1:15" x14ac:dyDescent="0.25">
      <c r="A16" s="2" t="s">
        <v>364</v>
      </c>
      <c r="B16" s="2" t="s">
        <v>339</v>
      </c>
      <c r="C16" s="2">
        <v>1</v>
      </c>
      <c r="D16" s="2">
        <v>30.2</v>
      </c>
      <c r="E16" s="2">
        <v>10.8</v>
      </c>
      <c r="F16" s="2">
        <v>11.6</v>
      </c>
      <c r="G16" s="2">
        <v>430</v>
      </c>
    </row>
    <row r="17" spans="1:7" x14ac:dyDescent="0.25">
      <c r="A17" s="2" t="s">
        <v>365</v>
      </c>
      <c r="B17" s="2" t="s">
        <v>340</v>
      </c>
      <c r="C17" s="2">
        <v>1</v>
      </c>
      <c r="D17" s="2">
        <v>27.5</v>
      </c>
      <c r="E17" s="2">
        <v>11</v>
      </c>
      <c r="F17" s="2">
        <v>11.4</v>
      </c>
      <c r="G17" s="2">
        <v>381</v>
      </c>
    </row>
    <row r="18" spans="1:7" x14ac:dyDescent="0.25">
      <c r="A18" s="2" t="s">
        <v>366</v>
      </c>
      <c r="B18" s="2" t="s">
        <v>340</v>
      </c>
      <c r="C18" s="2">
        <v>1</v>
      </c>
      <c r="D18" s="2">
        <v>36.5</v>
      </c>
      <c r="E18" s="2">
        <v>11.3</v>
      </c>
      <c r="F18" s="2">
        <v>10.8</v>
      </c>
      <c r="G18" s="2">
        <v>608</v>
      </c>
    </row>
    <row r="19" spans="1:7" x14ac:dyDescent="0.25">
      <c r="A19" s="2" t="s">
        <v>367</v>
      </c>
      <c r="B19" s="2" t="s">
        <v>340</v>
      </c>
      <c r="C19" s="2">
        <v>1</v>
      </c>
      <c r="D19" s="2">
        <v>32.1</v>
      </c>
      <c r="E19" s="2">
        <v>12.4</v>
      </c>
      <c r="F19" s="2">
        <v>11.9</v>
      </c>
      <c r="G19" s="2">
        <v>550</v>
      </c>
    </row>
    <row r="20" spans="1:7" x14ac:dyDescent="0.25">
      <c r="A20" s="2" t="s">
        <v>368</v>
      </c>
      <c r="B20" s="2" t="s">
        <v>340</v>
      </c>
      <c r="C20" s="2">
        <v>1</v>
      </c>
      <c r="D20" s="2">
        <v>34.6</v>
      </c>
      <c r="E20" s="2">
        <v>12.7</v>
      </c>
      <c r="F20" s="2">
        <v>11.2</v>
      </c>
      <c r="G20" s="2">
        <v>660</v>
      </c>
    </row>
    <row r="21" spans="1:7" x14ac:dyDescent="0.25">
      <c r="A21" s="2" t="s">
        <v>369</v>
      </c>
      <c r="B21" s="2" t="s">
        <v>340</v>
      </c>
      <c r="C21" s="2">
        <v>1</v>
      </c>
      <c r="D21" s="2">
        <v>30.2</v>
      </c>
      <c r="E21" s="2">
        <v>11.2</v>
      </c>
      <c r="F21" s="2">
        <v>12</v>
      </c>
      <c r="G21" s="2">
        <v>550</v>
      </c>
    </row>
    <row r="22" spans="1:7" x14ac:dyDescent="0.25">
      <c r="A22" s="2" t="s">
        <v>370</v>
      </c>
      <c r="B22" s="2" t="s">
        <v>339</v>
      </c>
      <c r="C22" s="2">
        <v>2</v>
      </c>
      <c r="D22" s="2">
        <v>33.1</v>
      </c>
      <c r="E22" s="2">
        <v>10</v>
      </c>
      <c r="F22" s="2">
        <v>9.9</v>
      </c>
      <c r="G22" s="2">
        <v>588</v>
      </c>
    </row>
    <row r="23" spans="1:7" x14ac:dyDescent="0.25">
      <c r="A23" s="2" t="s">
        <v>371</v>
      </c>
      <c r="B23" s="2" t="s">
        <v>339</v>
      </c>
      <c r="C23" s="2">
        <v>2</v>
      </c>
      <c r="D23" s="2">
        <v>33.5</v>
      </c>
      <c r="E23" s="2">
        <v>10.9</v>
      </c>
      <c r="F23" s="2">
        <v>10</v>
      </c>
      <c r="G23" s="2">
        <v>683</v>
      </c>
    </row>
    <row r="24" spans="1:7" x14ac:dyDescent="0.25">
      <c r="A24" s="2" t="s">
        <v>372</v>
      </c>
      <c r="B24" s="2" t="s">
        <v>339</v>
      </c>
      <c r="C24" s="2">
        <v>2</v>
      </c>
      <c r="D24" s="2">
        <v>34.5</v>
      </c>
      <c r="E24" s="2">
        <v>10.6</v>
      </c>
      <c r="F24" s="2">
        <v>10.5</v>
      </c>
      <c r="G24" s="2">
        <v>607</v>
      </c>
    </row>
    <row r="25" spans="1:7" x14ac:dyDescent="0.25">
      <c r="A25" s="2" t="s">
        <v>373</v>
      </c>
      <c r="B25" s="2" t="s">
        <v>339</v>
      </c>
      <c r="C25" s="2">
        <v>2</v>
      </c>
      <c r="D25" s="2">
        <v>36</v>
      </c>
      <c r="E25" s="2">
        <v>12</v>
      </c>
      <c r="F25" s="2">
        <v>11.4</v>
      </c>
      <c r="G25" s="2">
        <v>648</v>
      </c>
    </row>
    <row r="26" spans="1:7" x14ac:dyDescent="0.25">
      <c r="A26" s="2" t="s">
        <v>374</v>
      </c>
      <c r="B26" s="2" t="s">
        <v>339</v>
      </c>
      <c r="C26" s="2">
        <v>2</v>
      </c>
      <c r="D26" s="2">
        <v>36.299999999999997</v>
      </c>
      <c r="E26" s="2">
        <v>10.199999999999999</v>
      </c>
      <c r="F26" s="2">
        <v>8.8000000000000007</v>
      </c>
      <c r="G26" s="2">
        <v>656</v>
      </c>
    </row>
    <row r="27" spans="1:7" x14ac:dyDescent="0.25">
      <c r="A27" s="2" t="s">
        <v>375</v>
      </c>
      <c r="B27" s="2" t="s">
        <v>340</v>
      </c>
      <c r="C27" s="2">
        <v>2</v>
      </c>
      <c r="D27" s="2">
        <v>39.799999999999997</v>
      </c>
      <c r="E27" s="2">
        <v>12.8</v>
      </c>
      <c r="F27" s="2">
        <v>11.7</v>
      </c>
      <c r="G27" s="2">
        <v>771</v>
      </c>
    </row>
    <row r="28" spans="1:7" x14ac:dyDescent="0.25">
      <c r="A28" s="2" t="s">
        <v>376</v>
      </c>
      <c r="B28" s="2" t="s">
        <v>340</v>
      </c>
      <c r="C28" s="2">
        <v>2</v>
      </c>
      <c r="D28" s="2">
        <v>33.200000000000003</v>
      </c>
      <c r="E28" s="2">
        <v>12.8</v>
      </c>
      <c r="F28" s="2">
        <v>11.5</v>
      </c>
      <c r="G28" s="2">
        <v>647</v>
      </c>
    </row>
    <row r="29" spans="1:7" x14ac:dyDescent="0.25">
      <c r="A29" s="2" t="s">
        <v>377</v>
      </c>
      <c r="B29" s="2" t="s">
        <v>340</v>
      </c>
      <c r="C29" s="2">
        <v>2</v>
      </c>
      <c r="D29" s="2">
        <v>36.6</v>
      </c>
      <c r="E29" s="2">
        <v>12.4</v>
      </c>
      <c r="F29" s="2">
        <v>12.5</v>
      </c>
      <c r="G29" s="2">
        <v>671</v>
      </c>
    </row>
    <row r="30" spans="1:7" x14ac:dyDescent="0.25">
      <c r="A30" s="2" t="s">
        <v>378</v>
      </c>
      <c r="B30" s="2" t="s">
        <v>340</v>
      </c>
      <c r="C30" s="2">
        <v>2</v>
      </c>
      <c r="D30" s="2">
        <v>30.9</v>
      </c>
      <c r="E30" s="2">
        <v>12</v>
      </c>
      <c r="F30" s="2">
        <v>11.2</v>
      </c>
      <c r="G30" s="2">
        <v>466</v>
      </c>
    </row>
    <row r="31" spans="1:7" x14ac:dyDescent="0.25">
      <c r="A31" s="2" t="s">
        <v>379</v>
      </c>
      <c r="B31" s="2" t="s">
        <v>340</v>
      </c>
      <c r="C31" s="2">
        <v>2</v>
      </c>
      <c r="D31" s="2">
        <v>27.7</v>
      </c>
      <c r="E31" s="2">
        <v>10.6</v>
      </c>
      <c r="F31" s="2">
        <v>10.7</v>
      </c>
      <c r="G31" s="2">
        <v>389</v>
      </c>
    </row>
    <row r="32" spans="1:7" x14ac:dyDescent="0.25">
      <c r="A32" s="2" t="s">
        <v>380</v>
      </c>
      <c r="B32" s="2" t="s">
        <v>339</v>
      </c>
      <c r="C32" s="2">
        <v>2</v>
      </c>
      <c r="D32" s="2">
        <v>31.7</v>
      </c>
      <c r="E32" s="2">
        <v>12.5</v>
      </c>
      <c r="F32" s="2">
        <v>11.4</v>
      </c>
      <c r="G32" s="2">
        <v>662</v>
      </c>
    </row>
    <row r="33" spans="1:7" x14ac:dyDescent="0.25">
      <c r="A33" s="2" t="s">
        <v>381</v>
      </c>
      <c r="B33" s="2" t="s">
        <v>339</v>
      </c>
      <c r="C33" s="2">
        <v>2</v>
      </c>
      <c r="D33" s="2">
        <v>36.200000000000003</v>
      </c>
      <c r="E33" s="2">
        <v>12.4</v>
      </c>
      <c r="F33" s="2">
        <v>12.2</v>
      </c>
      <c r="G33" s="2">
        <v>663</v>
      </c>
    </row>
    <row r="34" spans="1:7" x14ac:dyDescent="0.25">
      <c r="A34" s="2" t="s">
        <v>382</v>
      </c>
      <c r="B34" s="2" t="s">
        <v>339</v>
      </c>
      <c r="C34" s="2">
        <v>2</v>
      </c>
      <c r="D34" s="2">
        <v>35.5</v>
      </c>
      <c r="E34" s="2">
        <v>11.5</v>
      </c>
      <c r="F34" s="2">
        <v>11.4</v>
      </c>
      <c r="G34" s="2">
        <v>735</v>
      </c>
    </row>
    <row r="35" spans="1:7" x14ac:dyDescent="0.25">
      <c r="A35" s="2" t="s">
        <v>383</v>
      </c>
      <c r="B35" s="2" t="s">
        <v>339</v>
      </c>
      <c r="C35" s="2">
        <v>2</v>
      </c>
      <c r="D35" s="2">
        <v>24.2</v>
      </c>
      <c r="E35" s="2">
        <v>11.2</v>
      </c>
      <c r="F35" s="2">
        <v>11.4</v>
      </c>
      <c r="G35" s="2">
        <v>709</v>
      </c>
    </row>
    <row r="36" spans="1:7" x14ac:dyDescent="0.25">
      <c r="A36" s="2" t="s">
        <v>384</v>
      </c>
      <c r="B36" s="2" t="s">
        <v>339</v>
      </c>
      <c r="C36" s="2">
        <v>2</v>
      </c>
      <c r="D36" s="2">
        <v>36.200000000000003</v>
      </c>
      <c r="E36" s="2">
        <v>13.3</v>
      </c>
      <c r="F36" s="2">
        <v>11</v>
      </c>
      <c r="G36" s="2">
        <v>695</v>
      </c>
    </row>
    <row r="37" spans="1:7" x14ac:dyDescent="0.25">
      <c r="A37" s="2" t="s">
        <v>385</v>
      </c>
      <c r="B37" s="2" t="s">
        <v>340</v>
      </c>
      <c r="C37" s="2">
        <v>2</v>
      </c>
      <c r="D37" s="2">
        <v>37.799999999999997</v>
      </c>
      <c r="E37" s="2">
        <v>10.6</v>
      </c>
      <c r="F37" s="2">
        <v>10.3</v>
      </c>
      <c r="G37" s="2">
        <v>534</v>
      </c>
    </row>
    <row r="38" spans="1:7" x14ac:dyDescent="0.25">
      <c r="A38" s="2" t="s">
        <v>386</v>
      </c>
      <c r="B38" s="2" t="s">
        <v>340</v>
      </c>
      <c r="C38" s="2">
        <v>2</v>
      </c>
      <c r="D38" s="2">
        <v>31.6</v>
      </c>
      <c r="E38" s="2">
        <v>11.3</v>
      </c>
      <c r="F38" s="2">
        <v>10.5</v>
      </c>
      <c r="G38" s="2">
        <v>494</v>
      </c>
    </row>
    <row r="39" spans="1:7" x14ac:dyDescent="0.25">
      <c r="A39" s="2" t="s">
        <v>387</v>
      </c>
      <c r="B39" s="2" t="s">
        <v>340</v>
      </c>
      <c r="C39" s="2">
        <v>2</v>
      </c>
      <c r="D39" s="2">
        <v>33</v>
      </c>
      <c r="E39" s="2">
        <v>11.3</v>
      </c>
      <c r="F39" s="2">
        <v>11.7</v>
      </c>
      <c r="G39" s="2">
        <v>556</v>
      </c>
    </row>
    <row r="40" spans="1:7" x14ac:dyDescent="0.25">
      <c r="A40" s="2" t="s">
        <v>388</v>
      </c>
      <c r="B40" s="2" t="s">
        <v>340</v>
      </c>
      <c r="C40" s="2">
        <v>2</v>
      </c>
      <c r="D40" s="2">
        <v>34.4</v>
      </c>
      <c r="E40" s="2">
        <v>13.2</v>
      </c>
      <c r="F40" s="2">
        <v>12.4</v>
      </c>
      <c r="G40" s="2">
        <v>565</v>
      </c>
    </row>
    <row r="41" spans="1:7" x14ac:dyDescent="0.25">
      <c r="A41" s="2" t="s">
        <v>389</v>
      </c>
      <c r="B41" s="2" t="s">
        <v>340</v>
      </c>
      <c r="C41" s="2">
        <v>2</v>
      </c>
      <c r="D41" s="2">
        <v>32.799999999999997</v>
      </c>
      <c r="E41" s="2">
        <v>13.1</v>
      </c>
      <c r="F41" s="2">
        <v>12.8</v>
      </c>
      <c r="G41" s="2">
        <v>679</v>
      </c>
    </row>
    <row r="42" spans="1:7" x14ac:dyDescent="0.25">
      <c r="A42" s="2" t="s">
        <v>390</v>
      </c>
      <c r="B42" s="2" t="s">
        <v>339</v>
      </c>
      <c r="C42" s="2">
        <v>3</v>
      </c>
      <c r="D42" s="2">
        <v>20.8</v>
      </c>
      <c r="E42" s="2">
        <v>8.6</v>
      </c>
      <c r="F42" s="2">
        <v>10.199999999999999</v>
      </c>
      <c r="G42" s="2">
        <v>290</v>
      </c>
    </row>
    <row r="43" spans="1:7" x14ac:dyDescent="0.25">
      <c r="A43" s="2" t="s">
        <v>391</v>
      </c>
      <c r="B43" s="2" t="s">
        <v>339</v>
      </c>
      <c r="C43" s="2">
        <v>3</v>
      </c>
      <c r="D43" s="2">
        <v>34.299999999999997</v>
      </c>
      <c r="E43" s="2">
        <v>7.8</v>
      </c>
      <c r="F43" s="2">
        <v>7.2</v>
      </c>
      <c r="G43" s="2">
        <v>392</v>
      </c>
    </row>
    <row r="44" spans="1:7" x14ac:dyDescent="0.25">
      <c r="A44" s="2" t="s">
        <v>392</v>
      </c>
      <c r="B44" s="2" t="s">
        <v>339</v>
      </c>
      <c r="C44" s="2">
        <v>3</v>
      </c>
      <c r="D44" s="2"/>
      <c r="E44" s="2"/>
      <c r="F44" s="2"/>
      <c r="G44" s="2">
        <v>0</v>
      </c>
    </row>
    <row r="45" spans="1:7" x14ac:dyDescent="0.25">
      <c r="A45" s="2" t="s">
        <v>393</v>
      </c>
      <c r="B45" s="2" t="s">
        <v>339</v>
      </c>
      <c r="C45" s="2">
        <v>3</v>
      </c>
      <c r="D45" s="2"/>
      <c r="E45" s="2"/>
      <c r="F45" s="2"/>
      <c r="G45" s="2">
        <v>0</v>
      </c>
    </row>
    <row r="46" spans="1:7" x14ac:dyDescent="0.25">
      <c r="A46" s="2" t="s">
        <v>394</v>
      </c>
      <c r="B46" s="2" t="s">
        <v>339</v>
      </c>
      <c r="C46" s="2">
        <v>3</v>
      </c>
      <c r="D46" s="2">
        <v>31.7</v>
      </c>
      <c r="E46" s="2">
        <v>8.3000000000000007</v>
      </c>
      <c r="F46" s="2">
        <v>8.1999999999999993</v>
      </c>
      <c r="G46" s="2">
        <v>416</v>
      </c>
    </row>
    <row r="47" spans="1:7" x14ac:dyDescent="0.25">
      <c r="A47" s="2" t="s">
        <v>395</v>
      </c>
      <c r="B47" s="2" t="s">
        <v>340</v>
      </c>
      <c r="C47" s="2">
        <v>3</v>
      </c>
      <c r="D47" s="2">
        <v>30.8</v>
      </c>
      <c r="E47" s="2">
        <v>10.4</v>
      </c>
      <c r="F47" s="2">
        <v>9.8000000000000007</v>
      </c>
      <c r="G47" s="2">
        <v>360</v>
      </c>
    </row>
    <row r="48" spans="1:7" x14ac:dyDescent="0.25">
      <c r="A48" s="2" t="s">
        <v>396</v>
      </c>
      <c r="B48" s="2" t="s">
        <v>340</v>
      </c>
      <c r="C48" s="2">
        <v>3</v>
      </c>
      <c r="D48" s="2">
        <v>31.7</v>
      </c>
      <c r="E48" s="2">
        <v>10.3</v>
      </c>
      <c r="F48" s="2">
        <v>10.6</v>
      </c>
      <c r="G48" s="2">
        <v>416</v>
      </c>
    </row>
    <row r="49" spans="1:7" x14ac:dyDescent="0.25">
      <c r="A49" s="2" t="s">
        <v>397</v>
      </c>
      <c r="B49" s="2" t="s">
        <v>340</v>
      </c>
      <c r="C49" s="2">
        <v>3</v>
      </c>
      <c r="D49" s="2">
        <v>31.8</v>
      </c>
      <c r="E49" s="2">
        <v>10.6</v>
      </c>
      <c r="F49" s="2">
        <v>11.2</v>
      </c>
      <c r="G49" s="2">
        <v>444</v>
      </c>
    </row>
    <row r="50" spans="1:7" x14ac:dyDescent="0.25">
      <c r="A50" s="2" t="s">
        <v>398</v>
      </c>
      <c r="B50" s="2" t="s">
        <v>340</v>
      </c>
      <c r="C50" s="2">
        <v>3</v>
      </c>
      <c r="D50" s="2">
        <v>27</v>
      </c>
      <c r="E50" s="2">
        <v>9.1999999999999993</v>
      </c>
      <c r="F50" s="2">
        <v>9</v>
      </c>
      <c r="G50" s="2">
        <v>330</v>
      </c>
    </row>
    <row r="51" spans="1:7" x14ac:dyDescent="0.25">
      <c r="A51" s="2" t="s">
        <v>399</v>
      </c>
      <c r="B51" s="2" t="s">
        <v>340</v>
      </c>
      <c r="C51" s="2">
        <v>3</v>
      </c>
      <c r="D51" s="2">
        <v>33.799999999999997</v>
      </c>
      <c r="E51" s="2">
        <v>11.2</v>
      </c>
      <c r="F51" s="2">
        <v>11</v>
      </c>
      <c r="G51" s="2">
        <v>600</v>
      </c>
    </row>
    <row r="52" spans="1:7" x14ac:dyDescent="0.25">
      <c r="A52" s="2" t="s">
        <v>400</v>
      </c>
      <c r="B52" s="2" t="s">
        <v>339</v>
      </c>
      <c r="C52" s="2">
        <v>3</v>
      </c>
      <c r="D52" s="2"/>
      <c r="E52" s="2"/>
      <c r="F52" s="2"/>
      <c r="G52" s="2">
        <v>0</v>
      </c>
    </row>
    <row r="53" spans="1:7" x14ac:dyDescent="0.25">
      <c r="A53" s="2" t="s">
        <v>401</v>
      </c>
      <c r="B53" s="2" t="s">
        <v>339</v>
      </c>
      <c r="C53" s="2">
        <v>3</v>
      </c>
      <c r="D53" s="2">
        <v>18.3</v>
      </c>
      <c r="E53" s="2">
        <v>9.1999999999999993</v>
      </c>
      <c r="F53" s="2">
        <v>9.1</v>
      </c>
      <c r="G53" s="2">
        <v>245</v>
      </c>
    </row>
    <row r="54" spans="1:7" x14ac:dyDescent="0.25">
      <c r="A54" s="2" t="s">
        <v>402</v>
      </c>
      <c r="B54" s="2" t="s">
        <v>339</v>
      </c>
      <c r="C54" s="2">
        <v>3</v>
      </c>
      <c r="D54" s="2"/>
      <c r="E54" s="2"/>
      <c r="F54" s="2"/>
      <c r="G54" s="2">
        <v>0</v>
      </c>
    </row>
    <row r="55" spans="1:7" x14ac:dyDescent="0.25">
      <c r="A55" s="2" t="s">
        <v>403</v>
      </c>
      <c r="B55" s="2" t="s">
        <v>339</v>
      </c>
      <c r="C55" s="2">
        <v>3</v>
      </c>
      <c r="D55" s="2">
        <v>25.2</v>
      </c>
      <c r="E55" s="2">
        <v>10.7</v>
      </c>
      <c r="F55" s="2">
        <v>10</v>
      </c>
      <c r="G55" s="2">
        <v>315</v>
      </c>
    </row>
    <row r="56" spans="1:7" x14ac:dyDescent="0.25">
      <c r="A56" s="2" t="s">
        <v>404</v>
      </c>
      <c r="B56" s="2" t="s">
        <v>339</v>
      </c>
      <c r="C56" s="2">
        <v>3</v>
      </c>
      <c r="D56" s="2">
        <v>28.2</v>
      </c>
      <c r="E56" s="2">
        <v>10</v>
      </c>
      <c r="F56" s="2">
        <v>9.9</v>
      </c>
      <c r="G56" s="2">
        <v>410</v>
      </c>
    </row>
    <row r="57" spans="1:7" x14ac:dyDescent="0.25">
      <c r="A57" s="2" t="s">
        <v>405</v>
      </c>
      <c r="B57" s="2" t="s">
        <v>340</v>
      </c>
      <c r="C57" s="2">
        <v>3</v>
      </c>
      <c r="D57" s="2">
        <v>33.200000000000003</v>
      </c>
      <c r="E57" s="2">
        <v>10.7</v>
      </c>
      <c r="F57" s="2">
        <v>11.5</v>
      </c>
      <c r="G57" s="2">
        <v>512</v>
      </c>
    </row>
    <row r="58" spans="1:7" x14ac:dyDescent="0.25">
      <c r="A58" s="2" t="s">
        <v>406</v>
      </c>
      <c r="B58" s="2" t="s">
        <v>340</v>
      </c>
      <c r="C58" s="2">
        <v>3</v>
      </c>
      <c r="D58" s="2">
        <v>22.1</v>
      </c>
      <c r="E58" s="2">
        <v>10.7</v>
      </c>
      <c r="F58" s="2">
        <v>10.199999999999999</v>
      </c>
      <c r="G58" s="2">
        <v>308</v>
      </c>
    </row>
    <row r="59" spans="1:7" x14ac:dyDescent="0.25">
      <c r="A59" s="2" t="s">
        <v>407</v>
      </c>
      <c r="B59" s="2" t="s">
        <v>340</v>
      </c>
      <c r="C59" s="2">
        <v>3</v>
      </c>
      <c r="D59" s="2">
        <v>30.4</v>
      </c>
      <c r="E59" s="2">
        <v>11.1</v>
      </c>
      <c r="F59" s="2">
        <v>11.5</v>
      </c>
      <c r="G59" s="2">
        <v>461</v>
      </c>
    </row>
    <row r="60" spans="1:7" x14ac:dyDescent="0.25">
      <c r="A60" s="2" t="s">
        <v>408</v>
      </c>
      <c r="B60" s="2" t="s">
        <v>340</v>
      </c>
      <c r="C60" s="2">
        <v>3</v>
      </c>
      <c r="D60" s="2">
        <v>18.100000000000001</v>
      </c>
      <c r="E60" s="2">
        <v>11.5</v>
      </c>
      <c r="F60" s="2">
        <v>11.2</v>
      </c>
      <c r="G60" s="2">
        <v>376</v>
      </c>
    </row>
    <row r="61" spans="1:7" x14ac:dyDescent="0.25">
      <c r="A61" s="2" t="s">
        <v>409</v>
      </c>
      <c r="B61" s="2" t="s">
        <v>340</v>
      </c>
      <c r="C61" s="2">
        <v>3</v>
      </c>
      <c r="D61" s="2">
        <v>28.7</v>
      </c>
      <c r="E61" s="2">
        <v>11.3</v>
      </c>
      <c r="F61" s="2">
        <v>10</v>
      </c>
      <c r="G61" s="2">
        <v>389</v>
      </c>
    </row>
    <row r="62" spans="1:7" x14ac:dyDescent="0.25">
      <c r="A62" s="2" t="s">
        <v>410</v>
      </c>
      <c r="B62" s="2" t="s">
        <v>340</v>
      </c>
      <c r="C62" s="2">
        <v>4</v>
      </c>
      <c r="D62" s="2">
        <v>34.200000000000003</v>
      </c>
      <c r="E62" s="2">
        <v>11.5</v>
      </c>
      <c r="F62" s="2">
        <v>11.2</v>
      </c>
      <c r="G62" s="2">
        <v>602</v>
      </c>
    </row>
    <row r="63" spans="1:7" x14ac:dyDescent="0.25">
      <c r="A63" s="2" t="s">
        <v>411</v>
      </c>
      <c r="B63" s="2" t="s">
        <v>340</v>
      </c>
      <c r="C63" s="2">
        <v>4</v>
      </c>
      <c r="D63" s="2">
        <v>32</v>
      </c>
      <c r="E63" s="2">
        <v>12.2</v>
      </c>
      <c r="F63" s="2">
        <v>12</v>
      </c>
      <c r="G63" s="2">
        <v>642</v>
      </c>
    </row>
    <row r="64" spans="1:7" x14ac:dyDescent="0.25">
      <c r="A64" s="2" t="s">
        <v>412</v>
      </c>
      <c r="B64" s="2" t="s">
        <v>340</v>
      </c>
      <c r="C64" s="2">
        <v>4</v>
      </c>
      <c r="D64" s="2">
        <v>37.299999999999997</v>
      </c>
      <c r="E64" s="2">
        <v>12.6</v>
      </c>
      <c r="F64" s="2">
        <v>12</v>
      </c>
      <c r="G64" s="2">
        <v>737</v>
      </c>
    </row>
    <row r="65" spans="1:7" x14ac:dyDescent="0.25">
      <c r="A65" s="2" t="s">
        <v>413</v>
      </c>
      <c r="B65" s="2" t="s">
        <v>340</v>
      </c>
      <c r="C65" s="2">
        <v>4</v>
      </c>
      <c r="D65" s="2">
        <v>34.700000000000003</v>
      </c>
      <c r="E65" s="2">
        <v>10.8</v>
      </c>
      <c r="F65" s="2">
        <v>13.1</v>
      </c>
      <c r="G65" s="2">
        <v>690</v>
      </c>
    </row>
    <row r="66" spans="1:7" x14ac:dyDescent="0.25">
      <c r="A66" s="2" t="s">
        <v>414</v>
      </c>
      <c r="B66" s="2" t="s">
        <v>340</v>
      </c>
      <c r="C66" s="2">
        <v>4</v>
      </c>
      <c r="D66" s="2">
        <v>32.4</v>
      </c>
      <c r="E66" s="2">
        <v>13.2</v>
      </c>
      <c r="F66" s="2">
        <v>13.6</v>
      </c>
      <c r="G66" s="2">
        <v>632</v>
      </c>
    </row>
    <row r="67" spans="1:7" x14ac:dyDescent="0.25">
      <c r="A67" s="2" t="s">
        <v>415</v>
      </c>
      <c r="B67" s="2" t="s">
        <v>339</v>
      </c>
      <c r="C67" s="2">
        <v>4</v>
      </c>
      <c r="D67" s="2">
        <v>32.4</v>
      </c>
      <c r="E67" s="2">
        <v>10.6</v>
      </c>
      <c r="F67" s="2">
        <v>7.7</v>
      </c>
      <c r="G67" s="2">
        <v>491</v>
      </c>
    </row>
    <row r="68" spans="1:7" x14ac:dyDescent="0.25">
      <c r="A68" s="2" t="s">
        <v>416</v>
      </c>
      <c r="B68" s="2" t="s">
        <v>339</v>
      </c>
      <c r="C68" s="2">
        <v>4</v>
      </c>
      <c r="D68" s="2"/>
      <c r="E68" s="2"/>
      <c r="F68" s="2"/>
      <c r="G68" s="2">
        <v>0</v>
      </c>
    </row>
    <row r="69" spans="1:7" x14ac:dyDescent="0.25">
      <c r="A69" s="2" t="s">
        <v>417</v>
      </c>
      <c r="B69" s="2" t="s">
        <v>339</v>
      </c>
      <c r="C69" s="2">
        <v>4</v>
      </c>
      <c r="D69" s="2">
        <v>31.7</v>
      </c>
      <c r="E69" s="2">
        <v>8.4</v>
      </c>
      <c r="F69" s="2">
        <v>8</v>
      </c>
      <c r="G69" s="2">
        <v>390</v>
      </c>
    </row>
    <row r="70" spans="1:7" x14ac:dyDescent="0.25">
      <c r="A70" s="2" t="s">
        <v>418</v>
      </c>
      <c r="B70" s="2" t="s">
        <v>339</v>
      </c>
      <c r="C70" s="2">
        <v>4</v>
      </c>
      <c r="D70" s="2">
        <v>37.200000000000003</v>
      </c>
      <c r="E70" s="2">
        <v>9.1</v>
      </c>
      <c r="F70" s="2">
        <v>7.3</v>
      </c>
      <c r="G70" s="2">
        <v>483</v>
      </c>
    </row>
    <row r="71" spans="1:7" x14ac:dyDescent="0.25">
      <c r="A71" s="2" t="s">
        <v>419</v>
      </c>
      <c r="B71" s="2" t="s">
        <v>339</v>
      </c>
      <c r="C71" s="2">
        <v>4</v>
      </c>
      <c r="D71" s="2">
        <v>31.3</v>
      </c>
      <c r="E71" s="2">
        <v>10.4</v>
      </c>
      <c r="F71" s="2">
        <v>11</v>
      </c>
      <c r="G71" s="2">
        <v>589</v>
      </c>
    </row>
    <row r="72" spans="1:7" x14ac:dyDescent="0.25">
      <c r="A72" s="2" t="s">
        <v>420</v>
      </c>
      <c r="B72" s="2" t="s">
        <v>340</v>
      </c>
      <c r="C72" s="2">
        <v>4</v>
      </c>
      <c r="D72" s="2">
        <v>31.5</v>
      </c>
      <c r="E72" s="2">
        <v>11.2</v>
      </c>
      <c r="F72" s="2">
        <v>11.1</v>
      </c>
      <c r="G72" s="2">
        <v>567</v>
      </c>
    </row>
    <row r="73" spans="1:7" x14ac:dyDescent="0.25">
      <c r="A73" s="2" t="s">
        <v>421</v>
      </c>
      <c r="B73" s="2" t="s">
        <v>340</v>
      </c>
      <c r="C73" s="2">
        <v>4</v>
      </c>
      <c r="D73" s="2">
        <v>29.5</v>
      </c>
      <c r="E73" s="2">
        <v>13.6</v>
      </c>
      <c r="F73" s="2">
        <v>12.2</v>
      </c>
      <c r="G73" s="2">
        <v>543</v>
      </c>
    </row>
    <row r="74" spans="1:7" x14ac:dyDescent="0.25">
      <c r="A74" s="2" t="s">
        <v>422</v>
      </c>
      <c r="B74" s="2" t="s">
        <v>340</v>
      </c>
      <c r="C74" s="2">
        <v>4</v>
      </c>
      <c r="D74" s="2">
        <v>31.1</v>
      </c>
      <c r="E74" s="2">
        <v>10.199999999999999</v>
      </c>
      <c r="F74" s="2">
        <v>10.199999999999999</v>
      </c>
      <c r="G74" s="2">
        <v>451</v>
      </c>
    </row>
    <row r="75" spans="1:7" x14ac:dyDescent="0.25">
      <c r="A75" s="2" t="s">
        <v>423</v>
      </c>
      <c r="B75" s="2" t="s">
        <v>340</v>
      </c>
      <c r="C75" s="2">
        <v>4</v>
      </c>
      <c r="D75" s="2">
        <v>35.299999999999997</v>
      </c>
      <c r="E75" s="2">
        <v>11.7</v>
      </c>
      <c r="F75" s="2">
        <v>9.1999999999999993</v>
      </c>
      <c r="G75" s="2">
        <v>838</v>
      </c>
    </row>
    <row r="76" spans="1:7" x14ac:dyDescent="0.25">
      <c r="A76" s="2" t="s">
        <v>424</v>
      </c>
      <c r="B76" s="2" t="s">
        <v>340</v>
      </c>
      <c r="C76" s="2">
        <v>4</v>
      </c>
      <c r="D76" s="2">
        <v>28.8</v>
      </c>
      <c r="E76" s="2">
        <v>12.4</v>
      </c>
      <c r="F76" s="2">
        <v>11.2</v>
      </c>
      <c r="G76" s="2">
        <v>543</v>
      </c>
    </row>
    <row r="77" spans="1:7" x14ac:dyDescent="0.25">
      <c r="A77" s="2" t="s">
        <v>425</v>
      </c>
      <c r="B77" s="2" t="s">
        <v>339</v>
      </c>
      <c r="C77" s="2">
        <v>4</v>
      </c>
      <c r="D77" s="2"/>
      <c r="E77" s="2"/>
      <c r="F77" s="2"/>
      <c r="G77" s="2">
        <v>0</v>
      </c>
    </row>
    <row r="78" spans="1:7" x14ac:dyDescent="0.25">
      <c r="A78" s="2" t="s">
        <v>426</v>
      </c>
      <c r="B78" s="2" t="s">
        <v>339</v>
      </c>
      <c r="C78" s="2">
        <v>4</v>
      </c>
      <c r="D78" s="2">
        <v>35.200000000000003</v>
      </c>
      <c r="E78" s="2">
        <v>11.2</v>
      </c>
      <c r="F78" s="2">
        <v>11</v>
      </c>
      <c r="G78" s="2">
        <v>676</v>
      </c>
    </row>
    <row r="79" spans="1:7" x14ac:dyDescent="0.25">
      <c r="A79" s="2" t="s">
        <v>427</v>
      </c>
      <c r="B79" s="2" t="s">
        <v>339</v>
      </c>
      <c r="C79" s="2">
        <v>4</v>
      </c>
      <c r="D79" s="2">
        <v>35.200000000000003</v>
      </c>
      <c r="E79" s="2">
        <v>12.6</v>
      </c>
      <c r="F79" s="2">
        <v>10.8</v>
      </c>
      <c r="G79" s="2">
        <v>819</v>
      </c>
    </row>
    <row r="80" spans="1:7" x14ac:dyDescent="0.25">
      <c r="A80" s="2" t="s">
        <v>428</v>
      </c>
      <c r="B80" s="2" t="s">
        <v>339</v>
      </c>
      <c r="C80" s="2">
        <v>4</v>
      </c>
      <c r="D80" s="2">
        <v>34.799999999999997</v>
      </c>
      <c r="E80" s="2">
        <v>11.2</v>
      </c>
      <c r="F80" s="2">
        <v>10.6</v>
      </c>
      <c r="G80" s="2">
        <v>677</v>
      </c>
    </row>
    <row r="81" spans="1:7" x14ac:dyDescent="0.25">
      <c r="A81" s="2" t="s">
        <v>429</v>
      </c>
      <c r="B81" s="2" t="s">
        <v>339</v>
      </c>
      <c r="C81" s="2">
        <v>4</v>
      </c>
      <c r="D81" s="2">
        <v>29.1</v>
      </c>
      <c r="E81" s="2">
        <v>11.5</v>
      </c>
      <c r="F81" s="2">
        <v>11.5</v>
      </c>
      <c r="G81" s="2">
        <v>483</v>
      </c>
    </row>
    <row r="82" spans="1:7" x14ac:dyDescent="0.25">
      <c r="A82" s="2" t="s">
        <v>430</v>
      </c>
      <c r="B82" s="2" t="s">
        <v>339</v>
      </c>
      <c r="C82" s="2">
        <v>5</v>
      </c>
      <c r="D82" s="2">
        <v>30.1</v>
      </c>
      <c r="E82" s="2">
        <v>12.6</v>
      </c>
      <c r="F82" s="2">
        <v>12.6</v>
      </c>
      <c r="G82" s="2">
        <v>574</v>
      </c>
    </row>
    <row r="83" spans="1:7" x14ac:dyDescent="0.25">
      <c r="A83" s="2" t="s">
        <v>431</v>
      </c>
      <c r="B83" s="2" t="s">
        <v>339</v>
      </c>
      <c r="C83" s="2">
        <v>5</v>
      </c>
      <c r="D83" s="2">
        <v>31.4</v>
      </c>
      <c r="E83" s="2">
        <v>11.5</v>
      </c>
      <c r="F83" s="2">
        <v>11.5</v>
      </c>
      <c r="G83" s="2">
        <v>458</v>
      </c>
    </row>
    <row r="84" spans="1:7" x14ac:dyDescent="0.25">
      <c r="A84" s="2" t="s">
        <v>432</v>
      </c>
      <c r="B84" s="2" t="s">
        <v>339</v>
      </c>
      <c r="C84" s="2">
        <v>5</v>
      </c>
      <c r="D84" s="2">
        <v>32.200000000000003</v>
      </c>
      <c r="E84" s="2">
        <v>9.5</v>
      </c>
      <c r="F84" s="2">
        <v>10</v>
      </c>
      <c r="G84" s="2">
        <v>415</v>
      </c>
    </row>
    <row r="85" spans="1:7" x14ac:dyDescent="0.25">
      <c r="A85" s="2" t="s">
        <v>433</v>
      </c>
      <c r="B85" s="2" t="s">
        <v>339</v>
      </c>
      <c r="C85" s="2">
        <v>5</v>
      </c>
      <c r="D85" s="2">
        <v>33.1</v>
      </c>
      <c r="E85" s="2">
        <v>11.3</v>
      </c>
      <c r="F85" s="2">
        <v>10.3</v>
      </c>
      <c r="G85" s="2">
        <v>590</v>
      </c>
    </row>
    <row r="86" spans="1:7" x14ac:dyDescent="0.25">
      <c r="A86" s="2" t="s">
        <v>434</v>
      </c>
      <c r="B86" s="2" t="s">
        <v>339</v>
      </c>
      <c r="C86" s="2">
        <v>5</v>
      </c>
      <c r="D86" s="2">
        <v>29</v>
      </c>
      <c r="E86" s="2">
        <v>11.5</v>
      </c>
      <c r="F86" s="2">
        <v>12.1</v>
      </c>
      <c r="G86" s="2">
        <v>681</v>
      </c>
    </row>
    <row r="87" spans="1:7" x14ac:dyDescent="0.25">
      <c r="A87" s="2" t="s">
        <v>435</v>
      </c>
      <c r="B87" s="2" t="s">
        <v>340</v>
      </c>
      <c r="C87" s="2">
        <v>5</v>
      </c>
      <c r="D87" s="2">
        <v>29.5</v>
      </c>
      <c r="E87" s="2">
        <v>9.1</v>
      </c>
      <c r="F87" s="2">
        <v>5.8</v>
      </c>
      <c r="G87" s="2">
        <v>297</v>
      </c>
    </row>
    <row r="88" spans="1:7" x14ac:dyDescent="0.25">
      <c r="A88" s="2" t="s">
        <v>436</v>
      </c>
      <c r="B88" s="2" t="s">
        <v>340</v>
      </c>
      <c r="C88" s="2">
        <v>5</v>
      </c>
      <c r="D88" s="2">
        <v>30.1</v>
      </c>
      <c r="E88" s="2">
        <v>9.1</v>
      </c>
      <c r="F88" s="2">
        <v>5.9</v>
      </c>
      <c r="G88" s="2">
        <v>357</v>
      </c>
    </row>
    <row r="89" spans="1:7" x14ac:dyDescent="0.25">
      <c r="A89" s="2" t="s">
        <v>437</v>
      </c>
      <c r="B89" s="2" t="s">
        <v>340</v>
      </c>
      <c r="C89" s="2">
        <v>5</v>
      </c>
      <c r="D89" s="2">
        <v>35.6</v>
      </c>
      <c r="E89" s="2">
        <v>10</v>
      </c>
      <c r="F89" s="2">
        <v>9.8000000000000007</v>
      </c>
      <c r="G89" s="2">
        <v>487</v>
      </c>
    </row>
    <row r="90" spans="1:7" x14ac:dyDescent="0.25">
      <c r="A90" s="2" t="s">
        <v>438</v>
      </c>
      <c r="B90" s="2" t="s">
        <v>340</v>
      </c>
      <c r="C90" s="2">
        <v>5</v>
      </c>
      <c r="D90" s="2">
        <v>30.4</v>
      </c>
      <c r="E90" s="2">
        <v>10.3</v>
      </c>
      <c r="F90" s="2">
        <v>7</v>
      </c>
      <c r="G90" s="2">
        <v>407</v>
      </c>
    </row>
    <row r="91" spans="1:7" x14ac:dyDescent="0.25">
      <c r="A91" s="2" t="s">
        <v>439</v>
      </c>
      <c r="B91" s="2" t="s">
        <v>340</v>
      </c>
      <c r="C91" s="2">
        <v>5</v>
      </c>
      <c r="D91" s="2">
        <v>30</v>
      </c>
      <c r="E91" s="2">
        <v>10.5</v>
      </c>
      <c r="F91" s="2">
        <v>10.6</v>
      </c>
      <c r="G91" s="2">
        <v>477</v>
      </c>
    </row>
    <row r="92" spans="1:7" x14ac:dyDescent="0.25">
      <c r="A92" s="2" t="s">
        <v>440</v>
      </c>
      <c r="B92" s="2" t="s">
        <v>339</v>
      </c>
      <c r="C92" s="2">
        <v>5</v>
      </c>
      <c r="D92" s="2">
        <v>34</v>
      </c>
      <c r="E92" s="2">
        <v>8.5</v>
      </c>
      <c r="F92" s="2">
        <v>9</v>
      </c>
      <c r="G92" s="2">
        <v>510</v>
      </c>
    </row>
    <row r="93" spans="1:7" x14ac:dyDescent="0.25">
      <c r="A93" s="2" t="s">
        <v>441</v>
      </c>
      <c r="B93" s="2" t="s">
        <v>339</v>
      </c>
      <c r="C93" s="2">
        <v>5</v>
      </c>
      <c r="D93" s="2">
        <v>35.799999999999997</v>
      </c>
      <c r="E93" s="2">
        <v>9.6</v>
      </c>
      <c r="F93" s="2">
        <v>10.199999999999999</v>
      </c>
      <c r="G93" s="2">
        <v>615</v>
      </c>
    </row>
    <row r="94" spans="1:7" x14ac:dyDescent="0.25">
      <c r="A94" s="2" t="s">
        <v>442</v>
      </c>
      <c r="B94" s="2" t="s">
        <v>339</v>
      </c>
      <c r="C94" s="2">
        <v>5</v>
      </c>
      <c r="D94" s="2">
        <v>37.700000000000003</v>
      </c>
      <c r="E94" s="2">
        <v>9.1</v>
      </c>
      <c r="F94" s="2">
        <v>10.8</v>
      </c>
      <c r="G94" s="2">
        <v>594</v>
      </c>
    </row>
    <row r="95" spans="1:7" x14ac:dyDescent="0.25">
      <c r="A95" s="2" t="s">
        <v>443</v>
      </c>
      <c r="B95" s="2" t="s">
        <v>339</v>
      </c>
      <c r="C95" s="2">
        <v>5</v>
      </c>
      <c r="D95" s="2">
        <v>33</v>
      </c>
      <c r="E95" s="2">
        <v>11.2</v>
      </c>
      <c r="F95" s="2">
        <v>11.1</v>
      </c>
      <c r="G95" s="2">
        <v>788</v>
      </c>
    </row>
    <row r="96" spans="1:7" x14ac:dyDescent="0.25">
      <c r="A96" s="2" t="s">
        <v>444</v>
      </c>
      <c r="B96" s="2" t="s">
        <v>339</v>
      </c>
      <c r="C96" s="2">
        <v>5</v>
      </c>
      <c r="D96" s="2">
        <v>34.200000000000003</v>
      </c>
      <c r="E96" s="2">
        <v>12.2</v>
      </c>
      <c r="F96" s="2">
        <v>12.4</v>
      </c>
      <c r="G96" s="2">
        <v>779</v>
      </c>
    </row>
    <row r="97" spans="1:7" x14ac:dyDescent="0.25">
      <c r="A97" s="2" t="s">
        <v>445</v>
      </c>
      <c r="B97" s="2" t="s">
        <v>340</v>
      </c>
      <c r="C97" s="2">
        <v>5</v>
      </c>
      <c r="D97" s="2">
        <v>33.5</v>
      </c>
      <c r="E97" s="2">
        <v>10.199999999999999</v>
      </c>
      <c r="F97" s="2">
        <v>9.6</v>
      </c>
      <c r="G97" s="2">
        <v>580</v>
      </c>
    </row>
    <row r="98" spans="1:7" x14ac:dyDescent="0.25">
      <c r="A98" s="2" t="s">
        <v>446</v>
      </c>
      <c r="B98" s="2" t="s">
        <v>340</v>
      </c>
      <c r="C98" s="2">
        <v>5</v>
      </c>
      <c r="D98" s="2">
        <v>36.6</v>
      </c>
      <c r="E98" s="2">
        <v>11.7</v>
      </c>
      <c r="F98" s="2">
        <v>11.1</v>
      </c>
      <c r="G98" s="2">
        <v>696</v>
      </c>
    </row>
    <row r="99" spans="1:7" x14ac:dyDescent="0.25">
      <c r="A99" s="2" t="s">
        <v>447</v>
      </c>
      <c r="B99" s="2" t="s">
        <v>340</v>
      </c>
      <c r="C99" s="2">
        <v>5</v>
      </c>
      <c r="D99" s="2">
        <v>32.5</v>
      </c>
      <c r="E99" s="2">
        <v>10.7</v>
      </c>
      <c r="F99" s="2">
        <v>9</v>
      </c>
      <c r="G99" s="2">
        <v>480</v>
      </c>
    </row>
    <row r="100" spans="1:7" x14ac:dyDescent="0.25">
      <c r="A100" s="2" t="s">
        <v>448</v>
      </c>
      <c r="B100" s="2" t="s">
        <v>340</v>
      </c>
      <c r="C100" s="2">
        <v>5</v>
      </c>
      <c r="D100" s="2">
        <v>33</v>
      </c>
      <c r="E100" s="2">
        <v>11.7</v>
      </c>
      <c r="F100" s="2">
        <v>10.7</v>
      </c>
      <c r="G100" s="2">
        <v>476</v>
      </c>
    </row>
    <row r="101" spans="1:7" x14ac:dyDescent="0.25">
      <c r="A101" s="2" t="s">
        <v>449</v>
      </c>
      <c r="B101" s="2" t="s">
        <v>340</v>
      </c>
      <c r="C101" s="2">
        <v>5</v>
      </c>
      <c r="D101" s="2">
        <v>32.799999999999997</v>
      </c>
      <c r="E101" s="2">
        <v>11.6</v>
      </c>
      <c r="F101" s="2">
        <v>10.1</v>
      </c>
      <c r="G101" s="2">
        <v>600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Vgl.St-Non</vt:lpstr>
      <vt:lpstr>Vgl.-outliercorrected</vt:lpstr>
      <vt:lpstr>1135GenStat-man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arana</dc:creator>
  <cp:lastModifiedBy>Astrid Junker</cp:lastModifiedBy>
  <dcterms:created xsi:type="dcterms:W3CDTF">2012-02-16T18:59:50Z</dcterms:created>
  <dcterms:modified xsi:type="dcterms:W3CDTF">2014-12-05T13:21:20Z</dcterms:modified>
</cp:coreProperties>
</file>